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1110" yWindow="0" windowWidth="19350" windowHeight="8100" tabRatio="858" activeTab="4"/>
  </bookViews>
  <sheets>
    <sheet name="Revision comments" sheetId="59" r:id="rId1"/>
    <sheet name="Assumption" sheetId="127" r:id="rId2"/>
    <sheet name="UMa_URLLC_4GHz_ModelA" sheetId="123" r:id="rId3"/>
    <sheet name="UMa_URLLC_4GHz_ModelB" sheetId="124" r:id="rId4"/>
    <sheet name="UMa_URLLC_700MHz_ModelA" sheetId="125" r:id="rId5"/>
    <sheet name="UMa_URLLC_700MHz_ModelB" sheetId="126" r:id="rId6"/>
  </sheets>
  <calcPr calcId="125725"/>
</workbook>
</file>

<file path=xl/calcChain.xml><?xml version="1.0" encoding="utf-8"?>
<calcChain xmlns="http://schemas.openxmlformats.org/spreadsheetml/2006/main">
  <c r="BB25" i="126"/>
  <c r="BA25"/>
  <c r="AZ25"/>
  <c r="AY25"/>
  <c r="AX25"/>
  <c r="AW25"/>
  <c r="AP25"/>
  <c r="AP25" i="124"/>
  <c r="AH25" i="126"/>
  <c r="AI25"/>
  <c r="AJ25"/>
  <c r="AL25"/>
  <c r="AN25"/>
  <c r="AO25"/>
  <c r="AQ25"/>
  <c r="AS25"/>
  <c r="AT25"/>
  <c r="AU25"/>
  <c r="AV25"/>
  <c r="AH25" i="125"/>
  <c r="AI25"/>
  <c r="AJ25"/>
  <c r="AL25"/>
  <c r="AN25"/>
  <c r="AO25"/>
  <c r="AS25"/>
  <c r="AT25"/>
  <c r="AU25"/>
  <c r="AV25"/>
  <c r="AW25"/>
  <c r="AX25"/>
  <c r="AY25"/>
  <c r="AZ25"/>
  <c r="AH25" i="124"/>
  <c r="AI25"/>
  <c r="AJ25"/>
  <c r="AL25"/>
  <c r="AN25"/>
  <c r="AO25"/>
  <c r="AQ25"/>
  <c r="AS25"/>
  <c r="AT25"/>
  <c r="AU25"/>
  <c r="AV25"/>
  <c r="AW25"/>
  <c r="AX25"/>
  <c r="AY25"/>
  <c r="AH25" i="123"/>
  <c r="AI25"/>
  <c r="AJ25"/>
  <c r="AL25"/>
  <c r="AN25"/>
  <c r="AO25"/>
  <c r="AQ25"/>
  <c r="AR25"/>
  <c r="AS25"/>
  <c r="AT25"/>
  <c r="AU25"/>
  <c r="AV25"/>
  <c r="AW25"/>
  <c r="AX25"/>
  <c r="AY25"/>
  <c r="BJ129" i="126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5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4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3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</calcChain>
</file>

<file path=xl/sharedStrings.xml><?xml version="1.0" encoding="utf-8"?>
<sst xmlns="http://schemas.openxmlformats.org/spreadsheetml/2006/main" count="279" uniqueCount="162">
  <si>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</si>
  <si>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</si>
  <si>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</si>
  <si>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</si>
  <si>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</si>
  <si>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</si>
  <si>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</si>
  <si>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</si>
  <si>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</si>
  <si>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Huawei</t>
    <phoneticPr fontId="30" type="noConversion"/>
  </si>
  <si>
    <t>Urban Macro - URLLC</t>
  </si>
  <si>
    <t>Config. A</t>
  </si>
  <si>
    <t>Config. B</t>
  </si>
  <si>
    <t>Carrier frequency for evaluation</t>
  </si>
  <si>
    <t>4 GHz</t>
  </si>
  <si>
    <t>700 MHz</t>
  </si>
  <si>
    <t>BS antenna height</t>
  </si>
  <si>
    <t>25 m</t>
  </si>
  <si>
    <t>Total transmit power per TRxP</t>
  </si>
  <si>
    <t>46 dBm for 10 MHz bandwidth</t>
  </si>
  <si>
    <t>UE power class</t>
  </si>
  <si>
    <t>23 dBm</t>
  </si>
  <si>
    <t xml:space="preserve">Percentage of high loss and low loss building type </t>
  </si>
  <si>
    <t>100% low loss  (applies to Channel model B)</t>
  </si>
  <si>
    <t>Inter-site distance</t>
  </si>
  <si>
    <t>500 m</t>
  </si>
  <si>
    <t>Number of antenna elements per TRxP</t>
  </si>
  <si>
    <t>64 Tx/Rx, (M,N,P,Mg,Ng) = (8,4,2,1,1), (dH,dV) = (0.5, 0.8)λ</t>
  </si>
  <si>
    <t>16 Tx/Rx, (M,N,P,Mg,Ng) = (8,1,2,1,1), (dH,dV) = (N/A, 0.8)λ</t>
  </si>
  <si>
    <t>+45°, -45° polarization</t>
  </si>
  <si>
    <t>Number of TXRU per TRxP</t>
  </si>
  <si>
    <t>8TXRU, (Mp,Np,P,Mg,Ng) = (1,4,2,1,1)</t>
  </si>
  <si>
    <t>2TXRU, (Mp,Np,P,Mg,Ng) = (1,1,2,1,1)</t>
  </si>
  <si>
    <t xml:space="preserve">Number of UE antenna elements </t>
  </si>
  <si>
    <t>4Tx/Rx, (M,N,P,Mg,Ng) = (1,2,2,1,1), (dH,dV) = (0.5, N/A)λ</t>
  </si>
  <si>
    <t>2Tx/Rx, (M,N,P,Mg,Ng) = (1,1,2,1,1)</t>
  </si>
  <si>
    <t>0°, 90° polarization</t>
  </si>
  <si>
    <t>Number of TXRU per UE</t>
  </si>
  <si>
    <t>4TXRU (1-to-1 mapping)</t>
  </si>
  <si>
    <t>2TXRU (1-to-1 mapping)</t>
  </si>
  <si>
    <t>Device deployment</t>
  </si>
  <si>
    <t>80% outdoor, 20% indoor</t>
  </si>
  <si>
    <t>Randomly and uniformly distributed over the area</t>
  </si>
  <si>
    <t>UE mobility model</t>
  </si>
  <si>
    <t>Fixed and identical speed |v| of all UEs of the same mobility class, randomly and uniformly distributed direction</t>
  </si>
  <si>
    <t>UE speeds of interest</t>
  </si>
  <si>
    <t>3 km/h for indoor and 30 km/h for outdoor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</si>
  <si>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</si>
  <si>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</si>
  <si>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</si>
  <si>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</si>
  <si>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</si>
  <si>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</si>
  <si>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</si>
  <si>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</si>
  <si>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</si>
  <si>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</si>
  <si>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See Table 1 in Section 3.6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</si>
  <si>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</si>
  <si>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</si>
  <si>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</si>
  <si>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</si>
  <si>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</si>
  <si>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</si>
  <si>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</si>
  <si>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</si>
  <si>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</si>
  <si>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</si>
  <si>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</si>
  <si>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</si>
  <si>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</si>
  <si>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</si>
  <si>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</si>
  <si>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</si>
  <si>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</si>
  <si>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TRxP number per site</t>
  </si>
  <si>
    <t xml:space="preserve">Mechanic tilt </t>
  </si>
  <si>
    <t>90° in GCS (pointing to horizontal direction)</t>
  </si>
  <si>
    <t>Electronic tilt</t>
  </si>
  <si>
    <t>[99°] in LCS</t>
  </si>
  <si>
    <t>Handover margin (dB)</t>
  </si>
  <si>
    <t>0 (i.e., the strongest cell is selected)</t>
  </si>
  <si>
    <t>TRxP boresight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</si>
  <si>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</si>
  <si>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</si>
  <si>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</si>
  <si>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</si>
  <si>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</si>
  <si>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</si>
  <si>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</si>
  <si>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</si>
  <si>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</si>
  <si>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Huawei</t>
    <phoneticPr fontId="27" type="noConversion"/>
  </si>
  <si>
    <t>Initial version</t>
    <phoneticPr fontId="27" type="noConversion"/>
  </si>
  <si>
    <t>CATT</t>
    <phoneticPr fontId="27" type="noConversion"/>
  </si>
  <si>
    <t>Upload results</t>
    <phoneticPr fontId="27" type="noConversion"/>
  </si>
  <si>
    <t>CATT</t>
    <phoneticPr fontId="30" type="noConversion"/>
  </si>
  <si>
    <t>CATR</t>
    <phoneticPr fontId="27" type="noConversion"/>
  </si>
  <si>
    <t>CATR</t>
    <phoneticPr fontId="30" type="noConversion"/>
  </si>
  <si>
    <t>CATR</t>
    <phoneticPr fontId="30" type="noConversion"/>
  </si>
  <si>
    <t>OPPO</t>
    <phoneticPr fontId="30" type="noConversion"/>
  </si>
  <si>
    <t>OPPO</t>
    <phoneticPr fontId="30" type="noConversion"/>
  </si>
  <si>
    <t>OPPO</t>
    <phoneticPr fontId="30" type="noConversion"/>
  </si>
  <si>
    <t>ZTE</t>
    <phoneticPr fontId="27" type="noConversion"/>
  </si>
  <si>
    <t>ITRI</t>
    <phoneticPr fontId="30" type="noConversion"/>
  </si>
  <si>
    <t>ITRI</t>
    <phoneticPr fontId="30" type="noConversion"/>
  </si>
  <si>
    <t>v00</t>
  </si>
  <si>
    <t>v01</t>
  </si>
  <si>
    <t>v02</t>
  </si>
  <si>
    <t>v03</t>
  </si>
  <si>
    <t>v04</t>
  </si>
  <si>
    <t>OPPO</t>
    <phoneticPr fontId="27" type="noConversion"/>
  </si>
  <si>
    <t>v05</t>
    <phoneticPr fontId="27" type="noConversion"/>
  </si>
  <si>
    <t>ITRI</t>
    <phoneticPr fontId="27" type="noConversion"/>
  </si>
  <si>
    <t>Add URLLC results</t>
    <phoneticPr fontId="27" type="noConversion"/>
  </si>
  <si>
    <t>Ericsson</t>
  </si>
  <si>
    <t>v06</t>
  </si>
  <si>
    <t>Upload results</t>
  </si>
  <si>
    <t>v07</t>
  </si>
  <si>
    <t>Intel</t>
  </si>
  <si>
    <t>v08</t>
  </si>
  <si>
    <t>Qualcomm</t>
  </si>
  <si>
    <t>NTT DOCOMO</t>
    <phoneticPr fontId="30" type="noConversion"/>
  </si>
  <si>
    <t>v09</t>
    <phoneticPr fontId="27" type="noConversion"/>
  </si>
  <si>
    <t>NTT DOCOMO</t>
    <phoneticPr fontId="27" type="noConversion"/>
  </si>
  <si>
    <t>Upload results</t>
    <phoneticPr fontId="27" type="noConversion"/>
  </si>
  <si>
    <t>v10</t>
    <phoneticPr fontId="27" type="noConversion"/>
  </si>
  <si>
    <t>Huawei</t>
    <phoneticPr fontId="27" type="noConversion"/>
  </si>
  <si>
    <t>Integrated all results until Dec 4</t>
    <phoneticPr fontId="27" type="noConversion"/>
  </si>
  <si>
    <t>v11</t>
  </si>
  <si>
    <t>MediaTek</t>
  </si>
  <si>
    <t>v12</t>
    <phoneticPr fontId="27" type="noConversion"/>
  </si>
  <si>
    <t>CMCC</t>
    <phoneticPr fontId="27" type="noConversion"/>
  </si>
  <si>
    <t>CMCC</t>
    <phoneticPr fontId="30" type="noConversion"/>
  </si>
  <si>
    <t>LG</t>
    <phoneticPr fontId="30" type="noConversion"/>
  </si>
  <si>
    <t>LG</t>
    <phoneticPr fontId="30" type="noConversion"/>
  </si>
  <si>
    <t>LG</t>
    <phoneticPr fontId="30" type="noConversion"/>
  </si>
  <si>
    <t>v13</t>
    <phoneticPr fontId="27" type="noConversion"/>
  </si>
  <si>
    <t>LG</t>
    <phoneticPr fontId="27" type="noConversion"/>
  </si>
  <si>
    <t>Sharp</t>
    <phoneticPr fontId="30" type="noConversion"/>
  </si>
  <si>
    <t>v14</t>
    <phoneticPr fontId="27" type="noConversion"/>
  </si>
  <si>
    <t>Sharp</t>
    <phoneticPr fontId="27" type="noConversion"/>
  </si>
  <si>
    <t>v15</t>
    <phoneticPr fontId="27" type="noConversion"/>
  </si>
  <si>
    <t>ZTE</t>
    <phoneticPr fontId="27" type="noConversion"/>
  </si>
  <si>
    <t>Update results</t>
    <phoneticPr fontId="27" type="noConversion"/>
  </si>
  <si>
    <t>ZTE(v1)</t>
    <phoneticPr fontId="30" type="noConversion"/>
  </si>
  <si>
    <t>v16</t>
  </si>
  <si>
    <t>Update results</t>
  </si>
  <si>
    <t>Motorola/Lenovo</t>
  </si>
  <si>
    <t>Nokia</t>
  </si>
  <si>
    <t>v18</t>
  </si>
  <si>
    <t>V19</t>
    <phoneticPr fontId="27" type="noConversion"/>
  </si>
  <si>
    <t>NEC</t>
    <phoneticPr fontId="27" type="noConversion"/>
  </si>
  <si>
    <t>Upload results</t>
    <phoneticPr fontId="27" type="noConversion"/>
  </si>
  <si>
    <t>NEC</t>
    <phoneticPr fontId="30" type="noConversion"/>
  </si>
  <si>
    <t>NEC</t>
    <phoneticPr fontId="30" type="noConversion"/>
  </si>
  <si>
    <t>NEC</t>
    <phoneticPr fontId="30" type="noConversion"/>
  </si>
  <si>
    <t>NEC</t>
    <phoneticPr fontId="30" type="noConversion"/>
  </si>
  <si>
    <t>v20</t>
  </si>
  <si>
    <t>Updated results</t>
  </si>
  <si>
    <t>v17</t>
    <phoneticPr fontId="27" type="noConversion"/>
  </si>
  <si>
    <t>Motorola/Lenovo</t>
    <phoneticPr fontId="27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</si>
</sst>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0.00\ "/>
    <numFmt numFmtId="179" formatCode="0.0000"/>
  </numFmts>
  <fonts count="63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6E4BC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rgb="FFFE7300"/>
      </bottom>
      <diagonal/>
    </border>
  </borders>
  <cellStyleXfs count="283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22" borderId="0" applyNumberFormat="0" applyBorder="0" applyAlignment="0" applyProtection="0"/>
    <xf numFmtId="0" fontId="32" fillId="0" borderId="0"/>
    <xf numFmtId="0" fontId="32" fillId="0" borderId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0" borderId="0"/>
    <xf numFmtId="0" fontId="33" fillId="7" borderId="0" applyNumberFormat="0" applyBorder="0" applyAlignment="0" applyProtection="0"/>
    <xf numFmtId="0" fontId="32" fillId="0" borderId="0"/>
    <xf numFmtId="0" fontId="34" fillId="6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5" fillId="0" borderId="0">
      <alignment vertical="center"/>
    </xf>
    <xf numFmtId="0" fontId="32" fillId="21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9" fillId="8" borderId="7" applyNumberFormat="0" applyAlignment="0" applyProtection="0">
      <alignment vertical="center"/>
    </xf>
    <xf numFmtId="0" fontId="50" fillId="9" borderId="8" applyNumberFormat="0" applyAlignment="0" applyProtection="0">
      <alignment vertical="center"/>
    </xf>
    <xf numFmtId="0" fontId="51" fillId="9" borderId="7" applyNumberFormat="0" applyAlignment="0" applyProtection="0">
      <alignment vertical="center"/>
    </xf>
    <xf numFmtId="0" fontId="52" fillId="0" borderId="9" applyNumberFormat="0" applyFill="0" applyAlignment="0" applyProtection="0">
      <alignment vertical="center"/>
    </xf>
    <xf numFmtId="0" fontId="53" fillId="10" borderId="10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0" fillId="0" borderId="0"/>
    <xf numFmtId="0" fontId="36" fillId="0" borderId="0">
      <alignment vertical="center"/>
    </xf>
    <xf numFmtId="0" fontId="61" fillId="0" borderId="0"/>
    <xf numFmtId="0" fontId="62" fillId="0" borderId="21" applyProtection="0"/>
  </cellStyleXfs>
  <cellXfs count="84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37" fillId="40" borderId="14" xfId="0" applyFont="1" applyFill="1" applyBorder="1" applyAlignment="1">
      <alignment horizontal="center" wrapText="1"/>
    </xf>
    <xf numFmtId="0" fontId="38" fillId="40" borderId="15" xfId="0" applyFont="1" applyFill="1" applyBorder="1" applyAlignment="1">
      <alignment horizontal="center" wrapText="1"/>
    </xf>
    <xf numFmtId="0" fontId="39" fillId="0" borderId="0" xfId="222" applyFont="1">
      <alignment vertical="center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horizontal="center" wrapText="1"/>
    </xf>
    <xf numFmtId="0" fontId="38" fillId="0" borderId="16" xfId="0" applyFont="1" applyBorder="1" applyAlignment="1">
      <alignment wrapText="1"/>
    </xf>
    <xf numFmtId="0" fontId="38" fillId="41" borderId="19" xfId="0" applyFont="1" applyFill="1" applyBorder="1" applyAlignment="1">
      <alignment horizontal="center" wrapText="1"/>
    </xf>
    <xf numFmtId="0" fontId="0" fillId="41" borderId="19" xfId="0" applyFill="1" applyBorder="1" applyAlignment="1">
      <alignment horizontal="center" wrapText="1"/>
    </xf>
    <xf numFmtId="0" fontId="38" fillId="41" borderId="17" xfId="0" applyFont="1" applyFill="1" applyBorder="1" applyAlignment="1">
      <alignment horizontal="center" wrapText="1"/>
    </xf>
    <xf numFmtId="0" fontId="38" fillId="41" borderId="16" xfId="0" applyFont="1" applyFill="1" applyBorder="1" applyAlignment="1">
      <alignment wrapText="1"/>
    </xf>
    <xf numFmtId="0" fontId="38" fillId="0" borderId="19" xfId="0" applyFont="1" applyBorder="1" applyAlignment="1">
      <alignment horizontal="center" wrapText="1"/>
    </xf>
    <xf numFmtId="0" fontId="40" fillId="0" borderId="17" xfId="0" applyFont="1" applyBorder="1" applyAlignment="1">
      <alignment horizontal="center" wrapText="1"/>
    </xf>
    <xf numFmtId="0" fontId="38" fillId="0" borderId="17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wrapText="1"/>
    </xf>
    <xf numFmtId="0" fontId="38" fillId="0" borderId="16" xfId="0" applyFont="1" applyBorder="1" applyAlignment="1">
      <alignment horizontal="center" wrapText="1"/>
    </xf>
    <xf numFmtId="0" fontId="9" fillId="0" borderId="0" xfId="0" applyFont="1"/>
    <xf numFmtId="0" fontId="9" fillId="3" borderId="0" xfId="0" applyFont="1" applyFill="1"/>
    <xf numFmtId="0" fontId="9" fillId="0" borderId="1" xfId="0" applyNumberFormat="1" applyFont="1" applyFill="1" applyBorder="1"/>
    <xf numFmtId="0" fontId="9" fillId="38" borderId="1" xfId="0" applyFont="1" applyFill="1" applyBorder="1" applyAlignment="1">
      <alignment vertical="center"/>
    </xf>
    <xf numFmtId="0" fontId="9" fillId="39" borderId="1" xfId="0" applyFont="1" applyFill="1" applyBorder="1" applyAlignment="1">
      <alignment vertical="center"/>
    </xf>
    <xf numFmtId="0" fontId="0" fillId="43" borderId="1" xfId="0" applyFill="1" applyBorder="1" applyAlignment="1">
      <alignment vertical="center"/>
    </xf>
    <xf numFmtId="0" fontId="58" fillId="0" borderId="1" xfId="0" applyNumberFormat="1" applyFont="1" applyFill="1" applyBorder="1"/>
    <xf numFmtId="176" fontId="0" fillId="43" borderId="1" xfId="0" applyNumberFormat="1" applyFill="1" applyBorder="1"/>
    <xf numFmtId="0" fontId="58" fillId="0" borderId="0" xfId="0" applyFont="1"/>
    <xf numFmtId="179" fontId="0" fillId="39" borderId="1" xfId="0" applyNumberFormat="1" applyFill="1" applyBorder="1"/>
    <xf numFmtId="0" fontId="59" fillId="37" borderId="1" xfId="0" applyFont="1" applyFill="1" applyBorder="1" applyAlignment="1">
      <alignment vertical="center"/>
    </xf>
    <xf numFmtId="0" fontId="59" fillId="44" borderId="1" xfId="0" applyFont="1" applyFill="1" applyBorder="1" applyAlignment="1">
      <alignment vertical="center"/>
    </xf>
    <xf numFmtId="0" fontId="59" fillId="37" borderId="1" xfId="281" applyFont="1" applyFill="1" applyBorder="1" applyAlignment="1">
      <alignment vertical="center"/>
    </xf>
    <xf numFmtId="0" fontId="59" fillId="44" borderId="1" xfId="281" applyFont="1" applyFill="1" applyBorder="1" applyAlignment="1">
      <alignment vertical="center"/>
    </xf>
    <xf numFmtId="0" fontId="59" fillId="37" borderId="1" xfId="0" applyFont="1" applyFill="1" applyBorder="1"/>
    <xf numFmtId="176" fontId="59" fillId="44" borderId="1" xfId="0" applyNumberFormat="1" applyFont="1" applyFill="1" applyBorder="1"/>
    <xf numFmtId="0" fontId="59" fillId="37" borderId="1" xfId="281" applyFont="1" applyFill="1" applyBorder="1"/>
    <xf numFmtId="0" fontId="59" fillId="44" borderId="1" xfId="281" applyFont="1" applyFill="1" applyBorder="1" applyAlignment="1">
      <alignment vertical="center"/>
    </xf>
    <xf numFmtId="0" fontId="58" fillId="0" borderId="0" xfId="0" applyNumberFormat="1" applyFont="1" applyFill="1" applyBorder="1"/>
    <xf numFmtId="0" fontId="38" fillId="41" borderId="18" xfId="0" applyFont="1" applyFill="1" applyBorder="1" applyAlignment="1">
      <alignment horizontal="center" wrapText="1"/>
    </xf>
    <xf numFmtId="0" fontId="38" fillId="41" borderId="16" xfId="0" applyFont="1" applyFill="1" applyBorder="1" applyAlignment="1">
      <alignment horizontal="center" wrapText="1"/>
    </xf>
    <xf numFmtId="0" fontId="38" fillId="0" borderId="18" xfId="0" applyFont="1" applyBorder="1" applyAlignment="1">
      <alignment wrapText="1"/>
    </xf>
    <xf numFmtId="0" fontId="38" fillId="0" borderId="20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8" fillId="0" borderId="18" xfId="0" applyFont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8" xfId="0" applyFont="1" applyBorder="1" applyAlignment="1"/>
    <xf numFmtId="0" fontId="38" fillId="0" borderId="16" xfId="0" applyFont="1" applyBorder="1" applyAlignment="1"/>
    <xf numFmtId="0" fontId="38" fillId="41" borderId="18" xfId="0" applyFont="1" applyFill="1" applyBorder="1" applyAlignment="1">
      <alignment wrapText="1"/>
    </xf>
    <xf numFmtId="0" fontId="38" fillId="41" borderId="16" xfId="0" applyFont="1" applyFill="1" applyBorder="1" applyAlignment="1">
      <alignment wrapText="1"/>
    </xf>
  </cellXfs>
  <cellStyles count="283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77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TableStyleLight1 3" xfId="282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UMa_URLLC_4GHz_ModelA!$B$25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UMa_URLLC_4GHz_ModelA!$B$29:$B$129</c:f>
              <c:numCache>
                <c:formatCode>General</c:formatCode>
                <c:ptCount val="101"/>
                <c:pt idx="0">
                  <c:v>-150.02045899999999</c:v>
                </c:pt>
                <c:pt idx="1">
                  <c:v>-143.35425599999999</c:v>
                </c:pt>
                <c:pt idx="2">
                  <c:v>-140.697216</c:v>
                </c:pt>
                <c:pt idx="3">
                  <c:v>-138.366342</c:v>
                </c:pt>
                <c:pt idx="4">
                  <c:v>-136.422754</c:v>
                </c:pt>
                <c:pt idx="5">
                  <c:v>-134.68699799999999</c:v>
                </c:pt>
                <c:pt idx="6">
                  <c:v>-133.06686099999999</c:v>
                </c:pt>
                <c:pt idx="7">
                  <c:v>-131.06474600000001</c:v>
                </c:pt>
                <c:pt idx="8">
                  <c:v>-129.59458799999999</c:v>
                </c:pt>
                <c:pt idx="9">
                  <c:v>-127.677306</c:v>
                </c:pt>
                <c:pt idx="10">
                  <c:v>-125.925646</c:v>
                </c:pt>
                <c:pt idx="11">
                  <c:v>-124.151341</c:v>
                </c:pt>
                <c:pt idx="12">
                  <c:v>-122.636668</c:v>
                </c:pt>
                <c:pt idx="13">
                  <c:v>-121.158603</c:v>
                </c:pt>
                <c:pt idx="14">
                  <c:v>-119.73101</c:v>
                </c:pt>
                <c:pt idx="15">
                  <c:v>-118.49325899999999</c:v>
                </c:pt>
                <c:pt idx="16">
                  <c:v>-117.762181</c:v>
                </c:pt>
                <c:pt idx="17">
                  <c:v>-117.065597</c:v>
                </c:pt>
                <c:pt idx="18">
                  <c:v>-116.29768900000001</c:v>
                </c:pt>
                <c:pt idx="19">
                  <c:v>-115.654312</c:v>
                </c:pt>
                <c:pt idx="20">
                  <c:v>-115.137407</c:v>
                </c:pt>
                <c:pt idx="21">
                  <c:v>-114.67921800000001</c:v>
                </c:pt>
                <c:pt idx="22">
                  <c:v>-114.19218100000001</c:v>
                </c:pt>
                <c:pt idx="23">
                  <c:v>-113.7923</c:v>
                </c:pt>
                <c:pt idx="24">
                  <c:v>-113.460864</c:v>
                </c:pt>
                <c:pt idx="25">
                  <c:v>-113.082598</c:v>
                </c:pt>
                <c:pt idx="26">
                  <c:v>-112.74478000000001</c:v>
                </c:pt>
                <c:pt idx="27">
                  <c:v>-112.323654</c:v>
                </c:pt>
                <c:pt idx="28">
                  <c:v>-111.974204</c:v>
                </c:pt>
                <c:pt idx="29">
                  <c:v>-111.59996599999999</c:v>
                </c:pt>
                <c:pt idx="30">
                  <c:v>-111.19101499999999</c:v>
                </c:pt>
                <c:pt idx="31">
                  <c:v>-110.798703</c:v>
                </c:pt>
                <c:pt idx="32">
                  <c:v>-110.430477</c:v>
                </c:pt>
                <c:pt idx="33">
                  <c:v>-110.109943</c:v>
                </c:pt>
                <c:pt idx="34">
                  <c:v>-109.64974100000001</c:v>
                </c:pt>
                <c:pt idx="35">
                  <c:v>-109.283686</c:v>
                </c:pt>
                <c:pt idx="36">
                  <c:v>-108.96758199999999</c:v>
                </c:pt>
                <c:pt idx="37">
                  <c:v>-108.69021499999999</c:v>
                </c:pt>
                <c:pt idx="38">
                  <c:v>-108.327624</c:v>
                </c:pt>
                <c:pt idx="39">
                  <c:v>-107.85330500000001</c:v>
                </c:pt>
                <c:pt idx="40">
                  <c:v>-107.54924200000001</c:v>
                </c:pt>
                <c:pt idx="41">
                  <c:v>-107.15624</c:v>
                </c:pt>
                <c:pt idx="42">
                  <c:v>-106.90631399999999</c:v>
                </c:pt>
                <c:pt idx="43">
                  <c:v>-106.49472299999999</c:v>
                </c:pt>
                <c:pt idx="44">
                  <c:v>-106.158512</c:v>
                </c:pt>
                <c:pt idx="45">
                  <c:v>-105.866783</c:v>
                </c:pt>
                <c:pt idx="46">
                  <c:v>-105.529915</c:v>
                </c:pt>
                <c:pt idx="47">
                  <c:v>-105.161691</c:v>
                </c:pt>
                <c:pt idx="48">
                  <c:v>-104.763527</c:v>
                </c:pt>
                <c:pt idx="49">
                  <c:v>-104.39137700000001</c:v>
                </c:pt>
                <c:pt idx="50">
                  <c:v>-104.00814</c:v>
                </c:pt>
                <c:pt idx="51">
                  <c:v>-103.675331</c:v>
                </c:pt>
                <c:pt idx="52">
                  <c:v>-103.27615</c:v>
                </c:pt>
                <c:pt idx="53">
                  <c:v>-102.851443</c:v>
                </c:pt>
                <c:pt idx="54">
                  <c:v>-102.50556400000001</c:v>
                </c:pt>
                <c:pt idx="55">
                  <c:v>-102.066045</c:v>
                </c:pt>
                <c:pt idx="56">
                  <c:v>-101.678229</c:v>
                </c:pt>
                <c:pt idx="57">
                  <c:v>-101.32746899999999</c:v>
                </c:pt>
                <c:pt idx="58">
                  <c:v>-100.885672</c:v>
                </c:pt>
                <c:pt idx="59">
                  <c:v>-100.5564</c:v>
                </c:pt>
                <c:pt idx="60">
                  <c:v>-100.105085</c:v>
                </c:pt>
                <c:pt idx="61">
                  <c:v>-99.693332999999996</c:v>
                </c:pt>
                <c:pt idx="62">
                  <c:v>-99.270010999999997</c:v>
                </c:pt>
                <c:pt idx="63">
                  <c:v>-98.955067</c:v>
                </c:pt>
                <c:pt idx="64">
                  <c:v>-98.525139999999993</c:v>
                </c:pt>
                <c:pt idx="65">
                  <c:v>-98.123876999999993</c:v>
                </c:pt>
                <c:pt idx="66">
                  <c:v>-97.574146999999996</c:v>
                </c:pt>
                <c:pt idx="67">
                  <c:v>-97.014263</c:v>
                </c:pt>
                <c:pt idx="68">
                  <c:v>-96.513852999999997</c:v>
                </c:pt>
                <c:pt idx="69">
                  <c:v>-95.992159999999998</c:v>
                </c:pt>
                <c:pt idx="70">
                  <c:v>-95.409833000000006</c:v>
                </c:pt>
                <c:pt idx="71">
                  <c:v>-94.870849000000007</c:v>
                </c:pt>
                <c:pt idx="72">
                  <c:v>-94.447225000000003</c:v>
                </c:pt>
                <c:pt idx="73">
                  <c:v>-93.825793000000004</c:v>
                </c:pt>
                <c:pt idx="74">
                  <c:v>-93.184368000000006</c:v>
                </c:pt>
                <c:pt idx="75">
                  <c:v>-92.528948</c:v>
                </c:pt>
                <c:pt idx="76">
                  <c:v>-91.983267999999995</c:v>
                </c:pt>
                <c:pt idx="77">
                  <c:v>-91.387291000000005</c:v>
                </c:pt>
                <c:pt idx="78">
                  <c:v>-90.808961999999994</c:v>
                </c:pt>
                <c:pt idx="79">
                  <c:v>-90.255699000000007</c:v>
                </c:pt>
                <c:pt idx="80">
                  <c:v>-89.577922999999998</c:v>
                </c:pt>
                <c:pt idx="81">
                  <c:v>-88.896974</c:v>
                </c:pt>
                <c:pt idx="82">
                  <c:v>-87.984331999999995</c:v>
                </c:pt>
                <c:pt idx="83">
                  <c:v>-87.334946000000002</c:v>
                </c:pt>
                <c:pt idx="84">
                  <c:v>-86.625467</c:v>
                </c:pt>
                <c:pt idx="85">
                  <c:v>-85.931005999999996</c:v>
                </c:pt>
                <c:pt idx="86">
                  <c:v>-85.196938000000003</c:v>
                </c:pt>
                <c:pt idx="87">
                  <c:v>-84.384466000000003</c:v>
                </c:pt>
                <c:pt idx="88">
                  <c:v>-83.542557000000002</c:v>
                </c:pt>
                <c:pt idx="89">
                  <c:v>-82.981336999999996</c:v>
                </c:pt>
                <c:pt idx="90">
                  <c:v>-82.075198999999998</c:v>
                </c:pt>
                <c:pt idx="91">
                  <c:v>-81.232500999999999</c:v>
                </c:pt>
                <c:pt idx="92">
                  <c:v>-80.522069999999999</c:v>
                </c:pt>
                <c:pt idx="93">
                  <c:v>-79.637473999999997</c:v>
                </c:pt>
                <c:pt idx="94">
                  <c:v>-78.917805000000001</c:v>
                </c:pt>
                <c:pt idx="95">
                  <c:v>-77.850804999999994</c:v>
                </c:pt>
                <c:pt idx="96">
                  <c:v>-76.857838000000001</c:v>
                </c:pt>
                <c:pt idx="97">
                  <c:v>-75.714293999999995</c:v>
                </c:pt>
                <c:pt idx="98">
                  <c:v>-74.393505000000005</c:v>
                </c:pt>
                <c:pt idx="99">
                  <c:v>-72.438726000000003</c:v>
                </c:pt>
                <c:pt idx="100">
                  <c:v>-63.498562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UMa_URLLC_4GHz_ModelA!$C$29:$C$129</c:f>
              <c:numCache>
                <c:formatCode>General</c:formatCode>
                <c:ptCount val="101"/>
                <c:pt idx="0">
                  <c:v>-152.65389999999999</c:v>
                </c:pt>
                <c:pt idx="1">
                  <c:v>-143.71690000000001</c:v>
                </c:pt>
                <c:pt idx="2">
                  <c:v>-140.8604</c:v>
                </c:pt>
                <c:pt idx="3">
                  <c:v>-138.03020000000001</c:v>
                </c:pt>
                <c:pt idx="4">
                  <c:v>-136.13140000000001</c:v>
                </c:pt>
                <c:pt idx="5">
                  <c:v>-134.44380000000001</c:v>
                </c:pt>
                <c:pt idx="6">
                  <c:v>-132.95570000000001</c:v>
                </c:pt>
                <c:pt idx="7">
                  <c:v>-131.0017</c:v>
                </c:pt>
                <c:pt idx="8">
                  <c:v>-129.41130000000001</c:v>
                </c:pt>
                <c:pt idx="9">
                  <c:v>-127.99420000000001</c:v>
                </c:pt>
                <c:pt idx="10">
                  <c:v>-125.8257</c:v>
                </c:pt>
                <c:pt idx="11">
                  <c:v>-124.2165</c:v>
                </c:pt>
                <c:pt idx="12">
                  <c:v>-122.4357</c:v>
                </c:pt>
                <c:pt idx="13">
                  <c:v>-121.3841</c:v>
                </c:pt>
                <c:pt idx="14">
                  <c:v>-120.4791</c:v>
                </c:pt>
                <c:pt idx="15">
                  <c:v>-119.3186</c:v>
                </c:pt>
                <c:pt idx="16">
                  <c:v>-118.309</c:v>
                </c:pt>
                <c:pt idx="17">
                  <c:v>-117.676</c:v>
                </c:pt>
                <c:pt idx="18">
                  <c:v>-117.1426</c:v>
                </c:pt>
                <c:pt idx="19">
                  <c:v>-116.52330000000001</c:v>
                </c:pt>
                <c:pt idx="20">
                  <c:v>-115.97799999999999</c:v>
                </c:pt>
                <c:pt idx="21">
                  <c:v>-115.53740000000001</c:v>
                </c:pt>
                <c:pt idx="22">
                  <c:v>-114.9615</c:v>
                </c:pt>
                <c:pt idx="23">
                  <c:v>-114.5693</c:v>
                </c:pt>
                <c:pt idx="24">
                  <c:v>-114.17</c:v>
                </c:pt>
                <c:pt idx="25">
                  <c:v>-113.7757</c:v>
                </c:pt>
                <c:pt idx="26">
                  <c:v>-113.4241</c:v>
                </c:pt>
                <c:pt idx="27">
                  <c:v>-113.0557</c:v>
                </c:pt>
                <c:pt idx="28">
                  <c:v>-112.69450000000001</c:v>
                </c:pt>
                <c:pt idx="29">
                  <c:v>-112.3035</c:v>
                </c:pt>
                <c:pt idx="30">
                  <c:v>-111.9314</c:v>
                </c:pt>
                <c:pt idx="31">
                  <c:v>-111.64490000000001</c:v>
                </c:pt>
                <c:pt idx="32">
                  <c:v>-111.26690000000001</c:v>
                </c:pt>
                <c:pt idx="33">
                  <c:v>-111.0103</c:v>
                </c:pt>
                <c:pt idx="34">
                  <c:v>-110.6099</c:v>
                </c:pt>
                <c:pt idx="35">
                  <c:v>-110.2466</c:v>
                </c:pt>
                <c:pt idx="36">
                  <c:v>-109.7741</c:v>
                </c:pt>
                <c:pt idx="37">
                  <c:v>-109.4901</c:v>
                </c:pt>
                <c:pt idx="38">
                  <c:v>-109.15260000000001</c:v>
                </c:pt>
                <c:pt idx="39">
                  <c:v>-108.8383</c:v>
                </c:pt>
                <c:pt idx="40">
                  <c:v>-108.4389</c:v>
                </c:pt>
                <c:pt idx="41">
                  <c:v>-108.0898</c:v>
                </c:pt>
                <c:pt idx="42">
                  <c:v>-107.8133</c:v>
                </c:pt>
                <c:pt idx="43">
                  <c:v>-107.3554</c:v>
                </c:pt>
                <c:pt idx="44">
                  <c:v>-106.971</c:v>
                </c:pt>
                <c:pt idx="45">
                  <c:v>-106.6255</c:v>
                </c:pt>
                <c:pt idx="46">
                  <c:v>-106.1138</c:v>
                </c:pt>
                <c:pt idx="47">
                  <c:v>-105.8554</c:v>
                </c:pt>
                <c:pt idx="48">
                  <c:v>-105.3413</c:v>
                </c:pt>
                <c:pt idx="49">
                  <c:v>-105.0061</c:v>
                </c:pt>
                <c:pt idx="50">
                  <c:v>-104.61490000000001</c:v>
                </c:pt>
                <c:pt idx="51">
                  <c:v>-104.191</c:v>
                </c:pt>
                <c:pt idx="52">
                  <c:v>-103.58920000000001</c:v>
                </c:pt>
                <c:pt idx="53">
                  <c:v>-103.2415</c:v>
                </c:pt>
                <c:pt idx="54">
                  <c:v>-102.8793</c:v>
                </c:pt>
                <c:pt idx="55">
                  <c:v>-102.4751</c:v>
                </c:pt>
                <c:pt idx="56">
                  <c:v>-102.00539999999999</c:v>
                </c:pt>
                <c:pt idx="57">
                  <c:v>-101.4675</c:v>
                </c:pt>
                <c:pt idx="58">
                  <c:v>-101.0553</c:v>
                </c:pt>
                <c:pt idx="59">
                  <c:v>-100.7109</c:v>
                </c:pt>
                <c:pt idx="60">
                  <c:v>-100.2765</c:v>
                </c:pt>
                <c:pt idx="61">
                  <c:v>-99.870999999999995</c:v>
                </c:pt>
                <c:pt idx="62">
                  <c:v>-99.271199999999993</c:v>
                </c:pt>
                <c:pt idx="63">
                  <c:v>-98.734700000000004</c:v>
                </c:pt>
                <c:pt idx="64">
                  <c:v>-98.328699999999998</c:v>
                </c:pt>
                <c:pt idx="65">
                  <c:v>-97.877700000000004</c:v>
                </c:pt>
                <c:pt idx="66">
                  <c:v>-97.461399999999998</c:v>
                </c:pt>
                <c:pt idx="67">
                  <c:v>-96.907799999999995</c:v>
                </c:pt>
                <c:pt idx="68">
                  <c:v>-96.481099999999998</c:v>
                </c:pt>
                <c:pt idx="69">
                  <c:v>-96.066299999999998</c:v>
                </c:pt>
                <c:pt idx="70">
                  <c:v>-95.472899999999996</c:v>
                </c:pt>
                <c:pt idx="71">
                  <c:v>-94.970699999999994</c:v>
                </c:pt>
                <c:pt idx="72">
                  <c:v>-94.210099999999997</c:v>
                </c:pt>
                <c:pt idx="73">
                  <c:v>-93.567599999999999</c:v>
                </c:pt>
                <c:pt idx="74">
                  <c:v>-92.879000000000005</c:v>
                </c:pt>
                <c:pt idx="75">
                  <c:v>-92.1952</c:v>
                </c:pt>
                <c:pt idx="76">
                  <c:v>-91.558000000000007</c:v>
                </c:pt>
                <c:pt idx="77">
                  <c:v>-91.010800000000003</c:v>
                </c:pt>
                <c:pt idx="78">
                  <c:v>-90.501000000000005</c:v>
                </c:pt>
                <c:pt idx="79">
                  <c:v>-89.897999999999996</c:v>
                </c:pt>
                <c:pt idx="80">
                  <c:v>-89.317499999999995</c:v>
                </c:pt>
                <c:pt idx="81">
                  <c:v>-88.646100000000004</c:v>
                </c:pt>
                <c:pt idx="82">
                  <c:v>-88.094800000000006</c:v>
                </c:pt>
                <c:pt idx="83">
                  <c:v>-87.463099999999997</c:v>
                </c:pt>
                <c:pt idx="84">
                  <c:v>-86.8673</c:v>
                </c:pt>
                <c:pt idx="85">
                  <c:v>-86.241200000000006</c:v>
                </c:pt>
                <c:pt idx="86">
                  <c:v>-85.6387</c:v>
                </c:pt>
                <c:pt idx="87">
                  <c:v>-84.6999</c:v>
                </c:pt>
                <c:pt idx="88">
                  <c:v>-84.014499999999998</c:v>
                </c:pt>
                <c:pt idx="89">
                  <c:v>-83.048699999999997</c:v>
                </c:pt>
                <c:pt idx="90">
                  <c:v>-82.143299999999996</c:v>
                </c:pt>
                <c:pt idx="91">
                  <c:v>-81.401799999999994</c:v>
                </c:pt>
                <c:pt idx="92">
                  <c:v>-80.741299999999995</c:v>
                </c:pt>
                <c:pt idx="93">
                  <c:v>-79.9602</c:v>
                </c:pt>
                <c:pt idx="94">
                  <c:v>-78.806899999999999</c:v>
                </c:pt>
                <c:pt idx="95">
                  <c:v>-77.741399999999999</c:v>
                </c:pt>
                <c:pt idx="96">
                  <c:v>-76.765000000000001</c:v>
                </c:pt>
                <c:pt idx="97">
                  <c:v>-75.281400000000005</c:v>
                </c:pt>
                <c:pt idx="98">
                  <c:v>-73.647599999999997</c:v>
                </c:pt>
                <c:pt idx="99">
                  <c:v>-71.947800000000001</c:v>
                </c:pt>
                <c:pt idx="100">
                  <c:v>-66.017499999999998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UMa_URLLC_4GHz_ModelA!$D$29:$D$129</c:f>
              <c:numCache>
                <c:formatCode>General</c:formatCode>
                <c:ptCount val="101"/>
                <c:pt idx="0">
                  <c:v>-155.93299999999999</c:v>
                </c:pt>
                <c:pt idx="1">
                  <c:v>-144.39898768510599</c:v>
                </c:pt>
                <c:pt idx="2">
                  <c:v>-141.13200000000001</c:v>
                </c:pt>
                <c:pt idx="3">
                  <c:v>-138.60462733541499</c:v>
                </c:pt>
                <c:pt idx="4">
                  <c:v>-135.839</c:v>
                </c:pt>
                <c:pt idx="5">
                  <c:v>-134.143645977999</c:v>
                </c:pt>
                <c:pt idx="6">
                  <c:v>-132.61500000000001</c:v>
                </c:pt>
                <c:pt idx="7">
                  <c:v>-130.714129017993</c:v>
                </c:pt>
                <c:pt idx="8">
                  <c:v>-129.57300000000001</c:v>
                </c:pt>
                <c:pt idx="9">
                  <c:v>-127.46434024950101</c:v>
                </c:pt>
                <c:pt idx="10">
                  <c:v>-125.289</c:v>
                </c:pt>
                <c:pt idx="11">
                  <c:v>-123.065877052931</c:v>
                </c:pt>
                <c:pt idx="12">
                  <c:v>-121.002</c:v>
                </c:pt>
                <c:pt idx="13">
                  <c:v>-119.89091701096</c:v>
                </c:pt>
                <c:pt idx="14">
                  <c:v>-119.09</c:v>
                </c:pt>
                <c:pt idx="15">
                  <c:v>-118.43548912379801</c:v>
                </c:pt>
                <c:pt idx="16">
                  <c:v>-117.61799999999999</c:v>
                </c:pt>
                <c:pt idx="17">
                  <c:v>-116.940250854488</c:v>
                </c:pt>
                <c:pt idx="18">
                  <c:v>-116.363</c:v>
                </c:pt>
                <c:pt idx="19">
                  <c:v>-115.79937048428501</c:v>
                </c:pt>
                <c:pt idx="20">
                  <c:v>-115.322</c:v>
                </c:pt>
                <c:pt idx="21">
                  <c:v>-114.780489953003</c:v>
                </c:pt>
                <c:pt idx="22">
                  <c:v>-114.404</c:v>
                </c:pt>
                <c:pt idx="23">
                  <c:v>-114.048151842216</c:v>
                </c:pt>
                <c:pt idx="24">
                  <c:v>-113.589</c:v>
                </c:pt>
                <c:pt idx="25">
                  <c:v>-112.947707312109</c:v>
                </c:pt>
                <c:pt idx="26">
                  <c:v>-112.694</c:v>
                </c:pt>
                <c:pt idx="27">
                  <c:v>-112.477029160595</c:v>
                </c:pt>
                <c:pt idx="28">
                  <c:v>-111.96899999999999</c:v>
                </c:pt>
                <c:pt idx="29">
                  <c:v>-111.67949809745301</c:v>
                </c:pt>
                <c:pt idx="30">
                  <c:v>-111.298</c:v>
                </c:pt>
                <c:pt idx="31">
                  <c:v>-110.956874043083</c:v>
                </c:pt>
                <c:pt idx="32">
                  <c:v>-110.669</c:v>
                </c:pt>
                <c:pt idx="33">
                  <c:v>-110.319214415413</c:v>
                </c:pt>
                <c:pt idx="34">
                  <c:v>-109.879</c:v>
                </c:pt>
                <c:pt idx="35">
                  <c:v>-109.436052338729</c:v>
                </c:pt>
                <c:pt idx="36">
                  <c:v>-109.081</c:v>
                </c:pt>
                <c:pt idx="37">
                  <c:v>-108.745136582925</c:v>
                </c:pt>
                <c:pt idx="38">
                  <c:v>-108.45</c:v>
                </c:pt>
                <c:pt idx="39">
                  <c:v>-108.23585698230001</c:v>
                </c:pt>
                <c:pt idx="40">
                  <c:v>-108.006</c:v>
                </c:pt>
                <c:pt idx="41">
                  <c:v>-107.680111311687</c:v>
                </c:pt>
                <c:pt idx="42">
                  <c:v>-107.39</c:v>
                </c:pt>
                <c:pt idx="43">
                  <c:v>-107.03157968335501</c:v>
                </c:pt>
                <c:pt idx="44">
                  <c:v>-106.84</c:v>
                </c:pt>
                <c:pt idx="45">
                  <c:v>-106.448279282999</c:v>
                </c:pt>
                <c:pt idx="46">
                  <c:v>-106.032</c:v>
                </c:pt>
                <c:pt idx="47">
                  <c:v>-105.67250448424601</c:v>
                </c:pt>
                <c:pt idx="48">
                  <c:v>-105.267</c:v>
                </c:pt>
                <c:pt idx="49">
                  <c:v>-105.018698257932</c:v>
                </c:pt>
                <c:pt idx="50">
                  <c:v>-104.62</c:v>
                </c:pt>
                <c:pt idx="51">
                  <c:v>-104.164740605593</c:v>
                </c:pt>
                <c:pt idx="52">
                  <c:v>-103.886</c:v>
                </c:pt>
                <c:pt idx="53">
                  <c:v>-103.46104844148</c:v>
                </c:pt>
                <c:pt idx="54">
                  <c:v>-103.08499999999999</c:v>
                </c:pt>
                <c:pt idx="55">
                  <c:v>-102.677574916558</c:v>
                </c:pt>
                <c:pt idx="56">
                  <c:v>-102.379</c:v>
                </c:pt>
                <c:pt idx="57">
                  <c:v>-102.048856196549</c:v>
                </c:pt>
                <c:pt idx="58">
                  <c:v>-101.702</c:v>
                </c:pt>
                <c:pt idx="59">
                  <c:v>-101.050759896991</c:v>
                </c:pt>
                <c:pt idx="60">
                  <c:v>-100.589</c:v>
                </c:pt>
                <c:pt idx="61">
                  <c:v>-100.131730999243</c:v>
                </c:pt>
                <c:pt idx="62">
                  <c:v>-99.678200000000004</c:v>
                </c:pt>
                <c:pt idx="63">
                  <c:v>-99.157117033227394</c:v>
                </c:pt>
                <c:pt idx="64">
                  <c:v>-98.825100000000006</c:v>
                </c:pt>
                <c:pt idx="65">
                  <c:v>-98.323422457912599</c:v>
                </c:pt>
                <c:pt idx="66">
                  <c:v>-97.645499999999998</c:v>
                </c:pt>
                <c:pt idx="67">
                  <c:v>-97.152475996912898</c:v>
                </c:pt>
                <c:pt idx="68">
                  <c:v>-96.732299999999995</c:v>
                </c:pt>
                <c:pt idx="69">
                  <c:v>-96.190677825573005</c:v>
                </c:pt>
                <c:pt idx="70">
                  <c:v>-95.636300000000006</c:v>
                </c:pt>
                <c:pt idx="71">
                  <c:v>-94.973354076887503</c:v>
                </c:pt>
                <c:pt idx="72">
                  <c:v>-94.255700000000004</c:v>
                </c:pt>
                <c:pt idx="73">
                  <c:v>-93.727537218312705</c:v>
                </c:pt>
                <c:pt idx="74">
                  <c:v>-93.238699999999994</c:v>
                </c:pt>
                <c:pt idx="75">
                  <c:v>-92.516112732949495</c:v>
                </c:pt>
                <c:pt idx="76">
                  <c:v>-91.973500000000001</c:v>
                </c:pt>
                <c:pt idx="77">
                  <c:v>-91.085075511651993</c:v>
                </c:pt>
                <c:pt idx="78">
                  <c:v>-90.283500000000004</c:v>
                </c:pt>
                <c:pt idx="79">
                  <c:v>-89.599970800010297</c:v>
                </c:pt>
                <c:pt idx="80">
                  <c:v>-88.894499999999994</c:v>
                </c:pt>
                <c:pt idx="81">
                  <c:v>-88.436377789128201</c:v>
                </c:pt>
                <c:pt idx="82">
                  <c:v>-87.878299999999996</c:v>
                </c:pt>
                <c:pt idx="83">
                  <c:v>-87.332428017520499</c:v>
                </c:pt>
                <c:pt idx="84">
                  <c:v>-86.414299999999997</c:v>
                </c:pt>
                <c:pt idx="85">
                  <c:v>-85.837798980575002</c:v>
                </c:pt>
                <c:pt idx="86">
                  <c:v>-85.287999999999997</c:v>
                </c:pt>
                <c:pt idx="87">
                  <c:v>-84.683278971370697</c:v>
                </c:pt>
                <c:pt idx="88">
                  <c:v>-83.850999999999999</c:v>
                </c:pt>
                <c:pt idx="89">
                  <c:v>-83.333587620607403</c:v>
                </c:pt>
                <c:pt idx="90">
                  <c:v>-82.650700000000001</c:v>
                </c:pt>
                <c:pt idx="91">
                  <c:v>-81.811843706077099</c:v>
                </c:pt>
                <c:pt idx="92">
                  <c:v>-80.931700000000006</c:v>
                </c:pt>
                <c:pt idx="93">
                  <c:v>-80.028183125324006</c:v>
                </c:pt>
                <c:pt idx="94">
                  <c:v>-79.185199999999995</c:v>
                </c:pt>
                <c:pt idx="95">
                  <c:v>-78.336309632231206</c:v>
                </c:pt>
                <c:pt idx="96">
                  <c:v>-77.378299999999996</c:v>
                </c:pt>
                <c:pt idx="97">
                  <c:v>-76.175739546771297</c:v>
                </c:pt>
                <c:pt idx="98">
                  <c:v>-74.854799999999997</c:v>
                </c:pt>
                <c:pt idx="99">
                  <c:v>-72.561637856181093</c:v>
                </c:pt>
                <c:pt idx="100">
                  <c:v>-66.570499999999996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UMa_URLLC_4GHz_ModelA!$E$25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UMa_URLLC_4GHz_ModelA!$E$29:$E$129</c:f>
              <c:numCache>
                <c:formatCode>General</c:formatCode>
                <c:ptCount val="101"/>
                <c:pt idx="0">
                  <c:v>-142.67400000000001</c:v>
                </c:pt>
                <c:pt idx="1">
                  <c:v>-140.41999999999999</c:v>
                </c:pt>
                <c:pt idx="2">
                  <c:v>-138.6</c:v>
                </c:pt>
                <c:pt idx="3">
                  <c:v>-136.16399999999999</c:v>
                </c:pt>
                <c:pt idx="4">
                  <c:v>-134.02500000000001</c:v>
                </c:pt>
                <c:pt idx="5">
                  <c:v>-132.07</c:v>
                </c:pt>
                <c:pt idx="6">
                  <c:v>-130.56299999999999</c:v>
                </c:pt>
                <c:pt idx="7">
                  <c:v>-129.16999999999999</c:v>
                </c:pt>
                <c:pt idx="8">
                  <c:v>-127.301</c:v>
                </c:pt>
                <c:pt idx="9">
                  <c:v>-125.84699999999999</c:v>
                </c:pt>
                <c:pt idx="10">
                  <c:v>-124.59</c:v>
                </c:pt>
                <c:pt idx="11">
                  <c:v>-122.39400000000001</c:v>
                </c:pt>
                <c:pt idx="12">
                  <c:v>-121.40600000000001</c:v>
                </c:pt>
                <c:pt idx="13">
                  <c:v>-120.298</c:v>
                </c:pt>
                <c:pt idx="14">
                  <c:v>-119.084</c:v>
                </c:pt>
                <c:pt idx="15">
                  <c:v>-118.515</c:v>
                </c:pt>
                <c:pt idx="16">
                  <c:v>-117.946</c:v>
                </c:pt>
                <c:pt idx="17">
                  <c:v>-117.3</c:v>
                </c:pt>
                <c:pt idx="18">
                  <c:v>-116.649</c:v>
                </c:pt>
                <c:pt idx="19">
                  <c:v>-116.131</c:v>
                </c:pt>
                <c:pt idx="20">
                  <c:v>-115.66500000000001</c:v>
                </c:pt>
                <c:pt idx="21">
                  <c:v>-115.182</c:v>
                </c:pt>
                <c:pt idx="22">
                  <c:v>-114.69</c:v>
                </c:pt>
                <c:pt idx="23">
                  <c:v>-114.13500000000001</c:v>
                </c:pt>
                <c:pt idx="24">
                  <c:v>-113.691</c:v>
                </c:pt>
                <c:pt idx="25">
                  <c:v>-113.34699999999999</c:v>
                </c:pt>
                <c:pt idx="26">
                  <c:v>-112.935</c:v>
                </c:pt>
                <c:pt idx="27">
                  <c:v>-112.554</c:v>
                </c:pt>
                <c:pt idx="28">
                  <c:v>-112.136</c:v>
                </c:pt>
                <c:pt idx="29">
                  <c:v>-111.82599999999999</c:v>
                </c:pt>
                <c:pt idx="30">
                  <c:v>-111.545</c:v>
                </c:pt>
                <c:pt idx="31">
                  <c:v>-111.22199999999999</c:v>
                </c:pt>
                <c:pt idx="32">
                  <c:v>-111.017</c:v>
                </c:pt>
                <c:pt idx="33">
                  <c:v>-110.68899999999999</c:v>
                </c:pt>
                <c:pt idx="34">
                  <c:v>-110.352</c:v>
                </c:pt>
                <c:pt idx="35">
                  <c:v>-110.02500000000001</c:v>
                </c:pt>
                <c:pt idx="36">
                  <c:v>-109.753</c:v>
                </c:pt>
                <c:pt idx="37">
                  <c:v>-109.485</c:v>
                </c:pt>
                <c:pt idx="38">
                  <c:v>-109.143</c:v>
                </c:pt>
                <c:pt idx="39">
                  <c:v>-108.751</c:v>
                </c:pt>
                <c:pt idx="40">
                  <c:v>-108.434</c:v>
                </c:pt>
                <c:pt idx="41">
                  <c:v>-108.1</c:v>
                </c:pt>
                <c:pt idx="42">
                  <c:v>-107.726</c:v>
                </c:pt>
                <c:pt idx="43">
                  <c:v>-107.48699999999999</c:v>
                </c:pt>
                <c:pt idx="44">
                  <c:v>-107.19</c:v>
                </c:pt>
                <c:pt idx="45">
                  <c:v>-106.917</c:v>
                </c:pt>
                <c:pt idx="46">
                  <c:v>-106.61499999999999</c:v>
                </c:pt>
                <c:pt idx="47">
                  <c:v>-106.202</c:v>
                </c:pt>
                <c:pt idx="48">
                  <c:v>-105.91200000000001</c:v>
                </c:pt>
                <c:pt idx="49">
                  <c:v>-105.401</c:v>
                </c:pt>
                <c:pt idx="50">
                  <c:v>-105.03400000000001</c:v>
                </c:pt>
                <c:pt idx="51">
                  <c:v>-104.636</c:v>
                </c:pt>
                <c:pt idx="52">
                  <c:v>-104.29</c:v>
                </c:pt>
                <c:pt idx="53">
                  <c:v>-103.773</c:v>
                </c:pt>
                <c:pt idx="54">
                  <c:v>-103.505</c:v>
                </c:pt>
                <c:pt idx="55">
                  <c:v>-103.036</c:v>
                </c:pt>
                <c:pt idx="56">
                  <c:v>-102.596</c:v>
                </c:pt>
                <c:pt idx="57">
                  <c:v>-102.16800000000001</c:v>
                </c:pt>
                <c:pt idx="58">
                  <c:v>-101.663</c:v>
                </c:pt>
                <c:pt idx="59">
                  <c:v>-101.328</c:v>
                </c:pt>
                <c:pt idx="60">
                  <c:v>-100.798</c:v>
                </c:pt>
                <c:pt idx="61">
                  <c:v>-100.31399999999999</c:v>
                </c:pt>
                <c:pt idx="62">
                  <c:v>-100.001</c:v>
                </c:pt>
                <c:pt idx="63">
                  <c:v>-99.611099999999993</c:v>
                </c:pt>
                <c:pt idx="64">
                  <c:v>-99.288399999999996</c:v>
                </c:pt>
                <c:pt idx="65">
                  <c:v>-98.669300000000007</c:v>
                </c:pt>
                <c:pt idx="66">
                  <c:v>-97.981399999999994</c:v>
                </c:pt>
                <c:pt idx="67">
                  <c:v>-97.370599999999996</c:v>
                </c:pt>
                <c:pt idx="68">
                  <c:v>-96.781599999999997</c:v>
                </c:pt>
                <c:pt idx="69">
                  <c:v>-96.1785</c:v>
                </c:pt>
                <c:pt idx="70">
                  <c:v>-95.502799999999993</c:v>
                </c:pt>
                <c:pt idx="71">
                  <c:v>-94.964799999999997</c:v>
                </c:pt>
                <c:pt idx="72">
                  <c:v>-94.254400000000004</c:v>
                </c:pt>
                <c:pt idx="73">
                  <c:v>-93.7791</c:v>
                </c:pt>
                <c:pt idx="74">
                  <c:v>-93.205299999999994</c:v>
                </c:pt>
                <c:pt idx="75">
                  <c:v>-92.645200000000003</c:v>
                </c:pt>
                <c:pt idx="76">
                  <c:v>-91.809200000000004</c:v>
                </c:pt>
                <c:pt idx="77">
                  <c:v>-91.427199999999999</c:v>
                </c:pt>
                <c:pt idx="78">
                  <c:v>-90.882199999999997</c:v>
                </c:pt>
                <c:pt idx="79">
                  <c:v>-90.286900000000003</c:v>
                </c:pt>
                <c:pt idx="80">
                  <c:v>-89.638999999999996</c:v>
                </c:pt>
                <c:pt idx="81">
                  <c:v>-88.939899999999994</c:v>
                </c:pt>
                <c:pt idx="82">
                  <c:v>-88.203800000000001</c:v>
                </c:pt>
                <c:pt idx="83">
                  <c:v>-87.7881</c:v>
                </c:pt>
                <c:pt idx="84">
                  <c:v>-87.365899999999996</c:v>
                </c:pt>
                <c:pt idx="85">
                  <c:v>-86.551500000000004</c:v>
                </c:pt>
                <c:pt idx="86">
                  <c:v>-86.031800000000004</c:v>
                </c:pt>
                <c:pt idx="87">
                  <c:v>-85.402000000000001</c:v>
                </c:pt>
                <c:pt idx="88">
                  <c:v>-84.428700000000006</c:v>
                </c:pt>
                <c:pt idx="89">
                  <c:v>-83.710899999999995</c:v>
                </c:pt>
                <c:pt idx="90">
                  <c:v>-83.000200000000007</c:v>
                </c:pt>
                <c:pt idx="91">
                  <c:v>-82.112499999999997</c:v>
                </c:pt>
                <c:pt idx="92">
                  <c:v>-81.302300000000002</c:v>
                </c:pt>
                <c:pt idx="93">
                  <c:v>-80.191100000000006</c:v>
                </c:pt>
                <c:pt idx="94">
                  <c:v>-79.311000000000007</c:v>
                </c:pt>
                <c:pt idx="95">
                  <c:v>-78.1922</c:v>
                </c:pt>
                <c:pt idx="96">
                  <c:v>-76.870199999999997</c:v>
                </c:pt>
                <c:pt idx="97">
                  <c:v>-75.545100000000005</c:v>
                </c:pt>
                <c:pt idx="98">
                  <c:v>-72.4529</c:v>
                </c:pt>
                <c:pt idx="99">
                  <c:v>-65.745699999999999</c:v>
                </c:pt>
                <c:pt idx="100">
                  <c:v>-64.267499999999998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UMa_URLLC_4GHz_ModelA!$F$25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UMa_URLLC_4GHz_ModelA!$F$29:$F$129</c:f>
              <c:numCache>
                <c:formatCode>General</c:formatCode>
                <c:ptCount val="101"/>
                <c:pt idx="0">
                  <c:v>-146.2586</c:v>
                </c:pt>
                <c:pt idx="1">
                  <c:v>-138.27440000000001</c:v>
                </c:pt>
                <c:pt idx="2">
                  <c:v>-134.93899999999999</c:v>
                </c:pt>
                <c:pt idx="3">
                  <c:v>-133.89160000000001</c:v>
                </c:pt>
                <c:pt idx="4">
                  <c:v>-132.87639999999999</c:v>
                </c:pt>
                <c:pt idx="5">
                  <c:v>-132.1618</c:v>
                </c:pt>
                <c:pt idx="6">
                  <c:v>-130.95079999999999</c:v>
                </c:pt>
                <c:pt idx="7">
                  <c:v>-130.0591</c:v>
                </c:pt>
                <c:pt idx="8">
                  <c:v>-127.7544</c:v>
                </c:pt>
                <c:pt idx="9">
                  <c:v>-125.53959999999999</c:v>
                </c:pt>
                <c:pt idx="10">
                  <c:v>-124.0823</c:v>
                </c:pt>
                <c:pt idx="11">
                  <c:v>-122.9374</c:v>
                </c:pt>
                <c:pt idx="12">
                  <c:v>-122.12009999999999</c:v>
                </c:pt>
                <c:pt idx="13">
                  <c:v>-121.1437</c:v>
                </c:pt>
                <c:pt idx="14">
                  <c:v>-120.5416</c:v>
                </c:pt>
                <c:pt idx="15">
                  <c:v>-120.09229999999999</c:v>
                </c:pt>
                <c:pt idx="16">
                  <c:v>-118.5712</c:v>
                </c:pt>
                <c:pt idx="17">
                  <c:v>-117.3074</c:v>
                </c:pt>
                <c:pt idx="18">
                  <c:v>-116.96599999999999</c:v>
                </c:pt>
                <c:pt idx="19">
                  <c:v>-116.4432</c:v>
                </c:pt>
                <c:pt idx="20">
                  <c:v>-115.8904</c:v>
                </c:pt>
                <c:pt idx="21">
                  <c:v>-115.5005</c:v>
                </c:pt>
                <c:pt idx="22">
                  <c:v>-115.18770000000001</c:v>
                </c:pt>
                <c:pt idx="23">
                  <c:v>-114.9593</c:v>
                </c:pt>
                <c:pt idx="24">
                  <c:v>-114.8336</c:v>
                </c:pt>
                <c:pt idx="25">
                  <c:v>-114.44450000000001</c:v>
                </c:pt>
                <c:pt idx="26">
                  <c:v>-114.1079</c:v>
                </c:pt>
                <c:pt idx="27">
                  <c:v>-113.8342</c:v>
                </c:pt>
                <c:pt idx="28">
                  <c:v>-113.4101</c:v>
                </c:pt>
                <c:pt idx="29">
                  <c:v>-113.1199</c:v>
                </c:pt>
                <c:pt idx="30">
                  <c:v>-112.8348</c:v>
                </c:pt>
                <c:pt idx="31">
                  <c:v>-112.631</c:v>
                </c:pt>
                <c:pt idx="32">
                  <c:v>-111.9491</c:v>
                </c:pt>
                <c:pt idx="33">
                  <c:v>-111.5445</c:v>
                </c:pt>
                <c:pt idx="34">
                  <c:v>-111.2171</c:v>
                </c:pt>
                <c:pt idx="35">
                  <c:v>-110.9425</c:v>
                </c:pt>
                <c:pt idx="36">
                  <c:v>-110.7955</c:v>
                </c:pt>
                <c:pt idx="37">
                  <c:v>-110.6142</c:v>
                </c:pt>
                <c:pt idx="38">
                  <c:v>-110.2424</c:v>
                </c:pt>
                <c:pt idx="39">
                  <c:v>-109.93559999999999</c:v>
                </c:pt>
                <c:pt idx="40">
                  <c:v>-109.4147</c:v>
                </c:pt>
                <c:pt idx="41">
                  <c:v>-109.16930000000001</c:v>
                </c:pt>
                <c:pt idx="42">
                  <c:v>-108.97069999999999</c:v>
                </c:pt>
                <c:pt idx="43">
                  <c:v>-108.4884</c:v>
                </c:pt>
                <c:pt idx="44">
                  <c:v>-108.2826</c:v>
                </c:pt>
                <c:pt idx="45">
                  <c:v>-107.91200000000001</c:v>
                </c:pt>
                <c:pt idx="46">
                  <c:v>-107.5663</c:v>
                </c:pt>
                <c:pt idx="47">
                  <c:v>-106.97790000000001</c:v>
                </c:pt>
                <c:pt idx="48">
                  <c:v>-106.3946</c:v>
                </c:pt>
                <c:pt idx="49">
                  <c:v>-105.9121</c:v>
                </c:pt>
                <c:pt idx="50">
                  <c:v>-105.5294</c:v>
                </c:pt>
                <c:pt idx="51">
                  <c:v>-105.27800000000001</c:v>
                </c:pt>
                <c:pt idx="52">
                  <c:v>-104.9435</c:v>
                </c:pt>
                <c:pt idx="53">
                  <c:v>-104.5424</c:v>
                </c:pt>
                <c:pt idx="54">
                  <c:v>-104.02509999999999</c:v>
                </c:pt>
                <c:pt idx="55">
                  <c:v>-103.65309999999999</c:v>
                </c:pt>
                <c:pt idx="56">
                  <c:v>-103.2278</c:v>
                </c:pt>
                <c:pt idx="57">
                  <c:v>-102.877</c:v>
                </c:pt>
                <c:pt idx="58">
                  <c:v>-102.36660000000001</c:v>
                </c:pt>
                <c:pt idx="59">
                  <c:v>-101.4464</c:v>
                </c:pt>
                <c:pt idx="60">
                  <c:v>-101.08580000000001</c:v>
                </c:pt>
                <c:pt idx="61">
                  <c:v>-100.7971</c:v>
                </c:pt>
                <c:pt idx="62">
                  <c:v>-100.3947</c:v>
                </c:pt>
                <c:pt idx="63">
                  <c:v>-99.96069</c:v>
                </c:pt>
                <c:pt idx="64">
                  <c:v>-99.644229999999993</c:v>
                </c:pt>
                <c:pt idx="65">
                  <c:v>-99.254450000000006</c:v>
                </c:pt>
                <c:pt idx="66">
                  <c:v>-98.797229999999999</c:v>
                </c:pt>
                <c:pt idx="67">
                  <c:v>-98.123469999999998</c:v>
                </c:pt>
                <c:pt idx="68">
                  <c:v>-97.814149999999998</c:v>
                </c:pt>
                <c:pt idx="69">
                  <c:v>-96.863529999999997</c:v>
                </c:pt>
                <c:pt idx="70">
                  <c:v>-96.219909999999999</c:v>
                </c:pt>
                <c:pt idx="71">
                  <c:v>-95.668959999999998</c:v>
                </c:pt>
                <c:pt idx="72">
                  <c:v>-95.231679999999997</c:v>
                </c:pt>
                <c:pt idx="73">
                  <c:v>-94.808350000000004</c:v>
                </c:pt>
                <c:pt idx="74">
                  <c:v>-94.352879999999999</c:v>
                </c:pt>
                <c:pt idx="75">
                  <c:v>-93.564920000000001</c:v>
                </c:pt>
                <c:pt idx="76">
                  <c:v>-93.251990000000006</c:v>
                </c:pt>
                <c:pt idx="77">
                  <c:v>-92.865200000000002</c:v>
                </c:pt>
                <c:pt idx="78">
                  <c:v>-92.072689999999994</c:v>
                </c:pt>
                <c:pt idx="79">
                  <c:v>-91.474459999999993</c:v>
                </c:pt>
                <c:pt idx="80">
                  <c:v>-90.73357</c:v>
                </c:pt>
                <c:pt idx="81">
                  <c:v>-90.253479999999996</c:v>
                </c:pt>
                <c:pt idx="82">
                  <c:v>-89.58202</c:v>
                </c:pt>
                <c:pt idx="83">
                  <c:v>-88.643619999999999</c:v>
                </c:pt>
                <c:pt idx="84">
                  <c:v>-88.139480000000006</c:v>
                </c:pt>
                <c:pt idx="85">
                  <c:v>-87.579539999999994</c:v>
                </c:pt>
                <c:pt idx="86">
                  <c:v>-87.021810000000002</c:v>
                </c:pt>
                <c:pt idx="87">
                  <c:v>-86.611649999999997</c:v>
                </c:pt>
                <c:pt idx="88">
                  <c:v>-86.100309999999993</c:v>
                </c:pt>
                <c:pt idx="89">
                  <c:v>-85.137829999999994</c:v>
                </c:pt>
                <c:pt idx="90">
                  <c:v>-84.56532</c:v>
                </c:pt>
                <c:pt idx="91">
                  <c:v>-83.610619999999997</c:v>
                </c:pt>
                <c:pt idx="92">
                  <c:v>-82.714389999999995</c:v>
                </c:pt>
                <c:pt idx="93">
                  <c:v>-81.345179999999999</c:v>
                </c:pt>
                <c:pt idx="94">
                  <c:v>-80.638679999999994</c:v>
                </c:pt>
                <c:pt idx="95">
                  <c:v>-80.082139999999995</c:v>
                </c:pt>
                <c:pt idx="96">
                  <c:v>-78.716750000000005</c:v>
                </c:pt>
                <c:pt idx="97">
                  <c:v>-77.543610000000001</c:v>
                </c:pt>
                <c:pt idx="98">
                  <c:v>-73.428579999999997</c:v>
                </c:pt>
                <c:pt idx="99">
                  <c:v>-72.046400000000006</c:v>
                </c:pt>
                <c:pt idx="100">
                  <c:v>-66.072929999999999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UMa_URLLC_4GHz_ModelA!$G$25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UMa_URLLC_4GHz_ModelA!$G$29:$G$129</c:f>
              <c:numCache>
                <c:formatCode>General</c:formatCode>
                <c:ptCount val="101"/>
                <c:pt idx="0">
                  <c:v>-146.878144025278</c:v>
                </c:pt>
                <c:pt idx="1">
                  <c:v>-143.169789743964</c:v>
                </c:pt>
                <c:pt idx="2">
                  <c:v>-140.567091332117</c:v>
                </c:pt>
                <c:pt idx="3">
                  <c:v>-138.28184236532601</c:v>
                </c:pt>
                <c:pt idx="4">
                  <c:v>-137.42084228923801</c:v>
                </c:pt>
                <c:pt idx="5">
                  <c:v>-134.97037562202601</c:v>
                </c:pt>
                <c:pt idx="6">
                  <c:v>-133.97456221161301</c:v>
                </c:pt>
                <c:pt idx="7">
                  <c:v>-131.331379952649</c:v>
                </c:pt>
                <c:pt idx="8">
                  <c:v>-130.165427150554</c:v>
                </c:pt>
                <c:pt idx="9">
                  <c:v>-129.57558644283301</c:v>
                </c:pt>
                <c:pt idx="10">
                  <c:v>-128.17257029066201</c:v>
                </c:pt>
                <c:pt idx="11">
                  <c:v>-123.44567719292</c:v>
                </c:pt>
                <c:pt idx="12">
                  <c:v>-121.905407247334</c:v>
                </c:pt>
                <c:pt idx="13">
                  <c:v>-120.445561272375</c:v>
                </c:pt>
                <c:pt idx="14">
                  <c:v>-119.36227933166199</c:v>
                </c:pt>
                <c:pt idx="15">
                  <c:v>-118.418633583564</c:v>
                </c:pt>
                <c:pt idx="16">
                  <c:v>-117.37245553752</c:v>
                </c:pt>
                <c:pt idx="17">
                  <c:v>-116.839416214484</c:v>
                </c:pt>
                <c:pt idx="18">
                  <c:v>-116.106429669728</c:v>
                </c:pt>
                <c:pt idx="19">
                  <c:v>-115.486897514188</c:v>
                </c:pt>
                <c:pt idx="20">
                  <c:v>-115.035697042208</c:v>
                </c:pt>
                <c:pt idx="21">
                  <c:v>-114.587125820396</c:v>
                </c:pt>
                <c:pt idx="22">
                  <c:v>-113.99580261325499</c:v>
                </c:pt>
                <c:pt idx="23">
                  <c:v>-113.52810463890999</c:v>
                </c:pt>
                <c:pt idx="24">
                  <c:v>-113.07460052346499</c:v>
                </c:pt>
                <c:pt idx="25">
                  <c:v>-112.52606092677701</c:v>
                </c:pt>
                <c:pt idx="26">
                  <c:v>-112.18433647684699</c:v>
                </c:pt>
                <c:pt idx="27">
                  <c:v>-111.707452558596</c:v>
                </c:pt>
                <c:pt idx="28">
                  <c:v>-111.32786334884</c:v>
                </c:pt>
                <c:pt idx="29">
                  <c:v>-111.171501499759</c:v>
                </c:pt>
                <c:pt idx="30">
                  <c:v>-110.795913407287</c:v>
                </c:pt>
                <c:pt idx="31">
                  <c:v>-110.51273836229601</c:v>
                </c:pt>
                <c:pt idx="32">
                  <c:v>-110.056475771641</c:v>
                </c:pt>
                <c:pt idx="33">
                  <c:v>-109.80604749513201</c:v>
                </c:pt>
                <c:pt idx="34">
                  <c:v>-109.155595393784</c:v>
                </c:pt>
                <c:pt idx="35">
                  <c:v>-108.945790219636</c:v>
                </c:pt>
                <c:pt idx="36">
                  <c:v>-108.688501839819</c:v>
                </c:pt>
                <c:pt idx="37">
                  <c:v>-108.451861255613</c:v>
                </c:pt>
                <c:pt idx="38">
                  <c:v>-108.079523077109</c:v>
                </c:pt>
                <c:pt idx="39">
                  <c:v>-107.46845774945599</c:v>
                </c:pt>
                <c:pt idx="40">
                  <c:v>-107.007404184221</c:v>
                </c:pt>
                <c:pt idx="41">
                  <c:v>-106.385632170517</c:v>
                </c:pt>
                <c:pt idx="42">
                  <c:v>-106.12238457792699</c:v>
                </c:pt>
                <c:pt idx="43">
                  <c:v>-105.839188424364</c:v>
                </c:pt>
                <c:pt idx="44">
                  <c:v>-105.612475050687</c:v>
                </c:pt>
                <c:pt idx="45">
                  <c:v>-105.173899116535</c:v>
                </c:pt>
                <c:pt idx="46">
                  <c:v>-104.629988680382</c:v>
                </c:pt>
                <c:pt idx="47">
                  <c:v>-104.267124403083</c:v>
                </c:pt>
                <c:pt idx="48">
                  <c:v>-104.00617124626</c:v>
                </c:pt>
                <c:pt idx="49">
                  <c:v>-103.41818517716401</c:v>
                </c:pt>
                <c:pt idx="50">
                  <c:v>-102.99796799592001</c:v>
                </c:pt>
                <c:pt idx="51">
                  <c:v>-102.82424090473</c:v>
                </c:pt>
                <c:pt idx="52">
                  <c:v>-102.426999407853</c:v>
                </c:pt>
                <c:pt idx="53">
                  <c:v>-102.05654764205001</c:v>
                </c:pt>
                <c:pt idx="54">
                  <c:v>-101.55800706309</c:v>
                </c:pt>
                <c:pt idx="55">
                  <c:v>-101.236395614824</c:v>
                </c:pt>
                <c:pt idx="56">
                  <c:v>-101.060950551321</c:v>
                </c:pt>
                <c:pt idx="57">
                  <c:v>-100.25792200687199</c:v>
                </c:pt>
                <c:pt idx="58">
                  <c:v>-99.763300978139895</c:v>
                </c:pt>
                <c:pt idx="59">
                  <c:v>-99.320730819422593</c:v>
                </c:pt>
                <c:pt idx="60">
                  <c:v>-99.087958492228495</c:v>
                </c:pt>
                <c:pt idx="61">
                  <c:v>-98.798955465488504</c:v>
                </c:pt>
                <c:pt idx="62">
                  <c:v>-98.588308655067706</c:v>
                </c:pt>
                <c:pt idx="63">
                  <c:v>-98.100810403925195</c:v>
                </c:pt>
                <c:pt idx="64">
                  <c:v>-97.898181162201894</c:v>
                </c:pt>
                <c:pt idx="65">
                  <c:v>-97.484165541437207</c:v>
                </c:pt>
                <c:pt idx="66">
                  <c:v>-96.795952714783198</c:v>
                </c:pt>
                <c:pt idx="67">
                  <c:v>-96.394633762541005</c:v>
                </c:pt>
                <c:pt idx="68">
                  <c:v>-95.977752131487193</c:v>
                </c:pt>
                <c:pt idx="69">
                  <c:v>-95.362509758767203</c:v>
                </c:pt>
                <c:pt idx="70">
                  <c:v>-94.132260025265396</c:v>
                </c:pt>
                <c:pt idx="71">
                  <c:v>-93.820338947375703</c:v>
                </c:pt>
                <c:pt idx="72">
                  <c:v>-93.433507595571399</c:v>
                </c:pt>
                <c:pt idx="73">
                  <c:v>-93.107201729430898</c:v>
                </c:pt>
                <c:pt idx="74">
                  <c:v>-91.9242216824628</c:v>
                </c:pt>
                <c:pt idx="75">
                  <c:v>-91.434623679137502</c:v>
                </c:pt>
                <c:pt idx="76">
                  <c:v>-91.020659812536707</c:v>
                </c:pt>
                <c:pt idx="77">
                  <c:v>-90.323326444967293</c:v>
                </c:pt>
                <c:pt idx="78">
                  <c:v>-88.9613062424703</c:v>
                </c:pt>
                <c:pt idx="79">
                  <c:v>-88.543554620071305</c:v>
                </c:pt>
                <c:pt idx="80">
                  <c:v>-87.7954863364548</c:v>
                </c:pt>
                <c:pt idx="81">
                  <c:v>-87.3603479250676</c:v>
                </c:pt>
                <c:pt idx="82">
                  <c:v>-86.982551657612703</c:v>
                </c:pt>
                <c:pt idx="83">
                  <c:v>-86.093539846361196</c:v>
                </c:pt>
                <c:pt idx="84">
                  <c:v>-85.366586260280201</c:v>
                </c:pt>
                <c:pt idx="85">
                  <c:v>-85.014743561302495</c:v>
                </c:pt>
                <c:pt idx="86">
                  <c:v>-84.689191754779102</c:v>
                </c:pt>
                <c:pt idx="87">
                  <c:v>-84.221106659098794</c:v>
                </c:pt>
                <c:pt idx="88">
                  <c:v>-83.662043736723007</c:v>
                </c:pt>
                <c:pt idx="89">
                  <c:v>-83.011989332453595</c:v>
                </c:pt>
                <c:pt idx="90">
                  <c:v>-82.188468555789996</c:v>
                </c:pt>
                <c:pt idx="91">
                  <c:v>-81.575638614309398</c:v>
                </c:pt>
                <c:pt idx="92">
                  <c:v>-80.822969667035096</c:v>
                </c:pt>
                <c:pt idx="93">
                  <c:v>-79.509292072723994</c:v>
                </c:pt>
                <c:pt idx="94">
                  <c:v>-78.758885664032107</c:v>
                </c:pt>
                <c:pt idx="95">
                  <c:v>-78.148194915458106</c:v>
                </c:pt>
                <c:pt idx="96">
                  <c:v>-77.183032981086299</c:v>
                </c:pt>
                <c:pt idx="97">
                  <c:v>-76.060314037317497</c:v>
                </c:pt>
                <c:pt idx="98">
                  <c:v>-73.734028100298801</c:v>
                </c:pt>
                <c:pt idx="99">
                  <c:v>-72.460018626237996</c:v>
                </c:pt>
                <c:pt idx="100">
                  <c:v>-69.011060552765301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UMa_URLLC_4GHz_ModelA!$H$25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UMa_URLLC_4GHz_ModelA!$H$29:$H$129</c:f>
              <c:numCache>
                <c:formatCode>General</c:formatCode>
                <c:ptCount val="101"/>
                <c:pt idx="0">
                  <c:v>-150.577861287834</c:v>
                </c:pt>
                <c:pt idx="1">
                  <c:v>-143.05676946581957</c:v>
                </c:pt>
                <c:pt idx="2">
                  <c:v>-139.71290513617808</c:v>
                </c:pt>
                <c:pt idx="3">
                  <c:v>-138.12357493569175</c:v>
                </c:pt>
                <c:pt idx="4">
                  <c:v>-135.97631925939518</c:v>
                </c:pt>
                <c:pt idx="5">
                  <c:v>-134.45931499375288</c:v>
                </c:pt>
                <c:pt idx="6">
                  <c:v>-132.85105564763043</c:v>
                </c:pt>
                <c:pt idx="7">
                  <c:v>-131.09006054099018</c:v>
                </c:pt>
                <c:pt idx="8">
                  <c:v>-129.321507244564</c:v>
                </c:pt>
                <c:pt idx="9">
                  <c:v>-127.64207225808443</c:v>
                </c:pt>
                <c:pt idx="10">
                  <c:v>-125.7873252786991</c:v>
                </c:pt>
                <c:pt idx="11">
                  <c:v>-123.97961423137971</c:v>
                </c:pt>
                <c:pt idx="12">
                  <c:v>-121.55420409151648</c:v>
                </c:pt>
                <c:pt idx="13">
                  <c:v>-119.75475735411129</c:v>
                </c:pt>
                <c:pt idx="14">
                  <c:v>-118.03719555716692</c:v>
                </c:pt>
                <c:pt idx="15">
                  <c:v>-117.09856940242589</c:v>
                </c:pt>
                <c:pt idx="16">
                  <c:v>-116.29423318626851</c:v>
                </c:pt>
                <c:pt idx="17">
                  <c:v>-115.68504170234149</c:v>
                </c:pt>
                <c:pt idx="18">
                  <c:v>-114.99633901528861</c:v>
                </c:pt>
                <c:pt idx="19">
                  <c:v>-114.53247686327911</c:v>
                </c:pt>
                <c:pt idx="20">
                  <c:v>-114.06628962889674</c:v>
                </c:pt>
                <c:pt idx="21">
                  <c:v>-113.51582361024958</c:v>
                </c:pt>
                <c:pt idx="22">
                  <c:v>-113.07953201674765</c:v>
                </c:pt>
                <c:pt idx="23">
                  <c:v>-112.6235377948621</c:v>
                </c:pt>
                <c:pt idx="24">
                  <c:v>-112.16836922317006</c:v>
                </c:pt>
                <c:pt idx="25">
                  <c:v>-111.83094722177773</c:v>
                </c:pt>
                <c:pt idx="26">
                  <c:v>-111.40608468541031</c:v>
                </c:pt>
                <c:pt idx="27">
                  <c:v>-110.99647799885696</c:v>
                </c:pt>
                <c:pt idx="28">
                  <c:v>-110.61689258597023</c:v>
                </c:pt>
                <c:pt idx="29">
                  <c:v>-110.2326148327258</c:v>
                </c:pt>
                <c:pt idx="30">
                  <c:v>-109.88569484602299</c:v>
                </c:pt>
                <c:pt idx="31">
                  <c:v>-109.6023448618858</c:v>
                </c:pt>
                <c:pt idx="32">
                  <c:v>-109.29980872666746</c:v>
                </c:pt>
                <c:pt idx="33">
                  <c:v>-108.92817073751571</c:v>
                </c:pt>
                <c:pt idx="34">
                  <c:v>-108.59145008724508</c:v>
                </c:pt>
                <c:pt idx="35">
                  <c:v>-108.30308773451578</c:v>
                </c:pt>
                <c:pt idx="36">
                  <c:v>-107.95536121907199</c:v>
                </c:pt>
                <c:pt idx="37">
                  <c:v>-107.65712677174905</c:v>
                </c:pt>
                <c:pt idx="38">
                  <c:v>-107.3851445203321</c:v>
                </c:pt>
                <c:pt idx="39">
                  <c:v>-107.09501357644507</c:v>
                </c:pt>
                <c:pt idx="40">
                  <c:v>-106.80812774870606</c:v>
                </c:pt>
                <c:pt idx="41">
                  <c:v>-106.53483329349162</c:v>
                </c:pt>
                <c:pt idx="42">
                  <c:v>-106.29534826747616</c:v>
                </c:pt>
                <c:pt idx="43">
                  <c:v>-105.99708783580215</c:v>
                </c:pt>
                <c:pt idx="44">
                  <c:v>-105.62954941306589</c:v>
                </c:pt>
                <c:pt idx="45">
                  <c:v>-105.31863753415168</c:v>
                </c:pt>
                <c:pt idx="46">
                  <c:v>-104.9553401196752</c:v>
                </c:pt>
                <c:pt idx="47">
                  <c:v>-104.63970971934971</c:v>
                </c:pt>
                <c:pt idx="48">
                  <c:v>-104.25955483851978</c:v>
                </c:pt>
                <c:pt idx="49">
                  <c:v>-103.93061773382097</c:v>
                </c:pt>
                <c:pt idx="50">
                  <c:v>-103.60066317681269</c:v>
                </c:pt>
                <c:pt idx="51">
                  <c:v>-103.23299016471913</c:v>
                </c:pt>
                <c:pt idx="52">
                  <c:v>-102.7881784481191</c:v>
                </c:pt>
                <c:pt idx="53">
                  <c:v>-102.36586307818945</c:v>
                </c:pt>
                <c:pt idx="54">
                  <c:v>-101.99833115968758</c:v>
                </c:pt>
                <c:pt idx="55">
                  <c:v>-101.55239530904633</c:v>
                </c:pt>
                <c:pt idx="56">
                  <c:v>-101.14768317994904</c:v>
                </c:pt>
                <c:pt idx="57">
                  <c:v>-100.73622463161766</c:v>
                </c:pt>
                <c:pt idx="58">
                  <c:v>-100.31766509131759</c:v>
                </c:pt>
                <c:pt idx="59">
                  <c:v>-100.05275580884415</c:v>
                </c:pt>
                <c:pt idx="60">
                  <c:v>-99.669000860255821</c:v>
                </c:pt>
                <c:pt idx="61">
                  <c:v>-99.249317263727661</c:v>
                </c:pt>
                <c:pt idx="62">
                  <c:v>-98.818492927490141</c:v>
                </c:pt>
                <c:pt idx="63">
                  <c:v>-98.482236790068015</c:v>
                </c:pt>
                <c:pt idx="64">
                  <c:v>-97.995495019245837</c:v>
                </c:pt>
                <c:pt idx="65">
                  <c:v>-97.61916690373134</c:v>
                </c:pt>
                <c:pt idx="66">
                  <c:v>-97.189993360510996</c:v>
                </c:pt>
                <c:pt idx="67">
                  <c:v>-96.710647358220072</c:v>
                </c:pt>
                <c:pt idx="68">
                  <c:v>-96.220690066426769</c:v>
                </c:pt>
                <c:pt idx="69">
                  <c:v>-95.684850700664185</c:v>
                </c:pt>
                <c:pt idx="70">
                  <c:v>-95.169925170687122</c:v>
                </c:pt>
                <c:pt idx="71">
                  <c:v>-94.542857672407592</c:v>
                </c:pt>
                <c:pt idx="72">
                  <c:v>-93.965732934790566</c:v>
                </c:pt>
                <c:pt idx="73">
                  <c:v>-93.424629007109445</c:v>
                </c:pt>
                <c:pt idx="74">
                  <c:v>-92.723041690149714</c:v>
                </c:pt>
                <c:pt idx="75">
                  <c:v>-92.200237883756699</c:v>
                </c:pt>
                <c:pt idx="76">
                  <c:v>-91.534329816768306</c:v>
                </c:pt>
                <c:pt idx="77">
                  <c:v>-90.835978632177003</c:v>
                </c:pt>
                <c:pt idx="78">
                  <c:v>-90.181210879655566</c:v>
                </c:pt>
                <c:pt idx="79">
                  <c:v>-89.563042681392801</c:v>
                </c:pt>
                <c:pt idx="80">
                  <c:v>-88.884834448919989</c:v>
                </c:pt>
                <c:pt idx="81">
                  <c:v>-88.150406023353014</c:v>
                </c:pt>
                <c:pt idx="82">
                  <c:v>-87.618864447582922</c:v>
                </c:pt>
                <c:pt idx="83">
                  <c:v>-87.085195230725958</c:v>
                </c:pt>
                <c:pt idx="84">
                  <c:v>-86.442529434725031</c:v>
                </c:pt>
                <c:pt idx="85">
                  <c:v>-85.786344276788554</c:v>
                </c:pt>
                <c:pt idx="86">
                  <c:v>-85.103685763542515</c:v>
                </c:pt>
                <c:pt idx="87">
                  <c:v>-84.359400063046408</c:v>
                </c:pt>
                <c:pt idx="88">
                  <c:v>-83.780216522103672</c:v>
                </c:pt>
                <c:pt idx="89">
                  <c:v>-83.2157333270045</c:v>
                </c:pt>
                <c:pt idx="90">
                  <c:v>-82.478400036026926</c:v>
                </c:pt>
                <c:pt idx="91">
                  <c:v>-81.715223472405242</c:v>
                </c:pt>
                <c:pt idx="92">
                  <c:v>-81.019592274511083</c:v>
                </c:pt>
                <c:pt idx="93">
                  <c:v>-80.097111111563137</c:v>
                </c:pt>
                <c:pt idx="94">
                  <c:v>-79.458899173194837</c:v>
                </c:pt>
                <c:pt idx="95">
                  <c:v>-78.804974791495496</c:v>
                </c:pt>
                <c:pt idx="96">
                  <c:v>-77.971398909612546</c:v>
                </c:pt>
                <c:pt idx="97">
                  <c:v>-77.172589491690658</c:v>
                </c:pt>
                <c:pt idx="98">
                  <c:v>-76.150017637552224</c:v>
                </c:pt>
                <c:pt idx="99">
                  <c:v>-75.145600566524806</c:v>
                </c:pt>
                <c:pt idx="100">
                  <c:v>-70.751977917304586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UMa_URLLC_4GHz_ModelA!$I$25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UMa_URLLC_4GHz_ModelA!$I$29:$I$129</c:f>
              <c:numCache>
                <c:formatCode>0.00_ </c:formatCode>
                <c:ptCount val="101"/>
                <c:pt idx="0">
                  <c:v>-152.54140000000001</c:v>
                </c:pt>
                <c:pt idx="1">
                  <c:v>-143.68100000000001</c:v>
                </c:pt>
                <c:pt idx="2">
                  <c:v>-139.4821</c:v>
                </c:pt>
                <c:pt idx="3">
                  <c:v>-137.59870000000001</c:v>
                </c:pt>
                <c:pt idx="4">
                  <c:v>-135.52869999999999</c:v>
                </c:pt>
                <c:pt idx="5">
                  <c:v>-133.8827</c:v>
                </c:pt>
                <c:pt idx="6">
                  <c:v>-131.37010000000001</c:v>
                </c:pt>
                <c:pt idx="7">
                  <c:v>-129.63910000000001</c:v>
                </c:pt>
                <c:pt idx="8">
                  <c:v>-128.12289999999999</c:v>
                </c:pt>
                <c:pt idx="9">
                  <c:v>-126.5699</c:v>
                </c:pt>
                <c:pt idx="10">
                  <c:v>-125.221</c:v>
                </c:pt>
                <c:pt idx="11">
                  <c:v>-123.33450000000001</c:v>
                </c:pt>
                <c:pt idx="12">
                  <c:v>-121.4448</c:v>
                </c:pt>
                <c:pt idx="13">
                  <c:v>-120.4499</c:v>
                </c:pt>
                <c:pt idx="14">
                  <c:v>-119.4588</c:v>
                </c:pt>
                <c:pt idx="15">
                  <c:v>-118.6305</c:v>
                </c:pt>
                <c:pt idx="16">
                  <c:v>-117.73690000000001</c:v>
                </c:pt>
                <c:pt idx="17">
                  <c:v>-117.1939</c:v>
                </c:pt>
                <c:pt idx="18">
                  <c:v>-116.7076</c:v>
                </c:pt>
                <c:pt idx="19">
                  <c:v>-116.1752</c:v>
                </c:pt>
                <c:pt idx="20">
                  <c:v>-115.745</c:v>
                </c:pt>
                <c:pt idx="21">
                  <c:v>-115.304</c:v>
                </c:pt>
                <c:pt idx="22">
                  <c:v>-114.75960000000001</c:v>
                </c:pt>
                <c:pt idx="23">
                  <c:v>-114.432</c:v>
                </c:pt>
                <c:pt idx="24">
                  <c:v>-113.8879</c:v>
                </c:pt>
                <c:pt idx="25">
                  <c:v>-113.5275</c:v>
                </c:pt>
                <c:pt idx="26">
                  <c:v>-113.1332</c:v>
                </c:pt>
                <c:pt idx="27">
                  <c:v>-112.7659</c:v>
                </c:pt>
                <c:pt idx="28">
                  <c:v>-112.3526</c:v>
                </c:pt>
                <c:pt idx="29">
                  <c:v>-111.9563</c:v>
                </c:pt>
                <c:pt idx="30">
                  <c:v>-111.5748</c:v>
                </c:pt>
                <c:pt idx="31">
                  <c:v>-111.2222</c:v>
                </c:pt>
                <c:pt idx="32">
                  <c:v>-110.85299999999999</c:v>
                </c:pt>
                <c:pt idx="33">
                  <c:v>-110.52419999999999</c:v>
                </c:pt>
                <c:pt idx="34">
                  <c:v>-110.2092</c:v>
                </c:pt>
                <c:pt idx="35">
                  <c:v>-109.7924</c:v>
                </c:pt>
                <c:pt idx="36">
                  <c:v>-109.4271</c:v>
                </c:pt>
                <c:pt idx="37">
                  <c:v>-109.1671</c:v>
                </c:pt>
                <c:pt idx="38">
                  <c:v>-108.83</c:v>
                </c:pt>
                <c:pt idx="39">
                  <c:v>-108.59220000000001</c:v>
                </c:pt>
                <c:pt idx="40">
                  <c:v>-108.33410000000001</c:v>
                </c:pt>
                <c:pt idx="41">
                  <c:v>-108.01090000000001</c:v>
                </c:pt>
                <c:pt idx="42">
                  <c:v>-107.5733</c:v>
                </c:pt>
                <c:pt idx="43">
                  <c:v>-107.1296</c:v>
                </c:pt>
                <c:pt idx="44">
                  <c:v>-106.8653</c:v>
                </c:pt>
                <c:pt idx="45">
                  <c:v>-106.5712</c:v>
                </c:pt>
                <c:pt idx="46">
                  <c:v>-106.08240000000001</c:v>
                </c:pt>
                <c:pt idx="47">
                  <c:v>-105.7503</c:v>
                </c:pt>
                <c:pt idx="48">
                  <c:v>-105.3075</c:v>
                </c:pt>
                <c:pt idx="49">
                  <c:v>-105.01260000000001</c:v>
                </c:pt>
                <c:pt idx="50">
                  <c:v>-104.5318</c:v>
                </c:pt>
                <c:pt idx="51">
                  <c:v>-104.1953</c:v>
                </c:pt>
                <c:pt idx="52">
                  <c:v>-103.8086</c:v>
                </c:pt>
                <c:pt idx="53">
                  <c:v>-103.44410000000001</c:v>
                </c:pt>
                <c:pt idx="54">
                  <c:v>-102.96469999999999</c:v>
                </c:pt>
                <c:pt idx="55">
                  <c:v>-102.65600000000001</c:v>
                </c:pt>
                <c:pt idx="56">
                  <c:v>-102.2761</c:v>
                </c:pt>
                <c:pt idx="57">
                  <c:v>-101.79179999999999</c:v>
                </c:pt>
                <c:pt idx="58">
                  <c:v>-101.2546</c:v>
                </c:pt>
                <c:pt idx="59">
                  <c:v>-100.8171</c:v>
                </c:pt>
                <c:pt idx="60">
                  <c:v>-100.37609999999999</c:v>
                </c:pt>
                <c:pt idx="61">
                  <c:v>-100.047</c:v>
                </c:pt>
                <c:pt idx="62">
                  <c:v>-99.486000000000004</c:v>
                </c:pt>
                <c:pt idx="63">
                  <c:v>-98.898600000000002</c:v>
                </c:pt>
                <c:pt idx="64">
                  <c:v>-98.3536</c:v>
                </c:pt>
                <c:pt idx="65">
                  <c:v>-97.810900000000004</c:v>
                </c:pt>
                <c:pt idx="66">
                  <c:v>-97.349599999999995</c:v>
                </c:pt>
                <c:pt idx="67">
                  <c:v>-96.946600000000004</c:v>
                </c:pt>
                <c:pt idx="68">
                  <c:v>-96.459500000000006</c:v>
                </c:pt>
                <c:pt idx="69">
                  <c:v>-95.704700000000003</c:v>
                </c:pt>
                <c:pt idx="70">
                  <c:v>-95.285600000000002</c:v>
                </c:pt>
                <c:pt idx="71">
                  <c:v>-94.711500000000001</c:v>
                </c:pt>
                <c:pt idx="72">
                  <c:v>-94.029200000000003</c:v>
                </c:pt>
                <c:pt idx="73">
                  <c:v>-93.536799999999999</c:v>
                </c:pt>
                <c:pt idx="74">
                  <c:v>-93.047399999999996</c:v>
                </c:pt>
                <c:pt idx="75">
                  <c:v>-92.471199999999996</c:v>
                </c:pt>
                <c:pt idx="76">
                  <c:v>-91.764399999999995</c:v>
                </c:pt>
                <c:pt idx="77">
                  <c:v>-91.175600000000003</c:v>
                </c:pt>
                <c:pt idx="78">
                  <c:v>-90.370900000000006</c:v>
                </c:pt>
                <c:pt idx="79">
                  <c:v>-89.668000000000006</c:v>
                </c:pt>
                <c:pt idx="80">
                  <c:v>-89.172799999999995</c:v>
                </c:pt>
                <c:pt idx="81">
                  <c:v>-88.495000000000005</c:v>
                </c:pt>
                <c:pt idx="82">
                  <c:v>-87.846400000000003</c:v>
                </c:pt>
                <c:pt idx="83">
                  <c:v>-87.060100000000006</c:v>
                </c:pt>
                <c:pt idx="84">
                  <c:v>-86.301699999999997</c:v>
                </c:pt>
                <c:pt idx="85">
                  <c:v>-85.521900000000002</c:v>
                </c:pt>
                <c:pt idx="86">
                  <c:v>-84.719499999999996</c:v>
                </c:pt>
                <c:pt idx="87">
                  <c:v>-83.889499999999998</c:v>
                </c:pt>
                <c:pt idx="88">
                  <c:v>-83.318600000000004</c:v>
                </c:pt>
                <c:pt idx="89">
                  <c:v>-82.796400000000006</c:v>
                </c:pt>
                <c:pt idx="90">
                  <c:v>-82.058599999999998</c:v>
                </c:pt>
                <c:pt idx="91">
                  <c:v>-81.346800000000002</c:v>
                </c:pt>
                <c:pt idx="92">
                  <c:v>-80.625299999999996</c:v>
                </c:pt>
                <c:pt idx="93">
                  <c:v>-79.797899999999998</c:v>
                </c:pt>
                <c:pt idx="94">
                  <c:v>-78.691199999999995</c:v>
                </c:pt>
                <c:pt idx="95">
                  <c:v>-77.789900000000003</c:v>
                </c:pt>
                <c:pt idx="96">
                  <c:v>-76.467399999999998</c:v>
                </c:pt>
                <c:pt idx="97">
                  <c:v>-75.600499999999997</c:v>
                </c:pt>
                <c:pt idx="98">
                  <c:v>-74.189800000000005</c:v>
                </c:pt>
                <c:pt idx="99">
                  <c:v>-71.838800000000006</c:v>
                </c:pt>
                <c:pt idx="100">
                  <c:v>-65.450800000000001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UMa_URLLC_4GHz_ModelA!$J$25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UMa_URLLC_4GHz_ModelA!$J$29:$J$129</c:f>
              <c:numCache>
                <c:formatCode>0.00_ </c:formatCode>
                <c:ptCount val="101"/>
                <c:pt idx="0">
                  <c:v>-148.88800000000001</c:v>
                </c:pt>
                <c:pt idx="1">
                  <c:v>-141.46600000000001</c:v>
                </c:pt>
                <c:pt idx="2">
                  <c:v>-137.83199999999999</c:v>
                </c:pt>
                <c:pt idx="3">
                  <c:v>-135.709</c:v>
                </c:pt>
                <c:pt idx="4">
                  <c:v>-134.084</c:v>
                </c:pt>
                <c:pt idx="5">
                  <c:v>-131.148</c:v>
                </c:pt>
                <c:pt idx="6">
                  <c:v>-130.036</c:v>
                </c:pt>
                <c:pt idx="7">
                  <c:v>-129.238</c:v>
                </c:pt>
                <c:pt idx="8">
                  <c:v>-127.003</c:v>
                </c:pt>
                <c:pt idx="9">
                  <c:v>-125.54900000000001</c:v>
                </c:pt>
                <c:pt idx="10">
                  <c:v>-122.01900000000001</c:v>
                </c:pt>
                <c:pt idx="11">
                  <c:v>-121.202</c:v>
                </c:pt>
                <c:pt idx="12">
                  <c:v>-120.256</c:v>
                </c:pt>
                <c:pt idx="13">
                  <c:v>-119.593</c:v>
                </c:pt>
                <c:pt idx="14">
                  <c:v>-119.366</c:v>
                </c:pt>
                <c:pt idx="15">
                  <c:v>-118.401</c:v>
                </c:pt>
                <c:pt idx="16">
                  <c:v>-117.94199999999999</c:v>
                </c:pt>
                <c:pt idx="17">
                  <c:v>-117.572</c:v>
                </c:pt>
                <c:pt idx="18">
                  <c:v>-117.121</c:v>
                </c:pt>
                <c:pt idx="19">
                  <c:v>-116.91500000000001</c:v>
                </c:pt>
                <c:pt idx="20">
                  <c:v>-116.244</c:v>
                </c:pt>
                <c:pt idx="21">
                  <c:v>-114.706</c:v>
                </c:pt>
                <c:pt idx="22">
                  <c:v>-114.14700000000001</c:v>
                </c:pt>
                <c:pt idx="23">
                  <c:v>-113.922</c:v>
                </c:pt>
                <c:pt idx="24">
                  <c:v>-113.747</c:v>
                </c:pt>
                <c:pt idx="25">
                  <c:v>-113.48099999999999</c:v>
                </c:pt>
                <c:pt idx="26">
                  <c:v>-112.968</c:v>
                </c:pt>
                <c:pt idx="27">
                  <c:v>-112.505</c:v>
                </c:pt>
                <c:pt idx="28">
                  <c:v>-112.027</c:v>
                </c:pt>
                <c:pt idx="29">
                  <c:v>-111.71299999999999</c:v>
                </c:pt>
                <c:pt idx="30">
                  <c:v>-111.553</c:v>
                </c:pt>
                <c:pt idx="31">
                  <c:v>-111.16</c:v>
                </c:pt>
                <c:pt idx="32">
                  <c:v>-110.86799999999999</c:v>
                </c:pt>
                <c:pt idx="33">
                  <c:v>-110.577</c:v>
                </c:pt>
                <c:pt idx="34">
                  <c:v>-110.22499999999999</c:v>
                </c:pt>
                <c:pt idx="35">
                  <c:v>-109.629</c:v>
                </c:pt>
                <c:pt idx="36">
                  <c:v>-109.20399999999999</c:v>
                </c:pt>
                <c:pt idx="37">
                  <c:v>-108.93899999999999</c:v>
                </c:pt>
                <c:pt idx="38">
                  <c:v>-108.621</c:v>
                </c:pt>
                <c:pt idx="39">
                  <c:v>-108.404</c:v>
                </c:pt>
                <c:pt idx="40">
                  <c:v>-108.28100000000001</c:v>
                </c:pt>
                <c:pt idx="41">
                  <c:v>-108.07899999999999</c:v>
                </c:pt>
                <c:pt idx="42">
                  <c:v>-108.03400000000001</c:v>
                </c:pt>
                <c:pt idx="43">
                  <c:v>-107.85299999999999</c:v>
                </c:pt>
                <c:pt idx="44">
                  <c:v>-107.527</c:v>
                </c:pt>
                <c:pt idx="45">
                  <c:v>-107.185</c:v>
                </c:pt>
                <c:pt idx="46">
                  <c:v>-106.852</c:v>
                </c:pt>
                <c:pt idx="47">
                  <c:v>-106.441</c:v>
                </c:pt>
                <c:pt idx="48">
                  <c:v>-105.855</c:v>
                </c:pt>
                <c:pt idx="49">
                  <c:v>-105.54900000000001</c:v>
                </c:pt>
                <c:pt idx="50">
                  <c:v>-105.294</c:v>
                </c:pt>
                <c:pt idx="51">
                  <c:v>-104.824</c:v>
                </c:pt>
                <c:pt idx="52">
                  <c:v>-104.16800000000001</c:v>
                </c:pt>
                <c:pt idx="53">
                  <c:v>-103.824</c:v>
                </c:pt>
                <c:pt idx="54">
                  <c:v>-103.438</c:v>
                </c:pt>
                <c:pt idx="55">
                  <c:v>-103.262</c:v>
                </c:pt>
                <c:pt idx="56">
                  <c:v>-102.83</c:v>
                </c:pt>
                <c:pt idx="57">
                  <c:v>-102.574</c:v>
                </c:pt>
                <c:pt idx="58">
                  <c:v>-102.065</c:v>
                </c:pt>
                <c:pt idx="59">
                  <c:v>-101.73399999999999</c:v>
                </c:pt>
                <c:pt idx="60">
                  <c:v>-101.60299999999999</c:v>
                </c:pt>
                <c:pt idx="61">
                  <c:v>-100.971</c:v>
                </c:pt>
                <c:pt idx="62">
                  <c:v>-100.679</c:v>
                </c:pt>
                <c:pt idx="63">
                  <c:v>-100.386</c:v>
                </c:pt>
                <c:pt idx="64">
                  <c:v>-99.811000000000007</c:v>
                </c:pt>
                <c:pt idx="65">
                  <c:v>-99.325999999999993</c:v>
                </c:pt>
                <c:pt idx="66">
                  <c:v>-98.210999999999999</c:v>
                </c:pt>
                <c:pt idx="67">
                  <c:v>-97.8</c:v>
                </c:pt>
                <c:pt idx="68">
                  <c:v>-97.495999999999995</c:v>
                </c:pt>
                <c:pt idx="69">
                  <c:v>-96.891000000000005</c:v>
                </c:pt>
                <c:pt idx="70">
                  <c:v>-96.058999999999997</c:v>
                </c:pt>
                <c:pt idx="71">
                  <c:v>-94.835999999999999</c:v>
                </c:pt>
                <c:pt idx="72">
                  <c:v>-94.22</c:v>
                </c:pt>
                <c:pt idx="73">
                  <c:v>-94.028000000000006</c:v>
                </c:pt>
                <c:pt idx="74">
                  <c:v>-93.293999999999997</c:v>
                </c:pt>
                <c:pt idx="75">
                  <c:v>-92.804000000000002</c:v>
                </c:pt>
                <c:pt idx="76">
                  <c:v>-92.111000000000004</c:v>
                </c:pt>
                <c:pt idx="77">
                  <c:v>-91.352999999999994</c:v>
                </c:pt>
                <c:pt idx="78">
                  <c:v>-91.108000000000004</c:v>
                </c:pt>
                <c:pt idx="79">
                  <c:v>-90.346999999999994</c:v>
                </c:pt>
                <c:pt idx="80">
                  <c:v>-89.56</c:v>
                </c:pt>
                <c:pt idx="81">
                  <c:v>-88.584999999999994</c:v>
                </c:pt>
                <c:pt idx="82">
                  <c:v>-87.304000000000002</c:v>
                </c:pt>
                <c:pt idx="83">
                  <c:v>-86.44</c:v>
                </c:pt>
                <c:pt idx="84">
                  <c:v>-85.58</c:v>
                </c:pt>
                <c:pt idx="85">
                  <c:v>-85.278999999999996</c:v>
                </c:pt>
                <c:pt idx="86">
                  <c:v>-84.516000000000005</c:v>
                </c:pt>
                <c:pt idx="87">
                  <c:v>-84.176000000000002</c:v>
                </c:pt>
                <c:pt idx="88">
                  <c:v>-83.548000000000002</c:v>
                </c:pt>
                <c:pt idx="89">
                  <c:v>-83.224999999999994</c:v>
                </c:pt>
                <c:pt idx="90">
                  <c:v>-81.840999999999994</c:v>
                </c:pt>
                <c:pt idx="91">
                  <c:v>-80.921000000000006</c:v>
                </c:pt>
                <c:pt idx="92">
                  <c:v>-80.52</c:v>
                </c:pt>
                <c:pt idx="93">
                  <c:v>-79.572999999999993</c:v>
                </c:pt>
                <c:pt idx="94">
                  <c:v>-79.23</c:v>
                </c:pt>
                <c:pt idx="95">
                  <c:v>-78.084999999999994</c:v>
                </c:pt>
                <c:pt idx="96">
                  <c:v>-77.209000000000003</c:v>
                </c:pt>
                <c:pt idx="97">
                  <c:v>-75.260000000000005</c:v>
                </c:pt>
                <c:pt idx="98">
                  <c:v>-73.801000000000002</c:v>
                </c:pt>
                <c:pt idx="99">
                  <c:v>-71.724000000000004</c:v>
                </c:pt>
                <c:pt idx="100">
                  <c:v>-69.977000000000004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UMa_URLLC_4GHz_ModelA!$K$25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UMa_URLLC_4GHz_ModelA!$K$29:$K$129</c:f>
              <c:numCache>
                <c:formatCode>0.00_ </c:formatCode>
                <c:ptCount val="101"/>
                <c:pt idx="0">
                  <c:v>-152.06700000000001</c:v>
                </c:pt>
                <c:pt idx="1">
                  <c:v>-142.31800000000001</c:v>
                </c:pt>
                <c:pt idx="2">
                  <c:v>-140.27500000000001</c:v>
                </c:pt>
                <c:pt idx="3">
                  <c:v>-137.642</c:v>
                </c:pt>
                <c:pt idx="4">
                  <c:v>-135.483</c:v>
                </c:pt>
                <c:pt idx="5">
                  <c:v>-133.51400000000001</c:v>
                </c:pt>
                <c:pt idx="6">
                  <c:v>-131.62100000000001</c:v>
                </c:pt>
                <c:pt idx="7">
                  <c:v>-130.554</c:v>
                </c:pt>
                <c:pt idx="8">
                  <c:v>-128.92599999999999</c:v>
                </c:pt>
                <c:pt idx="9">
                  <c:v>-127.277</c:v>
                </c:pt>
                <c:pt idx="10">
                  <c:v>-125.744</c:v>
                </c:pt>
                <c:pt idx="11">
                  <c:v>-123.69499999999999</c:v>
                </c:pt>
                <c:pt idx="12">
                  <c:v>-120.428</c:v>
                </c:pt>
                <c:pt idx="13">
                  <c:v>-119.117</c:v>
                </c:pt>
                <c:pt idx="14">
                  <c:v>-118.136</c:v>
                </c:pt>
                <c:pt idx="15">
                  <c:v>-117.63800000000001</c:v>
                </c:pt>
                <c:pt idx="16">
                  <c:v>-117.242</c:v>
                </c:pt>
                <c:pt idx="17">
                  <c:v>-116.81699999999999</c:v>
                </c:pt>
                <c:pt idx="18">
                  <c:v>-116.221</c:v>
                </c:pt>
                <c:pt idx="19">
                  <c:v>-115.79900000000001</c:v>
                </c:pt>
                <c:pt idx="20">
                  <c:v>-115.437</c:v>
                </c:pt>
                <c:pt idx="21">
                  <c:v>-114.54300000000001</c:v>
                </c:pt>
                <c:pt idx="22">
                  <c:v>-114.292</c:v>
                </c:pt>
                <c:pt idx="23">
                  <c:v>-113.878</c:v>
                </c:pt>
                <c:pt idx="24">
                  <c:v>-113.715</c:v>
                </c:pt>
                <c:pt idx="25">
                  <c:v>-113.081</c:v>
                </c:pt>
                <c:pt idx="26">
                  <c:v>-112.76900000000001</c:v>
                </c:pt>
                <c:pt idx="27">
                  <c:v>-112.229</c:v>
                </c:pt>
                <c:pt idx="28">
                  <c:v>-111.96299999999999</c:v>
                </c:pt>
                <c:pt idx="29">
                  <c:v>-111.626</c:v>
                </c:pt>
                <c:pt idx="30">
                  <c:v>-111.34699999999999</c:v>
                </c:pt>
                <c:pt idx="31">
                  <c:v>-110.965</c:v>
                </c:pt>
                <c:pt idx="32">
                  <c:v>-110.593</c:v>
                </c:pt>
                <c:pt idx="33">
                  <c:v>-110.262</c:v>
                </c:pt>
                <c:pt idx="34">
                  <c:v>-109.851</c:v>
                </c:pt>
                <c:pt idx="35">
                  <c:v>-109.498</c:v>
                </c:pt>
                <c:pt idx="36">
                  <c:v>-109.169</c:v>
                </c:pt>
                <c:pt idx="37">
                  <c:v>-108.812</c:v>
                </c:pt>
                <c:pt idx="38">
                  <c:v>-108.254</c:v>
                </c:pt>
                <c:pt idx="39">
                  <c:v>-107.905</c:v>
                </c:pt>
                <c:pt idx="40">
                  <c:v>-107.51</c:v>
                </c:pt>
                <c:pt idx="41">
                  <c:v>-107.07899999999999</c:v>
                </c:pt>
                <c:pt idx="42">
                  <c:v>-106.717</c:v>
                </c:pt>
                <c:pt idx="43">
                  <c:v>-106.438</c:v>
                </c:pt>
                <c:pt idx="44">
                  <c:v>-106.155</c:v>
                </c:pt>
                <c:pt idx="45">
                  <c:v>-105.864</c:v>
                </c:pt>
                <c:pt idx="46">
                  <c:v>-105.428</c:v>
                </c:pt>
                <c:pt idx="47">
                  <c:v>-104.955</c:v>
                </c:pt>
                <c:pt idx="48">
                  <c:v>-104.514</c:v>
                </c:pt>
                <c:pt idx="49">
                  <c:v>-104.098</c:v>
                </c:pt>
                <c:pt idx="50">
                  <c:v>-103.646</c:v>
                </c:pt>
                <c:pt idx="51">
                  <c:v>-103.17700000000001</c:v>
                </c:pt>
                <c:pt idx="52">
                  <c:v>-102.887</c:v>
                </c:pt>
                <c:pt idx="53">
                  <c:v>-102.583</c:v>
                </c:pt>
                <c:pt idx="54">
                  <c:v>-102.31100000000001</c:v>
                </c:pt>
                <c:pt idx="55">
                  <c:v>-101.816</c:v>
                </c:pt>
                <c:pt idx="56">
                  <c:v>-101.31100000000001</c:v>
                </c:pt>
                <c:pt idx="57">
                  <c:v>-100.919</c:v>
                </c:pt>
                <c:pt idx="58">
                  <c:v>-100.462</c:v>
                </c:pt>
                <c:pt idx="59">
                  <c:v>-100.06399999999999</c:v>
                </c:pt>
                <c:pt idx="60">
                  <c:v>-99.206900000000005</c:v>
                </c:pt>
                <c:pt idx="61">
                  <c:v>-98.833799999999997</c:v>
                </c:pt>
                <c:pt idx="62">
                  <c:v>-98.456100000000006</c:v>
                </c:pt>
                <c:pt idx="63">
                  <c:v>-98.010400000000004</c:v>
                </c:pt>
                <c:pt idx="64">
                  <c:v>-97.444500000000005</c:v>
                </c:pt>
                <c:pt idx="65">
                  <c:v>-96.984700000000004</c:v>
                </c:pt>
                <c:pt idx="66">
                  <c:v>-96.492500000000007</c:v>
                </c:pt>
                <c:pt idx="67">
                  <c:v>-95.7928</c:v>
                </c:pt>
                <c:pt idx="68">
                  <c:v>-95.347200000000001</c:v>
                </c:pt>
                <c:pt idx="69">
                  <c:v>-94.689099999999996</c:v>
                </c:pt>
                <c:pt idx="70">
                  <c:v>-94.153099999999995</c:v>
                </c:pt>
                <c:pt idx="71">
                  <c:v>-93.547200000000004</c:v>
                </c:pt>
                <c:pt idx="72">
                  <c:v>-93.002399999999994</c:v>
                </c:pt>
                <c:pt idx="73">
                  <c:v>-92.653099999999995</c:v>
                </c:pt>
                <c:pt idx="74">
                  <c:v>-92.093599999999995</c:v>
                </c:pt>
                <c:pt idx="75">
                  <c:v>-91.637699999999995</c:v>
                </c:pt>
                <c:pt idx="76">
                  <c:v>-91.030100000000004</c:v>
                </c:pt>
                <c:pt idx="77">
                  <c:v>-90.366399999999999</c:v>
                </c:pt>
                <c:pt idx="78">
                  <c:v>-89.818899999999999</c:v>
                </c:pt>
                <c:pt idx="79">
                  <c:v>-89.3673</c:v>
                </c:pt>
                <c:pt idx="80">
                  <c:v>-88.482600000000005</c:v>
                </c:pt>
                <c:pt idx="81">
                  <c:v>-87.964699999999993</c:v>
                </c:pt>
                <c:pt idx="82">
                  <c:v>-87.576400000000007</c:v>
                </c:pt>
                <c:pt idx="83">
                  <c:v>-86.938400000000001</c:v>
                </c:pt>
                <c:pt idx="84">
                  <c:v>-86.277799999999999</c:v>
                </c:pt>
                <c:pt idx="85">
                  <c:v>-85.923900000000003</c:v>
                </c:pt>
                <c:pt idx="86">
                  <c:v>-85.237300000000005</c:v>
                </c:pt>
                <c:pt idx="87">
                  <c:v>-84.693100000000001</c:v>
                </c:pt>
                <c:pt idx="88">
                  <c:v>-84.032499999999999</c:v>
                </c:pt>
                <c:pt idx="89">
                  <c:v>-83.369200000000006</c:v>
                </c:pt>
                <c:pt idx="90">
                  <c:v>-82.651700000000005</c:v>
                </c:pt>
                <c:pt idx="91">
                  <c:v>-81.847200000000001</c:v>
                </c:pt>
                <c:pt idx="92">
                  <c:v>-81.023099999999999</c:v>
                </c:pt>
                <c:pt idx="93">
                  <c:v>-80.063299999999998</c:v>
                </c:pt>
                <c:pt idx="94">
                  <c:v>-79.300799999999995</c:v>
                </c:pt>
                <c:pt idx="95">
                  <c:v>-78.609399999999994</c:v>
                </c:pt>
                <c:pt idx="96">
                  <c:v>-77.647900000000007</c:v>
                </c:pt>
                <c:pt idx="97">
                  <c:v>-75.885599999999997</c:v>
                </c:pt>
                <c:pt idx="98">
                  <c:v>-74.564599999999999</c:v>
                </c:pt>
                <c:pt idx="99">
                  <c:v>-71.980099999999993</c:v>
                </c:pt>
                <c:pt idx="100">
                  <c:v>-64.960700000000003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UMa_URLLC_4GHz_ModelA!$L$25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UMa_URLLC_4GHz_ModelA!$L$29:$L$129</c:f>
              <c:numCache>
                <c:formatCode>General</c:formatCode>
                <c:ptCount val="101"/>
                <c:pt idx="0">
                  <c:v>-157.04470000000001</c:v>
                </c:pt>
                <c:pt idx="1">
                  <c:v>-142.82190499999999</c:v>
                </c:pt>
                <c:pt idx="2">
                  <c:v>-139.94843</c:v>
                </c:pt>
                <c:pt idx="3">
                  <c:v>-137.92899399999999</c:v>
                </c:pt>
                <c:pt idx="4">
                  <c:v>-136.12335999999999</c:v>
                </c:pt>
                <c:pt idx="5">
                  <c:v>-134.34904500000002</c:v>
                </c:pt>
                <c:pt idx="6">
                  <c:v>-132.67072200000001</c:v>
                </c:pt>
                <c:pt idx="7">
                  <c:v>-130.62070299999999</c:v>
                </c:pt>
                <c:pt idx="8">
                  <c:v>-129.057052</c:v>
                </c:pt>
                <c:pt idx="9">
                  <c:v>-126.912983</c:v>
                </c:pt>
                <c:pt idx="10">
                  <c:v>-124.86336</c:v>
                </c:pt>
                <c:pt idx="11">
                  <c:v>-123.191796</c:v>
                </c:pt>
                <c:pt idx="12">
                  <c:v>-121.581836</c:v>
                </c:pt>
                <c:pt idx="13">
                  <c:v>-120.157026</c:v>
                </c:pt>
                <c:pt idx="14">
                  <c:v>-118.959226</c:v>
                </c:pt>
                <c:pt idx="15">
                  <c:v>-118.02494</c:v>
                </c:pt>
                <c:pt idx="16">
                  <c:v>-117.25554</c:v>
                </c:pt>
                <c:pt idx="17">
                  <c:v>-116.58036300000001</c:v>
                </c:pt>
                <c:pt idx="18">
                  <c:v>-115.94620400000001</c:v>
                </c:pt>
                <c:pt idx="19">
                  <c:v>-115.481922</c:v>
                </c:pt>
                <c:pt idx="20">
                  <c:v>-114.98124</c:v>
                </c:pt>
                <c:pt idx="21">
                  <c:v>-114.50447799999999</c:v>
                </c:pt>
                <c:pt idx="22">
                  <c:v>-114.053988</c:v>
                </c:pt>
                <c:pt idx="23">
                  <c:v>-113.646569</c:v>
                </c:pt>
                <c:pt idx="24">
                  <c:v>-113.16819599999999</c:v>
                </c:pt>
                <c:pt idx="25">
                  <c:v>-112.74645</c:v>
                </c:pt>
                <c:pt idx="26">
                  <c:v>-112.275936</c:v>
                </c:pt>
                <c:pt idx="27">
                  <c:v>-111.938586</c:v>
                </c:pt>
                <c:pt idx="28">
                  <c:v>-111.529116</c:v>
                </c:pt>
                <c:pt idx="29">
                  <c:v>-111.177673</c:v>
                </c:pt>
                <c:pt idx="30">
                  <c:v>-110.81736000000001</c:v>
                </c:pt>
                <c:pt idx="31">
                  <c:v>-110.527862</c:v>
                </c:pt>
                <c:pt idx="32">
                  <c:v>-110.20593599999999</c:v>
                </c:pt>
                <c:pt idx="33">
                  <c:v>-109.891987</c:v>
                </c:pt>
                <c:pt idx="34">
                  <c:v>-109.51056799999999</c:v>
                </c:pt>
                <c:pt idx="35">
                  <c:v>-109.123865</c:v>
                </c:pt>
                <c:pt idx="36">
                  <c:v>-108.76858799999999</c:v>
                </c:pt>
                <c:pt idx="37">
                  <c:v>-108.460277</c:v>
                </c:pt>
                <c:pt idx="38">
                  <c:v>-108.174454</c:v>
                </c:pt>
                <c:pt idx="39">
                  <c:v>-107.84493599999999</c:v>
                </c:pt>
                <c:pt idx="40">
                  <c:v>-107.5476</c:v>
                </c:pt>
                <c:pt idx="41">
                  <c:v>-107.158874</c:v>
                </c:pt>
                <c:pt idx="42">
                  <c:v>-106.82800999999999</c:v>
                </c:pt>
                <c:pt idx="43">
                  <c:v>-106.510615</c:v>
                </c:pt>
                <c:pt idx="44">
                  <c:v>-106.194804</c:v>
                </c:pt>
                <c:pt idx="45">
                  <c:v>-105.88154</c:v>
                </c:pt>
                <c:pt idx="46">
                  <c:v>-105.556946</c:v>
                </c:pt>
                <c:pt idx="47">
                  <c:v>-105.16457</c:v>
                </c:pt>
                <c:pt idx="48">
                  <c:v>-104.785016</c:v>
                </c:pt>
                <c:pt idx="49">
                  <c:v>-104.418969</c:v>
                </c:pt>
                <c:pt idx="50">
                  <c:v>-104.03925000000001</c:v>
                </c:pt>
                <c:pt idx="51">
                  <c:v>-103.60455900000001</c:v>
                </c:pt>
                <c:pt idx="52">
                  <c:v>-103.21179199999999</c:v>
                </c:pt>
                <c:pt idx="53">
                  <c:v>-102.76780600000001</c:v>
                </c:pt>
                <c:pt idx="54">
                  <c:v>-102.388098</c:v>
                </c:pt>
                <c:pt idx="55">
                  <c:v>-101.95202</c:v>
                </c:pt>
                <c:pt idx="56">
                  <c:v>-101.55035599999999</c:v>
                </c:pt>
                <c:pt idx="57">
                  <c:v>-101.18174999999999</c:v>
                </c:pt>
                <c:pt idx="58">
                  <c:v>-100.73083</c:v>
                </c:pt>
                <c:pt idx="59">
                  <c:v>-100.27851800000001</c:v>
                </c:pt>
                <c:pt idx="60">
                  <c:v>-99.859279999999998</c:v>
                </c:pt>
                <c:pt idx="61">
                  <c:v>-99.413714000000013</c:v>
                </c:pt>
                <c:pt idx="62">
                  <c:v>-99.036320000000003</c:v>
                </c:pt>
                <c:pt idx="63">
                  <c:v>-98.570198000000005</c:v>
                </c:pt>
                <c:pt idx="64">
                  <c:v>-98.030951999999999</c:v>
                </c:pt>
                <c:pt idx="65">
                  <c:v>-97.616804999999999</c:v>
                </c:pt>
                <c:pt idx="66">
                  <c:v>-97.185754000000003</c:v>
                </c:pt>
                <c:pt idx="67">
                  <c:v>-96.629756999999984</c:v>
                </c:pt>
                <c:pt idx="68">
                  <c:v>-96.083535999999995</c:v>
                </c:pt>
                <c:pt idx="69">
                  <c:v>-95.50367</c:v>
                </c:pt>
                <c:pt idx="70">
                  <c:v>-94.984369999999998</c:v>
                </c:pt>
                <c:pt idx="71">
                  <c:v>-94.429181</c:v>
                </c:pt>
                <c:pt idx="72">
                  <c:v>-93.844504000000015</c:v>
                </c:pt>
                <c:pt idx="73">
                  <c:v>-93.312472999999997</c:v>
                </c:pt>
                <c:pt idx="74">
                  <c:v>-92.726705999999993</c:v>
                </c:pt>
                <c:pt idx="75">
                  <c:v>-92.238574999999997</c:v>
                </c:pt>
                <c:pt idx="76">
                  <c:v>-91.614012000000002</c:v>
                </c:pt>
                <c:pt idx="77">
                  <c:v>-91.048147000000014</c:v>
                </c:pt>
                <c:pt idx="78">
                  <c:v>-90.367121999999981</c:v>
                </c:pt>
                <c:pt idx="79">
                  <c:v>-89.672950999999998</c:v>
                </c:pt>
                <c:pt idx="80">
                  <c:v>-89.109659999999991</c:v>
                </c:pt>
                <c:pt idx="81">
                  <c:v>-88.335592000000005</c:v>
                </c:pt>
                <c:pt idx="82">
                  <c:v>-87.632071999999994</c:v>
                </c:pt>
                <c:pt idx="83">
                  <c:v>-86.928115000000005</c:v>
                </c:pt>
                <c:pt idx="84">
                  <c:v>-86.300508000000008</c:v>
                </c:pt>
                <c:pt idx="85">
                  <c:v>-85.595624999999998</c:v>
                </c:pt>
                <c:pt idx="86">
                  <c:v>-84.948989999999995</c:v>
                </c:pt>
                <c:pt idx="87">
                  <c:v>-84.262042000000008</c:v>
                </c:pt>
                <c:pt idx="88">
                  <c:v>-83.590147999999985</c:v>
                </c:pt>
                <c:pt idx="89">
                  <c:v>-82.811771999999991</c:v>
                </c:pt>
                <c:pt idx="90">
                  <c:v>-82.138620000000003</c:v>
                </c:pt>
                <c:pt idx="91">
                  <c:v>-81.232872</c:v>
                </c:pt>
                <c:pt idx="92">
                  <c:v>-80.416471999999999</c:v>
                </c:pt>
                <c:pt idx="93">
                  <c:v>-79.504800000000003</c:v>
                </c:pt>
                <c:pt idx="94">
                  <c:v>-78.549136000000018</c:v>
                </c:pt>
                <c:pt idx="95">
                  <c:v>-77.763325000000009</c:v>
                </c:pt>
                <c:pt idx="96">
                  <c:v>-76.706212000000008</c:v>
                </c:pt>
                <c:pt idx="97">
                  <c:v>-75.692229000000026</c:v>
                </c:pt>
                <c:pt idx="98">
                  <c:v>-74.260542000000001</c:v>
                </c:pt>
                <c:pt idx="99">
                  <c:v>-71.932637999999997</c:v>
                </c:pt>
                <c:pt idx="100">
                  <c:v>-62.799500000000002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UMa_URLLC_4GHz_ModelA!$M$25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UMa_URLLC_4GHz_ModelA!$M$29:$M$129</c:f>
              <c:numCache>
                <c:formatCode>General</c:formatCode>
                <c:ptCount val="101"/>
                <c:pt idx="0">
                  <c:v>-157.38329999999999</c:v>
                </c:pt>
                <c:pt idx="1">
                  <c:v>-142.6447</c:v>
                </c:pt>
                <c:pt idx="2">
                  <c:v>-139.4915</c:v>
                </c:pt>
                <c:pt idx="3">
                  <c:v>-137.54589999999999</c:v>
                </c:pt>
                <c:pt idx="4">
                  <c:v>-136.06970000000001</c:v>
                </c:pt>
                <c:pt idx="5">
                  <c:v>-134.0094</c:v>
                </c:pt>
                <c:pt idx="6">
                  <c:v>-132.21619999999999</c:v>
                </c:pt>
                <c:pt idx="7">
                  <c:v>-130.1679</c:v>
                </c:pt>
                <c:pt idx="8">
                  <c:v>-128.21770000000001</c:v>
                </c:pt>
                <c:pt idx="9">
                  <c:v>-126.5771</c:v>
                </c:pt>
                <c:pt idx="10">
                  <c:v>-125.0163</c:v>
                </c:pt>
                <c:pt idx="11">
                  <c:v>-122.9241</c:v>
                </c:pt>
                <c:pt idx="12">
                  <c:v>-121.2097</c:v>
                </c:pt>
                <c:pt idx="13">
                  <c:v>-119.7795</c:v>
                </c:pt>
                <c:pt idx="14">
                  <c:v>-118.6014</c:v>
                </c:pt>
                <c:pt idx="15">
                  <c:v>-117.57550000000001</c:v>
                </c:pt>
                <c:pt idx="16">
                  <c:v>-116.886</c:v>
                </c:pt>
                <c:pt idx="17">
                  <c:v>-116.2238</c:v>
                </c:pt>
                <c:pt idx="18">
                  <c:v>-115.59180000000001</c:v>
                </c:pt>
                <c:pt idx="19">
                  <c:v>-114.9494</c:v>
                </c:pt>
                <c:pt idx="20">
                  <c:v>-114.378</c:v>
                </c:pt>
                <c:pt idx="21">
                  <c:v>-113.9479</c:v>
                </c:pt>
                <c:pt idx="22">
                  <c:v>-113.4833</c:v>
                </c:pt>
                <c:pt idx="23">
                  <c:v>-112.9832</c:v>
                </c:pt>
                <c:pt idx="24">
                  <c:v>-112.6</c:v>
                </c:pt>
                <c:pt idx="25">
                  <c:v>-112.24809999999999</c:v>
                </c:pt>
                <c:pt idx="26">
                  <c:v>-111.89879999999999</c:v>
                </c:pt>
                <c:pt idx="27">
                  <c:v>-111.6414</c:v>
                </c:pt>
                <c:pt idx="28">
                  <c:v>-111.27679999999999</c:v>
                </c:pt>
                <c:pt idx="29">
                  <c:v>-110.9555</c:v>
                </c:pt>
                <c:pt idx="30">
                  <c:v>-110.6009</c:v>
                </c:pt>
                <c:pt idx="31">
                  <c:v>-110.2028</c:v>
                </c:pt>
                <c:pt idx="32">
                  <c:v>-109.9255</c:v>
                </c:pt>
                <c:pt idx="33">
                  <c:v>-109.5891</c:v>
                </c:pt>
                <c:pt idx="34">
                  <c:v>-109.2165</c:v>
                </c:pt>
                <c:pt idx="35">
                  <c:v>-108.93429999999999</c:v>
                </c:pt>
                <c:pt idx="36">
                  <c:v>-108.6174</c:v>
                </c:pt>
                <c:pt idx="37">
                  <c:v>-108.3681</c:v>
                </c:pt>
                <c:pt idx="38">
                  <c:v>-108.0872</c:v>
                </c:pt>
                <c:pt idx="39">
                  <c:v>-107.7628</c:v>
                </c:pt>
                <c:pt idx="40">
                  <c:v>-107.43470000000001</c:v>
                </c:pt>
                <c:pt idx="41">
                  <c:v>-107.18259999999999</c:v>
                </c:pt>
                <c:pt idx="42">
                  <c:v>-106.8665</c:v>
                </c:pt>
                <c:pt idx="43">
                  <c:v>-106.5116</c:v>
                </c:pt>
                <c:pt idx="44">
                  <c:v>-106.1905</c:v>
                </c:pt>
                <c:pt idx="45">
                  <c:v>-105.858</c:v>
                </c:pt>
                <c:pt idx="46">
                  <c:v>-105.5712</c:v>
                </c:pt>
                <c:pt idx="47">
                  <c:v>-105.264</c:v>
                </c:pt>
                <c:pt idx="48">
                  <c:v>-104.94880000000001</c:v>
                </c:pt>
                <c:pt idx="49">
                  <c:v>-104.60169999999999</c:v>
                </c:pt>
                <c:pt idx="50">
                  <c:v>-104.28830000000001</c:v>
                </c:pt>
                <c:pt idx="51">
                  <c:v>-103.9911</c:v>
                </c:pt>
                <c:pt idx="52">
                  <c:v>-103.68429999999999</c:v>
                </c:pt>
                <c:pt idx="53">
                  <c:v>-103.3595</c:v>
                </c:pt>
                <c:pt idx="54">
                  <c:v>-103.0204</c:v>
                </c:pt>
                <c:pt idx="55">
                  <c:v>-102.72</c:v>
                </c:pt>
                <c:pt idx="56">
                  <c:v>-102.2872</c:v>
                </c:pt>
                <c:pt idx="57">
                  <c:v>-101.9044</c:v>
                </c:pt>
                <c:pt idx="58">
                  <c:v>-101.5821</c:v>
                </c:pt>
                <c:pt idx="59">
                  <c:v>-101.21169999999999</c:v>
                </c:pt>
                <c:pt idx="60">
                  <c:v>-100.8779</c:v>
                </c:pt>
                <c:pt idx="61">
                  <c:v>-100.3866</c:v>
                </c:pt>
                <c:pt idx="62">
                  <c:v>-99.933099999999996</c:v>
                </c:pt>
                <c:pt idx="63">
                  <c:v>-99.557400000000001</c:v>
                </c:pt>
                <c:pt idx="64">
                  <c:v>-99.153199999999998</c:v>
                </c:pt>
                <c:pt idx="65">
                  <c:v>-98.795900000000003</c:v>
                </c:pt>
                <c:pt idx="66">
                  <c:v>-98.464200000000005</c:v>
                </c:pt>
                <c:pt idx="67">
                  <c:v>-97.805199999999999</c:v>
                </c:pt>
                <c:pt idx="68">
                  <c:v>-97.302999999999997</c:v>
                </c:pt>
                <c:pt idx="69">
                  <c:v>-96.754099999999994</c:v>
                </c:pt>
                <c:pt idx="70">
                  <c:v>-96.244200000000006</c:v>
                </c:pt>
                <c:pt idx="71">
                  <c:v>-95.575000000000003</c:v>
                </c:pt>
                <c:pt idx="72">
                  <c:v>-95.064400000000006</c:v>
                </c:pt>
                <c:pt idx="73">
                  <c:v>-94.371799999999993</c:v>
                </c:pt>
                <c:pt idx="74">
                  <c:v>-93.699700000000007</c:v>
                </c:pt>
                <c:pt idx="75">
                  <c:v>-93.0989</c:v>
                </c:pt>
                <c:pt idx="76">
                  <c:v>-92.426900000000003</c:v>
                </c:pt>
                <c:pt idx="77">
                  <c:v>-91.6571</c:v>
                </c:pt>
                <c:pt idx="78">
                  <c:v>-90.947900000000004</c:v>
                </c:pt>
                <c:pt idx="79">
                  <c:v>-89.986500000000007</c:v>
                </c:pt>
                <c:pt idx="80">
                  <c:v>-89.384799999999998</c:v>
                </c:pt>
                <c:pt idx="81">
                  <c:v>-88.724100000000007</c:v>
                </c:pt>
                <c:pt idx="82">
                  <c:v>-88.0017</c:v>
                </c:pt>
                <c:pt idx="83">
                  <c:v>-87.396900000000002</c:v>
                </c:pt>
                <c:pt idx="84">
                  <c:v>-86.741200000000006</c:v>
                </c:pt>
                <c:pt idx="85">
                  <c:v>-86.002300000000005</c:v>
                </c:pt>
                <c:pt idx="86">
                  <c:v>-85.253500000000003</c:v>
                </c:pt>
                <c:pt idx="87">
                  <c:v>-84.516999999999996</c:v>
                </c:pt>
                <c:pt idx="88">
                  <c:v>-83.693399999999997</c:v>
                </c:pt>
                <c:pt idx="89">
                  <c:v>-82.8583</c:v>
                </c:pt>
                <c:pt idx="90">
                  <c:v>-81.9786</c:v>
                </c:pt>
                <c:pt idx="91">
                  <c:v>-81.074399999999997</c:v>
                </c:pt>
                <c:pt idx="92">
                  <c:v>-80.376499999999993</c:v>
                </c:pt>
                <c:pt idx="93">
                  <c:v>-79.442800000000005</c:v>
                </c:pt>
                <c:pt idx="94">
                  <c:v>-78.590100000000007</c:v>
                </c:pt>
                <c:pt idx="95">
                  <c:v>-77.500699999999995</c:v>
                </c:pt>
                <c:pt idx="96">
                  <c:v>-76.393500000000003</c:v>
                </c:pt>
                <c:pt idx="97">
                  <c:v>-75.016900000000007</c:v>
                </c:pt>
                <c:pt idx="98">
                  <c:v>-73.528300000000002</c:v>
                </c:pt>
                <c:pt idx="99">
                  <c:v>-71.229900000000001</c:v>
                </c:pt>
                <c:pt idx="100">
                  <c:v>-65.062299999999993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UMa_URLLC_4GHz_ModelA!$N$25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UMa_URLLC_4GHz_ModelA!$N$29:$N$129</c:f>
              <c:numCache>
                <c:formatCode>General</c:formatCode>
                <c:ptCount val="101"/>
                <c:pt idx="0">
                  <c:v>-152.63533621695399</c:v>
                </c:pt>
                <c:pt idx="1">
                  <c:v>-146.59117049396301</c:v>
                </c:pt>
                <c:pt idx="2">
                  <c:v>-144.292627599528</c:v>
                </c:pt>
                <c:pt idx="3">
                  <c:v>-142.33773279443901</c:v>
                </c:pt>
                <c:pt idx="4">
                  <c:v>-139.16380421450799</c:v>
                </c:pt>
                <c:pt idx="5">
                  <c:v>-137.26455711002299</c:v>
                </c:pt>
                <c:pt idx="6">
                  <c:v>-134.402995596587</c:v>
                </c:pt>
                <c:pt idx="7">
                  <c:v>-132.38846048093501</c:v>
                </c:pt>
                <c:pt idx="8">
                  <c:v>-130.91097359464001</c:v>
                </c:pt>
                <c:pt idx="9">
                  <c:v>-129.85073566159801</c:v>
                </c:pt>
                <c:pt idx="10">
                  <c:v>-128.17149615197701</c:v>
                </c:pt>
                <c:pt idx="11">
                  <c:v>-126.176117531702</c:v>
                </c:pt>
                <c:pt idx="12">
                  <c:v>-123.985658252935</c:v>
                </c:pt>
                <c:pt idx="13">
                  <c:v>-122.271466300456</c:v>
                </c:pt>
                <c:pt idx="14">
                  <c:v>-121.091710718497</c:v>
                </c:pt>
                <c:pt idx="15">
                  <c:v>-120.244916871802</c:v>
                </c:pt>
                <c:pt idx="16">
                  <c:v>-119.42755514361301</c:v>
                </c:pt>
                <c:pt idx="17">
                  <c:v>-118.496213931594</c:v>
                </c:pt>
                <c:pt idx="18">
                  <c:v>-117.16573701589699</c:v>
                </c:pt>
                <c:pt idx="19">
                  <c:v>-116.685809900046</c:v>
                </c:pt>
                <c:pt idx="20">
                  <c:v>-116.242956380484</c:v>
                </c:pt>
                <c:pt idx="21">
                  <c:v>-115.536172100115</c:v>
                </c:pt>
                <c:pt idx="22">
                  <c:v>-114.907086368721</c:v>
                </c:pt>
                <c:pt idx="23">
                  <c:v>-114.343203013983</c:v>
                </c:pt>
                <c:pt idx="24">
                  <c:v>-113.972001761163</c:v>
                </c:pt>
                <c:pt idx="25">
                  <c:v>-113.631070585568</c:v>
                </c:pt>
                <c:pt idx="26">
                  <c:v>-113.178884733579</c:v>
                </c:pt>
                <c:pt idx="27">
                  <c:v>-112.850302224736</c:v>
                </c:pt>
                <c:pt idx="28">
                  <c:v>-112.51136104339599</c:v>
                </c:pt>
                <c:pt idx="29">
                  <c:v>-112.136929063444</c:v>
                </c:pt>
                <c:pt idx="30">
                  <c:v>-111.931936857018</c:v>
                </c:pt>
                <c:pt idx="31">
                  <c:v>-111.681259794125</c:v>
                </c:pt>
                <c:pt idx="32">
                  <c:v>-111.315900226248</c:v>
                </c:pt>
                <c:pt idx="33">
                  <c:v>-111.055986645722</c:v>
                </c:pt>
                <c:pt idx="34">
                  <c:v>-110.832096997714</c:v>
                </c:pt>
                <c:pt idx="35">
                  <c:v>-110.420584934274</c:v>
                </c:pt>
                <c:pt idx="36">
                  <c:v>-109.820737030719</c:v>
                </c:pt>
                <c:pt idx="37">
                  <c:v>-109.337976238953</c:v>
                </c:pt>
                <c:pt idx="38">
                  <c:v>-109.01887939823899</c:v>
                </c:pt>
                <c:pt idx="39">
                  <c:v>-108.685440654291</c:v>
                </c:pt>
                <c:pt idx="40">
                  <c:v>-108.38765233042901</c:v>
                </c:pt>
                <c:pt idx="41">
                  <c:v>-108.07387584918099</c:v>
                </c:pt>
                <c:pt idx="42">
                  <c:v>-107.79901092613299</c:v>
                </c:pt>
                <c:pt idx="43">
                  <c:v>-107.199862440407</c:v>
                </c:pt>
                <c:pt idx="44">
                  <c:v>-106.75551195653701</c:v>
                </c:pt>
                <c:pt idx="45">
                  <c:v>-106.339154786119</c:v>
                </c:pt>
                <c:pt idx="46">
                  <c:v>-106.113451154548</c:v>
                </c:pt>
                <c:pt idx="47">
                  <c:v>-105.662304588225</c:v>
                </c:pt>
                <c:pt idx="48">
                  <c:v>-105.238185066337</c:v>
                </c:pt>
                <c:pt idx="49">
                  <c:v>-104.94817387217699</c:v>
                </c:pt>
                <c:pt idx="50">
                  <c:v>-104.443672896001</c:v>
                </c:pt>
                <c:pt idx="51">
                  <c:v>-104.147845387464</c:v>
                </c:pt>
                <c:pt idx="52">
                  <c:v>-103.83730644398101</c:v>
                </c:pt>
                <c:pt idx="53">
                  <c:v>-103.40968613331</c:v>
                </c:pt>
                <c:pt idx="54">
                  <c:v>-102.965378119836</c:v>
                </c:pt>
                <c:pt idx="55">
                  <c:v>-102.64307231324401</c:v>
                </c:pt>
                <c:pt idx="56">
                  <c:v>-102.17575600260599</c:v>
                </c:pt>
                <c:pt idx="57">
                  <c:v>-101.58228273233399</c:v>
                </c:pt>
                <c:pt idx="58">
                  <c:v>-101.139904526748</c:v>
                </c:pt>
                <c:pt idx="59">
                  <c:v>-100.704922934189</c:v>
                </c:pt>
                <c:pt idx="60">
                  <c:v>-100.400993206699</c:v>
                </c:pt>
                <c:pt idx="61">
                  <c:v>-99.808453368260302</c:v>
                </c:pt>
                <c:pt idx="62">
                  <c:v>-99.609161278557806</c:v>
                </c:pt>
                <c:pt idx="63">
                  <c:v>-99.343205973781707</c:v>
                </c:pt>
                <c:pt idx="64">
                  <c:v>-99.067889533898395</c:v>
                </c:pt>
                <c:pt idx="65">
                  <c:v>-98.4759055200673</c:v>
                </c:pt>
                <c:pt idx="66">
                  <c:v>-97.709018815180897</c:v>
                </c:pt>
                <c:pt idx="67">
                  <c:v>-96.913380670503102</c:v>
                </c:pt>
                <c:pt idx="68">
                  <c:v>-96.326575707163201</c:v>
                </c:pt>
                <c:pt idx="69">
                  <c:v>-95.790132709490294</c:v>
                </c:pt>
                <c:pt idx="70">
                  <c:v>-95.090892293755601</c:v>
                </c:pt>
                <c:pt idx="71">
                  <c:v>-94.472637977071003</c:v>
                </c:pt>
                <c:pt idx="72">
                  <c:v>-94.1992878930687</c:v>
                </c:pt>
                <c:pt idx="73">
                  <c:v>-93.781276152221295</c:v>
                </c:pt>
                <c:pt idx="74">
                  <c:v>-93.251498658873203</c:v>
                </c:pt>
                <c:pt idx="75">
                  <c:v>-92.674204379768895</c:v>
                </c:pt>
                <c:pt idx="76">
                  <c:v>-92.238561421876895</c:v>
                </c:pt>
                <c:pt idx="77">
                  <c:v>-91.676072606958002</c:v>
                </c:pt>
                <c:pt idx="78">
                  <c:v>-91.217620268182401</c:v>
                </c:pt>
                <c:pt idx="79">
                  <c:v>-90.578497419500394</c:v>
                </c:pt>
                <c:pt idx="80">
                  <c:v>-89.913524734145</c:v>
                </c:pt>
                <c:pt idx="81">
                  <c:v>-89.284653857668204</c:v>
                </c:pt>
                <c:pt idx="82">
                  <c:v>-88.819769576639501</c:v>
                </c:pt>
                <c:pt idx="83">
                  <c:v>-88.127809885311706</c:v>
                </c:pt>
                <c:pt idx="84">
                  <c:v>-87.412062469961398</c:v>
                </c:pt>
                <c:pt idx="85">
                  <c:v>-86.877386660663802</c:v>
                </c:pt>
                <c:pt idx="86">
                  <c:v>-86.216487442874495</c:v>
                </c:pt>
                <c:pt idx="87">
                  <c:v>-85.014205502029299</c:v>
                </c:pt>
                <c:pt idx="88">
                  <c:v>-84.337705162786705</c:v>
                </c:pt>
                <c:pt idx="89">
                  <c:v>-83.748502826473498</c:v>
                </c:pt>
                <c:pt idx="90">
                  <c:v>-83.0731926575546</c:v>
                </c:pt>
                <c:pt idx="91">
                  <c:v>-82.221494192344494</c:v>
                </c:pt>
                <c:pt idx="92">
                  <c:v>-81.088582511324702</c:v>
                </c:pt>
                <c:pt idx="93">
                  <c:v>-80.394591272818303</c:v>
                </c:pt>
                <c:pt idx="94">
                  <c:v>-79.182857480998607</c:v>
                </c:pt>
                <c:pt idx="95">
                  <c:v>-78.166711964647803</c:v>
                </c:pt>
                <c:pt idx="96">
                  <c:v>-76.219242425483102</c:v>
                </c:pt>
                <c:pt idx="97">
                  <c:v>-75.280505144529698</c:v>
                </c:pt>
                <c:pt idx="98">
                  <c:v>-74.549393666517901</c:v>
                </c:pt>
                <c:pt idx="99">
                  <c:v>-73.013833674476501</c:v>
                </c:pt>
                <c:pt idx="100">
                  <c:v>-68.662030529180001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UMa_URLLC_4GHz_ModelA!$O$25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UMa_URLLC_4GHz_ModelA!$O$29:$O$129</c:f>
              <c:numCache>
                <c:formatCode>0.00</c:formatCode>
                <c:ptCount val="101"/>
                <c:pt idx="0">
                  <c:v>-155.93768</c:v>
                </c:pt>
                <c:pt idx="1">
                  <c:v>-146.88606999999999</c:v>
                </c:pt>
                <c:pt idx="2">
                  <c:v>-144.61422999999999</c:v>
                </c:pt>
                <c:pt idx="3">
                  <c:v>-139.76643000000001</c:v>
                </c:pt>
                <c:pt idx="4">
                  <c:v>-138.76467</c:v>
                </c:pt>
                <c:pt idx="5">
                  <c:v>-136.89530999999999</c:v>
                </c:pt>
                <c:pt idx="6">
                  <c:v>-135.19589999999999</c:v>
                </c:pt>
                <c:pt idx="7">
                  <c:v>-133.15661</c:v>
                </c:pt>
                <c:pt idx="8">
                  <c:v>-132.06540000000001</c:v>
                </c:pt>
                <c:pt idx="9">
                  <c:v>-130.46438000000001</c:v>
                </c:pt>
                <c:pt idx="10">
                  <c:v>-128.24619999999999</c:v>
                </c:pt>
                <c:pt idx="11">
                  <c:v>-126.89561</c:v>
                </c:pt>
                <c:pt idx="12">
                  <c:v>-125.31247</c:v>
                </c:pt>
                <c:pt idx="13">
                  <c:v>-123.28212000000001</c:v>
                </c:pt>
                <c:pt idx="14">
                  <c:v>-122.18198</c:v>
                </c:pt>
                <c:pt idx="15">
                  <c:v>-121.18916</c:v>
                </c:pt>
                <c:pt idx="16">
                  <c:v>-120.05324</c:v>
                </c:pt>
                <c:pt idx="17">
                  <c:v>-119.26613999999999</c:v>
                </c:pt>
                <c:pt idx="18">
                  <c:v>-118.59532</c:v>
                </c:pt>
                <c:pt idx="19">
                  <c:v>-118.005</c:v>
                </c:pt>
                <c:pt idx="20">
                  <c:v>-116.92274</c:v>
                </c:pt>
                <c:pt idx="21">
                  <c:v>-116.46657999999999</c:v>
                </c:pt>
                <c:pt idx="22">
                  <c:v>-115.9657</c:v>
                </c:pt>
                <c:pt idx="23">
                  <c:v>-115.48271</c:v>
                </c:pt>
                <c:pt idx="24">
                  <c:v>-114.97289000000001</c:v>
                </c:pt>
                <c:pt idx="25">
                  <c:v>-114.44517999999999</c:v>
                </c:pt>
                <c:pt idx="26">
                  <c:v>-113.89063</c:v>
                </c:pt>
                <c:pt idx="27">
                  <c:v>-113.27348000000001</c:v>
                </c:pt>
                <c:pt idx="28">
                  <c:v>-112.85308999999999</c:v>
                </c:pt>
                <c:pt idx="29">
                  <c:v>-112.43271</c:v>
                </c:pt>
                <c:pt idx="30">
                  <c:v>-112.1465</c:v>
                </c:pt>
                <c:pt idx="31">
                  <c:v>-111.64561999999999</c:v>
                </c:pt>
                <c:pt idx="32">
                  <c:v>-111.00163000000001</c:v>
                </c:pt>
                <c:pt idx="33">
                  <c:v>-110.66175</c:v>
                </c:pt>
                <c:pt idx="34">
                  <c:v>-110.20559</c:v>
                </c:pt>
                <c:pt idx="35">
                  <c:v>-109.83887</c:v>
                </c:pt>
                <c:pt idx="36">
                  <c:v>-109.55266</c:v>
                </c:pt>
                <c:pt idx="37">
                  <c:v>-109.07861</c:v>
                </c:pt>
                <c:pt idx="38">
                  <c:v>-108.76555999999999</c:v>
                </c:pt>
                <c:pt idx="39">
                  <c:v>-108.36306999999999</c:v>
                </c:pt>
                <c:pt idx="40">
                  <c:v>-108.09474</c:v>
                </c:pt>
                <c:pt idx="41">
                  <c:v>-107.78169</c:v>
                </c:pt>
                <c:pt idx="42">
                  <c:v>-107.38814000000001</c:v>
                </c:pt>
                <c:pt idx="43">
                  <c:v>-107.03037</c:v>
                </c:pt>
                <c:pt idx="44">
                  <c:v>-106.74415</c:v>
                </c:pt>
                <c:pt idx="45">
                  <c:v>-106.48477</c:v>
                </c:pt>
                <c:pt idx="46">
                  <c:v>-106.16276999999999</c:v>
                </c:pt>
                <c:pt idx="47">
                  <c:v>-105.74239</c:v>
                </c:pt>
                <c:pt idx="48">
                  <c:v>-105.26835</c:v>
                </c:pt>
                <c:pt idx="49">
                  <c:v>-104.91058</c:v>
                </c:pt>
                <c:pt idx="50">
                  <c:v>-104.63330000000001</c:v>
                </c:pt>
                <c:pt idx="51">
                  <c:v>-104.26658999999999</c:v>
                </c:pt>
                <c:pt idx="52">
                  <c:v>-103.72099</c:v>
                </c:pt>
                <c:pt idx="53">
                  <c:v>-103.33638000000001</c:v>
                </c:pt>
                <c:pt idx="54">
                  <c:v>-102.85339</c:v>
                </c:pt>
                <c:pt idx="55">
                  <c:v>-102.50457</c:v>
                </c:pt>
                <c:pt idx="56">
                  <c:v>-102.08418</c:v>
                </c:pt>
                <c:pt idx="57">
                  <c:v>-101.64591</c:v>
                </c:pt>
                <c:pt idx="58">
                  <c:v>-101.31498000000001</c:v>
                </c:pt>
                <c:pt idx="59">
                  <c:v>-100.80515</c:v>
                </c:pt>
                <c:pt idx="60">
                  <c:v>-100.15222</c:v>
                </c:pt>
                <c:pt idx="61">
                  <c:v>-99.544009000000003</c:v>
                </c:pt>
                <c:pt idx="62">
                  <c:v>-99.087851000000001</c:v>
                </c:pt>
                <c:pt idx="63">
                  <c:v>-98.533305999999996</c:v>
                </c:pt>
                <c:pt idx="64">
                  <c:v>-98.068202999999997</c:v>
                </c:pt>
                <c:pt idx="65">
                  <c:v>-97.495769999999993</c:v>
                </c:pt>
                <c:pt idx="66">
                  <c:v>-97.075389000000001</c:v>
                </c:pt>
                <c:pt idx="67">
                  <c:v>-96.511899</c:v>
                </c:pt>
                <c:pt idx="68">
                  <c:v>-96.073628999999997</c:v>
                </c:pt>
                <c:pt idx="69">
                  <c:v>-95.590637999999998</c:v>
                </c:pt>
                <c:pt idx="70">
                  <c:v>-95.053982000000005</c:v>
                </c:pt>
                <c:pt idx="71">
                  <c:v>-94.508381</c:v>
                </c:pt>
                <c:pt idx="72">
                  <c:v>-93.578175999999999</c:v>
                </c:pt>
                <c:pt idx="73">
                  <c:v>-92.782134999999997</c:v>
                </c:pt>
                <c:pt idx="74">
                  <c:v>-92.191812999999996</c:v>
                </c:pt>
                <c:pt idx="75">
                  <c:v>-91.690933000000001</c:v>
                </c:pt>
                <c:pt idx="76">
                  <c:v>-91.011167999999998</c:v>
                </c:pt>
                <c:pt idx="77">
                  <c:v>-90.313514999999995</c:v>
                </c:pt>
                <c:pt idx="78">
                  <c:v>-89.624804999999995</c:v>
                </c:pt>
                <c:pt idx="79">
                  <c:v>-89.106037000000001</c:v>
                </c:pt>
                <c:pt idx="80">
                  <c:v>-88.596213000000006</c:v>
                </c:pt>
                <c:pt idx="81">
                  <c:v>-87.988001999999994</c:v>
                </c:pt>
                <c:pt idx="82">
                  <c:v>-87.460290000000001</c:v>
                </c:pt>
                <c:pt idx="83">
                  <c:v>-86.682137999999995</c:v>
                </c:pt>
                <c:pt idx="84">
                  <c:v>-86.127593000000005</c:v>
                </c:pt>
                <c:pt idx="85">
                  <c:v>-85.242108999999999</c:v>
                </c:pt>
                <c:pt idx="86">
                  <c:v>-84.535511</c:v>
                </c:pt>
                <c:pt idx="87">
                  <c:v>-84.043576000000002</c:v>
                </c:pt>
                <c:pt idx="88">
                  <c:v>-83.399587999999994</c:v>
                </c:pt>
                <c:pt idx="89">
                  <c:v>-82.523049</c:v>
                </c:pt>
                <c:pt idx="90">
                  <c:v>-81.986391999999995</c:v>
                </c:pt>
                <c:pt idx="91">
                  <c:v>-81.405013999999994</c:v>
                </c:pt>
                <c:pt idx="92">
                  <c:v>-80.564251999999996</c:v>
                </c:pt>
                <c:pt idx="93">
                  <c:v>-79.812932000000004</c:v>
                </c:pt>
                <c:pt idx="94">
                  <c:v>-79.320997000000006</c:v>
                </c:pt>
                <c:pt idx="95">
                  <c:v>-78.050910000000002</c:v>
                </c:pt>
                <c:pt idx="96">
                  <c:v>-76.986541000000003</c:v>
                </c:pt>
                <c:pt idx="97">
                  <c:v>-75.734341999999998</c:v>
                </c:pt>
                <c:pt idx="98">
                  <c:v>-74.732583000000005</c:v>
                </c:pt>
                <c:pt idx="99">
                  <c:v>-71.772026999999994</c:v>
                </c:pt>
                <c:pt idx="100">
                  <c:v>-66.494902999999994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UMa_URLLC_4GHz_ModelA!$P$25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UMa_URLLC_4GHz_ModelA!$P$29:$P$129</c:f>
              <c:numCache>
                <c:formatCode>General</c:formatCode>
                <c:ptCount val="101"/>
                <c:pt idx="0">
                  <c:v>-150.07400000000001</c:v>
                </c:pt>
                <c:pt idx="1">
                  <c:v>-144.625</c:v>
                </c:pt>
                <c:pt idx="2">
                  <c:v>-141.45400000000001</c:v>
                </c:pt>
                <c:pt idx="3">
                  <c:v>-139.34100000000001</c:v>
                </c:pt>
                <c:pt idx="4">
                  <c:v>-137.46</c:v>
                </c:pt>
                <c:pt idx="5">
                  <c:v>-136.255</c:v>
                </c:pt>
                <c:pt idx="6">
                  <c:v>-135.13200000000001</c:v>
                </c:pt>
                <c:pt idx="7">
                  <c:v>-133.68299999999999</c:v>
                </c:pt>
                <c:pt idx="8">
                  <c:v>-132.191</c:v>
                </c:pt>
                <c:pt idx="9">
                  <c:v>-129.94200000000001</c:v>
                </c:pt>
                <c:pt idx="10">
                  <c:v>-127.509</c:v>
                </c:pt>
                <c:pt idx="11">
                  <c:v>-125.623</c:v>
                </c:pt>
                <c:pt idx="12">
                  <c:v>-123.623</c:v>
                </c:pt>
                <c:pt idx="13">
                  <c:v>-121.04</c:v>
                </c:pt>
                <c:pt idx="14">
                  <c:v>-118.761</c:v>
                </c:pt>
                <c:pt idx="15">
                  <c:v>-117.32899999999999</c:v>
                </c:pt>
                <c:pt idx="16">
                  <c:v>-116.699</c:v>
                </c:pt>
                <c:pt idx="17">
                  <c:v>-115.928</c:v>
                </c:pt>
                <c:pt idx="18">
                  <c:v>-115.52200000000001</c:v>
                </c:pt>
                <c:pt idx="19">
                  <c:v>-115.16800000000001</c:v>
                </c:pt>
                <c:pt idx="20">
                  <c:v>-114.791</c:v>
                </c:pt>
                <c:pt idx="21">
                  <c:v>-114.458</c:v>
                </c:pt>
                <c:pt idx="22">
                  <c:v>-114.096</c:v>
                </c:pt>
                <c:pt idx="23">
                  <c:v>-113.82899999999999</c:v>
                </c:pt>
                <c:pt idx="24">
                  <c:v>-113.53700000000001</c:v>
                </c:pt>
                <c:pt idx="25">
                  <c:v>-113.17</c:v>
                </c:pt>
                <c:pt idx="26">
                  <c:v>-112.867</c:v>
                </c:pt>
                <c:pt idx="27">
                  <c:v>-112.60599999999999</c:v>
                </c:pt>
                <c:pt idx="28">
                  <c:v>-112.32899999999999</c:v>
                </c:pt>
                <c:pt idx="29">
                  <c:v>-111.949</c:v>
                </c:pt>
                <c:pt idx="30">
                  <c:v>-111.697</c:v>
                </c:pt>
                <c:pt idx="31">
                  <c:v>-111.39400000000001</c:v>
                </c:pt>
                <c:pt idx="32">
                  <c:v>-111.18300000000001</c:v>
                </c:pt>
                <c:pt idx="33">
                  <c:v>-110.94499999999999</c:v>
                </c:pt>
                <c:pt idx="34">
                  <c:v>-110.63500000000001</c:v>
                </c:pt>
                <c:pt idx="35">
                  <c:v>-110.42700000000001</c:v>
                </c:pt>
                <c:pt idx="36">
                  <c:v>-110.206</c:v>
                </c:pt>
                <c:pt idx="37">
                  <c:v>-109.887</c:v>
                </c:pt>
                <c:pt idx="38">
                  <c:v>-109.577</c:v>
                </c:pt>
                <c:pt idx="39">
                  <c:v>-109.206</c:v>
                </c:pt>
                <c:pt idx="40">
                  <c:v>-108.825</c:v>
                </c:pt>
                <c:pt idx="41">
                  <c:v>-108.59099999999999</c:v>
                </c:pt>
                <c:pt idx="42">
                  <c:v>-108.32599999999999</c:v>
                </c:pt>
                <c:pt idx="43">
                  <c:v>-107.967</c:v>
                </c:pt>
                <c:pt idx="44">
                  <c:v>-107.69799999999999</c:v>
                </c:pt>
                <c:pt idx="45">
                  <c:v>-107.303</c:v>
                </c:pt>
                <c:pt idx="46">
                  <c:v>-106.99</c:v>
                </c:pt>
                <c:pt idx="47">
                  <c:v>-106.66500000000001</c:v>
                </c:pt>
                <c:pt idx="48">
                  <c:v>-106.468</c:v>
                </c:pt>
                <c:pt idx="49">
                  <c:v>-105.98399999999999</c:v>
                </c:pt>
                <c:pt idx="50">
                  <c:v>-105.624</c:v>
                </c:pt>
                <c:pt idx="51">
                  <c:v>-105.337</c:v>
                </c:pt>
                <c:pt idx="52">
                  <c:v>-104.79900000000001</c:v>
                </c:pt>
                <c:pt idx="53">
                  <c:v>-104.47799999999999</c:v>
                </c:pt>
                <c:pt idx="54">
                  <c:v>-104.119</c:v>
                </c:pt>
                <c:pt idx="55">
                  <c:v>-103.773</c:v>
                </c:pt>
                <c:pt idx="56">
                  <c:v>-103.348</c:v>
                </c:pt>
                <c:pt idx="57">
                  <c:v>-102.929</c:v>
                </c:pt>
                <c:pt idx="58">
                  <c:v>-102.679</c:v>
                </c:pt>
                <c:pt idx="59">
                  <c:v>-102.086</c:v>
                </c:pt>
                <c:pt idx="60">
                  <c:v>-101.652</c:v>
                </c:pt>
                <c:pt idx="61">
                  <c:v>-101.134</c:v>
                </c:pt>
                <c:pt idx="62">
                  <c:v>-100.66</c:v>
                </c:pt>
                <c:pt idx="63">
                  <c:v>-100.17100000000001</c:v>
                </c:pt>
                <c:pt idx="64">
                  <c:v>-99.771100000000004</c:v>
                </c:pt>
                <c:pt idx="65">
                  <c:v>-99.171499999999995</c:v>
                </c:pt>
                <c:pt idx="66">
                  <c:v>-98.772300000000001</c:v>
                </c:pt>
                <c:pt idx="67">
                  <c:v>-98.336399999999998</c:v>
                </c:pt>
                <c:pt idx="68">
                  <c:v>-97.890199999999993</c:v>
                </c:pt>
                <c:pt idx="69">
                  <c:v>-97.262200000000007</c:v>
                </c:pt>
                <c:pt idx="70">
                  <c:v>-96.576499999999996</c:v>
                </c:pt>
                <c:pt idx="71">
                  <c:v>-96.140299999999996</c:v>
                </c:pt>
                <c:pt idx="72">
                  <c:v>-95.541700000000006</c:v>
                </c:pt>
                <c:pt idx="73">
                  <c:v>-94.940200000000004</c:v>
                </c:pt>
                <c:pt idx="74">
                  <c:v>-94.391599999999997</c:v>
                </c:pt>
                <c:pt idx="75">
                  <c:v>-93.653999999999996</c:v>
                </c:pt>
                <c:pt idx="76">
                  <c:v>-93.028700000000001</c:v>
                </c:pt>
                <c:pt idx="77">
                  <c:v>-92.156499999999994</c:v>
                </c:pt>
                <c:pt idx="78">
                  <c:v>-91.521699999999996</c:v>
                </c:pt>
                <c:pt idx="79">
                  <c:v>-90.815200000000004</c:v>
                </c:pt>
                <c:pt idx="80">
                  <c:v>-90.080600000000004</c:v>
                </c:pt>
                <c:pt idx="81">
                  <c:v>-89.5304</c:v>
                </c:pt>
                <c:pt idx="82">
                  <c:v>-88.941599999999994</c:v>
                </c:pt>
                <c:pt idx="83">
                  <c:v>-88.188500000000005</c:v>
                </c:pt>
                <c:pt idx="84">
                  <c:v>-87.398399999999995</c:v>
                </c:pt>
                <c:pt idx="85">
                  <c:v>-86.7791</c:v>
                </c:pt>
                <c:pt idx="86">
                  <c:v>-86.114699999999999</c:v>
                </c:pt>
                <c:pt idx="87">
                  <c:v>-85.423500000000004</c:v>
                </c:pt>
                <c:pt idx="88">
                  <c:v>-84.735699999999994</c:v>
                </c:pt>
                <c:pt idx="89">
                  <c:v>-83.904300000000006</c:v>
                </c:pt>
                <c:pt idx="90">
                  <c:v>-83.052999999999997</c:v>
                </c:pt>
                <c:pt idx="91">
                  <c:v>-82.350800000000007</c:v>
                </c:pt>
                <c:pt idx="92">
                  <c:v>-81.643199999999993</c:v>
                </c:pt>
                <c:pt idx="93">
                  <c:v>-80.983999999999995</c:v>
                </c:pt>
                <c:pt idx="94">
                  <c:v>-80.185000000000002</c:v>
                </c:pt>
                <c:pt idx="95">
                  <c:v>-79.153099999999995</c:v>
                </c:pt>
                <c:pt idx="96">
                  <c:v>-78.281899999999993</c:v>
                </c:pt>
                <c:pt idx="97">
                  <c:v>-77.227000000000004</c:v>
                </c:pt>
                <c:pt idx="98">
                  <c:v>-76.287999999999997</c:v>
                </c:pt>
                <c:pt idx="99">
                  <c:v>-75.168899999999994</c:v>
                </c:pt>
                <c:pt idx="100">
                  <c:v>-73.431799999999996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UMa_URLLC_4GHz_ModelA!$Q$25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UMa_URLLC_4GHz_ModelA!$R$25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UMa_URLLC_4GHz_ModelA!$S$25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UMa_URLLC_4GHz_ModelA!$T$25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UMa_URLLC_4GHz_ModelA!$U$25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UMa_URLLC_4GHz_ModelA!$V$25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UMa_URLLC_4GHz_ModelA!$W$25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UMa_URLLC_4GHz_ModelA!$X$25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UMa_URLLC_4GHz_ModelA!$Y$25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UMa_URLLC_4GHz_ModelA!$Z$25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UMa_URLLC_4GHz_ModelA!$AA$25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UMa_URLLC_4GHz_ModelA!$AB$25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UMa_URLLC_4GHz_ModelA!$AC$25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UMa_URLLC_4GHz_ModelA!$AD$25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UMa_URLLC_4GHz_ModelA!$AD$29:$AD$129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36000256"/>
        <c:axId val="136002176"/>
      </c:scatterChart>
      <c:valAx>
        <c:axId val="136000256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93"/>
              <c:y val="0.911170272352391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6002176"/>
        <c:crosses val="autoZero"/>
        <c:crossBetween val="midCat"/>
        <c:majorUnit val="20"/>
        <c:minorUnit val="1"/>
      </c:valAx>
      <c:valAx>
        <c:axId val="1360021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0002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4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UMa_URLLC_4GHz_ModelA!$AG$25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UMa_URLLC_4GHz_ModelA!$AG$29:$AG$129</c:f>
              <c:numCache>
                <c:formatCode>General</c:formatCode>
                <c:ptCount val="101"/>
                <c:pt idx="0">
                  <c:v>-8.3443550000000002</c:v>
                </c:pt>
                <c:pt idx="1">
                  <c:v>-4.4975230000000002</c:v>
                </c:pt>
                <c:pt idx="2">
                  <c:v>-3.9208090000000002</c:v>
                </c:pt>
                <c:pt idx="3">
                  <c:v>-3.3397169999999998</c:v>
                </c:pt>
                <c:pt idx="4">
                  <c:v>-2.962367</c:v>
                </c:pt>
                <c:pt idx="5">
                  <c:v>-2.5942989999999999</c:v>
                </c:pt>
                <c:pt idx="6">
                  <c:v>-2.2725970000000002</c:v>
                </c:pt>
                <c:pt idx="7">
                  <c:v>-1.9895910000000001</c:v>
                </c:pt>
                <c:pt idx="8">
                  <c:v>-1.7413320000000001</c:v>
                </c:pt>
                <c:pt idx="9">
                  <c:v>-1.506597</c:v>
                </c:pt>
                <c:pt idx="10">
                  <c:v>-1.334981</c:v>
                </c:pt>
                <c:pt idx="11">
                  <c:v>-1.1266590000000001</c:v>
                </c:pt>
                <c:pt idx="12">
                  <c:v>-0.95309600000000005</c:v>
                </c:pt>
                <c:pt idx="13">
                  <c:v>-0.76666000000000001</c:v>
                </c:pt>
                <c:pt idx="14">
                  <c:v>-0.60144799999999998</c:v>
                </c:pt>
                <c:pt idx="15">
                  <c:v>-0.41056300000000001</c:v>
                </c:pt>
                <c:pt idx="16">
                  <c:v>-0.27229100000000001</c:v>
                </c:pt>
                <c:pt idx="17">
                  <c:v>-0.12599399999999999</c:v>
                </c:pt>
                <c:pt idx="18">
                  <c:v>1.4548999999999999E-2</c:v>
                </c:pt>
                <c:pt idx="19">
                  <c:v>0.14672299999999999</c:v>
                </c:pt>
                <c:pt idx="20">
                  <c:v>0.267314</c:v>
                </c:pt>
                <c:pt idx="21">
                  <c:v>0.39094899999999999</c:v>
                </c:pt>
                <c:pt idx="22">
                  <c:v>0.51480000000000004</c:v>
                </c:pt>
                <c:pt idx="23">
                  <c:v>0.65161899999999995</c:v>
                </c:pt>
                <c:pt idx="24">
                  <c:v>0.77040500000000001</c:v>
                </c:pt>
                <c:pt idx="25">
                  <c:v>0.92932899999999996</c:v>
                </c:pt>
                <c:pt idx="26">
                  <c:v>1.0817289999999999</c:v>
                </c:pt>
                <c:pt idx="27">
                  <c:v>1.221276</c:v>
                </c:pt>
                <c:pt idx="28">
                  <c:v>1.3716170000000001</c:v>
                </c:pt>
                <c:pt idx="29">
                  <c:v>1.504718</c:v>
                </c:pt>
                <c:pt idx="30">
                  <c:v>1.649149</c:v>
                </c:pt>
                <c:pt idx="31">
                  <c:v>1.7894950000000001</c:v>
                </c:pt>
                <c:pt idx="32">
                  <c:v>1.9064479999999999</c:v>
                </c:pt>
                <c:pt idx="33">
                  <c:v>2.0701369999999999</c:v>
                </c:pt>
                <c:pt idx="34">
                  <c:v>2.195122</c:v>
                </c:pt>
                <c:pt idx="35">
                  <c:v>2.3246380000000002</c:v>
                </c:pt>
                <c:pt idx="36">
                  <c:v>2.4496859999999998</c:v>
                </c:pt>
                <c:pt idx="37">
                  <c:v>2.605648</c:v>
                </c:pt>
                <c:pt idx="38">
                  <c:v>2.776751</c:v>
                </c:pt>
                <c:pt idx="39">
                  <c:v>2.9337430000000002</c:v>
                </c:pt>
                <c:pt idx="40">
                  <c:v>3.1069770000000001</c:v>
                </c:pt>
                <c:pt idx="41">
                  <c:v>3.2529949999999999</c:v>
                </c:pt>
                <c:pt idx="42">
                  <c:v>3.4353720000000001</c:v>
                </c:pt>
                <c:pt idx="43">
                  <c:v>3.6044900000000002</c:v>
                </c:pt>
                <c:pt idx="44">
                  <c:v>3.782063</c:v>
                </c:pt>
                <c:pt idx="45">
                  <c:v>3.969004</c:v>
                </c:pt>
                <c:pt idx="46">
                  <c:v>4.1562239999999999</c:v>
                </c:pt>
                <c:pt idx="47">
                  <c:v>4.3386319999999996</c:v>
                </c:pt>
                <c:pt idx="48">
                  <c:v>4.5263249999999999</c:v>
                </c:pt>
                <c:pt idx="49">
                  <c:v>4.7310939999999997</c:v>
                </c:pt>
                <c:pt idx="50">
                  <c:v>4.9481339999999996</c:v>
                </c:pt>
                <c:pt idx="51">
                  <c:v>5.1499430000000004</c:v>
                </c:pt>
                <c:pt idx="52">
                  <c:v>5.412274</c:v>
                </c:pt>
                <c:pt idx="53">
                  <c:v>5.6090580000000001</c:v>
                </c:pt>
                <c:pt idx="54">
                  <c:v>5.8042759999999998</c:v>
                </c:pt>
                <c:pt idx="55">
                  <c:v>6.0342440000000002</c:v>
                </c:pt>
                <c:pt idx="56">
                  <c:v>6.2338909999999998</c:v>
                </c:pt>
                <c:pt idx="57">
                  <c:v>6.4595089999999997</c:v>
                </c:pt>
                <c:pt idx="58">
                  <c:v>6.7075019999999999</c:v>
                </c:pt>
                <c:pt idx="59">
                  <c:v>6.9093499999999999</c:v>
                </c:pt>
                <c:pt idx="60">
                  <c:v>7.1766180000000004</c:v>
                </c:pt>
                <c:pt idx="61">
                  <c:v>7.4449439999999996</c:v>
                </c:pt>
                <c:pt idx="62">
                  <c:v>7.7054410000000004</c:v>
                </c:pt>
                <c:pt idx="63">
                  <c:v>7.9646850000000002</c:v>
                </c:pt>
                <c:pt idx="64">
                  <c:v>8.1844599999999996</c:v>
                </c:pt>
                <c:pt idx="65">
                  <c:v>8.4049139999999998</c:v>
                </c:pt>
                <c:pt idx="66">
                  <c:v>8.7183189999999993</c:v>
                </c:pt>
                <c:pt idx="67">
                  <c:v>8.984273</c:v>
                </c:pt>
                <c:pt idx="68">
                  <c:v>9.2626000000000008</c:v>
                </c:pt>
                <c:pt idx="69">
                  <c:v>9.5895039999999998</c:v>
                </c:pt>
                <c:pt idx="70">
                  <c:v>9.9215420000000005</c:v>
                </c:pt>
                <c:pt idx="71">
                  <c:v>10.191535999999999</c:v>
                </c:pt>
                <c:pt idx="72">
                  <c:v>10.526847999999999</c:v>
                </c:pt>
                <c:pt idx="73">
                  <c:v>10.907859999999999</c:v>
                </c:pt>
                <c:pt idx="74">
                  <c:v>11.230269</c:v>
                </c:pt>
                <c:pt idx="75">
                  <c:v>11.585582</c:v>
                </c:pt>
                <c:pt idx="76">
                  <c:v>11.957938</c:v>
                </c:pt>
                <c:pt idx="77">
                  <c:v>12.254334999999999</c:v>
                </c:pt>
                <c:pt idx="78">
                  <c:v>12.573884</c:v>
                </c:pt>
                <c:pt idx="79">
                  <c:v>13.010871</c:v>
                </c:pt>
                <c:pt idx="80">
                  <c:v>13.463685</c:v>
                </c:pt>
                <c:pt idx="81">
                  <c:v>13.933764</c:v>
                </c:pt>
                <c:pt idx="82">
                  <c:v>14.377856</c:v>
                </c:pt>
                <c:pt idx="83">
                  <c:v>14.970788000000001</c:v>
                </c:pt>
                <c:pt idx="84">
                  <c:v>15.515674000000001</c:v>
                </c:pt>
                <c:pt idx="85">
                  <c:v>15.985106</c:v>
                </c:pt>
                <c:pt idx="86">
                  <c:v>16.397016000000001</c:v>
                </c:pt>
                <c:pt idx="87">
                  <c:v>16.979261000000001</c:v>
                </c:pt>
                <c:pt idx="88">
                  <c:v>17.464275000000001</c:v>
                </c:pt>
                <c:pt idx="89">
                  <c:v>18.155915</c:v>
                </c:pt>
                <c:pt idx="90">
                  <c:v>18.784566000000002</c:v>
                </c:pt>
                <c:pt idx="91">
                  <c:v>19.526385000000001</c:v>
                </c:pt>
                <c:pt idx="92">
                  <c:v>20.180706000000001</c:v>
                </c:pt>
                <c:pt idx="93">
                  <c:v>21.070269</c:v>
                </c:pt>
                <c:pt idx="94">
                  <c:v>21.716514</c:v>
                </c:pt>
                <c:pt idx="95">
                  <c:v>22.596178999999999</c:v>
                </c:pt>
                <c:pt idx="96">
                  <c:v>23.328068999999999</c:v>
                </c:pt>
                <c:pt idx="97">
                  <c:v>24.079543999999999</c:v>
                </c:pt>
                <c:pt idx="98">
                  <c:v>25.018626000000001</c:v>
                </c:pt>
                <c:pt idx="99">
                  <c:v>25.816395</c:v>
                </c:pt>
                <c:pt idx="100">
                  <c:v>26.662960999999999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UMa_URLLC_4GHz_ModelA!$AH$29:$AH$129</c:f>
              <c:numCache>
                <c:formatCode>General</c:formatCode>
                <c:ptCount val="101"/>
                <c:pt idx="0">
                  <c:v>-9.5554000000000006</c:v>
                </c:pt>
                <c:pt idx="1">
                  <c:v>-4.6809000000000003</c:v>
                </c:pt>
                <c:pt idx="2">
                  <c:v>-3.6488999999999998</c:v>
                </c:pt>
                <c:pt idx="3">
                  <c:v>-3.1629</c:v>
                </c:pt>
                <c:pt idx="4">
                  <c:v>-2.7469000000000001</c:v>
                </c:pt>
                <c:pt idx="5">
                  <c:v>-2.4180999999999999</c:v>
                </c:pt>
                <c:pt idx="6">
                  <c:v>-2.2031999999999998</c:v>
                </c:pt>
                <c:pt idx="7">
                  <c:v>-2.0341</c:v>
                </c:pt>
                <c:pt idx="8">
                  <c:v>-1.8433999999999999</c:v>
                </c:pt>
                <c:pt idx="9">
                  <c:v>-1.6276999999999999</c:v>
                </c:pt>
                <c:pt idx="10">
                  <c:v>-1.4547000000000001</c:v>
                </c:pt>
                <c:pt idx="11">
                  <c:v>-1.2222999999999999</c:v>
                </c:pt>
                <c:pt idx="12">
                  <c:v>-1.0356000000000001</c:v>
                </c:pt>
                <c:pt idx="13">
                  <c:v>-0.89859999999999995</c:v>
                </c:pt>
                <c:pt idx="14">
                  <c:v>-0.79200000000000004</c:v>
                </c:pt>
                <c:pt idx="15">
                  <c:v>-0.60229999999999995</c:v>
                </c:pt>
                <c:pt idx="16">
                  <c:v>-0.44019999999999998</c:v>
                </c:pt>
                <c:pt idx="17">
                  <c:v>-0.315</c:v>
                </c:pt>
                <c:pt idx="18">
                  <c:v>-0.188</c:v>
                </c:pt>
                <c:pt idx="19">
                  <c:v>-7.4000000000000003E-3</c:v>
                </c:pt>
                <c:pt idx="20">
                  <c:v>9.6299999999999997E-2</c:v>
                </c:pt>
                <c:pt idx="21">
                  <c:v>0.22700000000000001</c:v>
                </c:pt>
                <c:pt idx="22">
                  <c:v>0.36549999999999999</c:v>
                </c:pt>
                <c:pt idx="23">
                  <c:v>0.46960000000000002</c:v>
                </c:pt>
                <c:pt idx="24">
                  <c:v>0.62760000000000005</c:v>
                </c:pt>
                <c:pt idx="25">
                  <c:v>0.79039999999999999</c:v>
                </c:pt>
                <c:pt idx="26">
                  <c:v>0.93140000000000001</c:v>
                </c:pt>
                <c:pt idx="27">
                  <c:v>1.0430999999999999</c:v>
                </c:pt>
                <c:pt idx="28">
                  <c:v>1.1894</c:v>
                </c:pt>
                <c:pt idx="29">
                  <c:v>1.3658999999999999</c:v>
                </c:pt>
                <c:pt idx="30">
                  <c:v>1.5068999999999999</c:v>
                </c:pt>
                <c:pt idx="31">
                  <c:v>1.6992</c:v>
                </c:pt>
                <c:pt idx="32">
                  <c:v>1.8474999999999999</c:v>
                </c:pt>
                <c:pt idx="33">
                  <c:v>1.9749000000000001</c:v>
                </c:pt>
                <c:pt idx="34">
                  <c:v>2.1943999999999999</c:v>
                </c:pt>
                <c:pt idx="35">
                  <c:v>2.3130000000000002</c:v>
                </c:pt>
                <c:pt idx="36">
                  <c:v>2.4702000000000002</c:v>
                </c:pt>
                <c:pt idx="37">
                  <c:v>2.6122999999999998</c:v>
                </c:pt>
                <c:pt idx="38">
                  <c:v>2.7734000000000001</c:v>
                </c:pt>
                <c:pt idx="39">
                  <c:v>2.9430999999999998</c:v>
                </c:pt>
                <c:pt idx="40">
                  <c:v>3.1057999999999999</c:v>
                </c:pt>
                <c:pt idx="41">
                  <c:v>3.2993999999999999</c:v>
                </c:pt>
                <c:pt idx="42">
                  <c:v>3.492</c:v>
                </c:pt>
                <c:pt idx="43">
                  <c:v>3.7336999999999998</c:v>
                </c:pt>
                <c:pt idx="44">
                  <c:v>3.8902999999999999</c:v>
                </c:pt>
                <c:pt idx="45">
                  <c:v>4.0998000000000001</c:v>
                </c:pt>
                <c:pt idx="46">
                  <c:v>4.3418999999999999</c:v>
                </c:pt>
                <c:pt idx="47">
                  <c:v>4.5453999999999999</c:v>
                </c:pt>
                <c:pt idx="48">
                  <c:v>4.7243000000000004</c:v>
                </c:pt>
                <c:pt idx="49">
                  <c:v>4.9569999999999999</c:v>
                </c:pt>
                <c:pt idx="50">
                  <c:v>5.1292999999999997</c:v>
                </c:pt>
                <c:pt idx="51">
                  <c:v>5.3247999999999998</c:v>
                </c:pt>
                <c:pt idx="52">
                  <c:v>5.5086000000000004</c:v>
                </c:pt>
                <c:pt idx="53">
                  <c:v>5.7949999999999999</c:v>
                </c:pt>
                <c:pt idx="54">
                  <c:v>5.9786999999999999</c:v>
                </c:pt>
                <c:pt idx="55">
                  <c:v>6.2049000000000003</c:v>
                </c:pt>
                <c:pt idx="56">
                  <c:v>6.3837999999999999</c:v>
                </c:pt>
                <c:pt idx="57">
                  <c:v>6.6242999999999999</c:v>
                </c:pt>
                <c:pt idx="58">
                  <c:v>6.8674999999999997</c:v>
                </c:pt>
                <c:pt idx="59">
                  <c:v>7.1542000000000003</c:v>
                </c:pt>
                <c:pt idx="60">
                  <c:v>7.4641000000000002</c:v>
                </c:pt>
                <c:pt idx="61">
                  <c:v>7.7111999999999998</c:v>
                </c:pt>
                <c:pt idx="62">
                  <c:v>8.0478000000000005</c:v>
                </c:pt>
                <c:pt idx="63">
                  <c:v>8.2931000000000008</c:v>
                </c:pt>
                <c:pt idx="64">
                  <c:v>8.5533999999999999</c:v>
                </c:pt>
                <c:pt idx="65">
                  <c:v>8.7601999999999993</c:v>
                </c:pt>
                <c:pt idx="66">
                  <c:v>9.0424000000000007</c:v>
                </c:pt>
                <c:pt idx="67">
                  <c:v>9.2477</c:v>
                </c:pt>
                <c:pt idx="68">
                  <c:v>9.4860000000000007</c:v>
                </c:pt>
                <c:pt idx="69">
                  <c:v>9.7959999999999994</c:v>
                </c:pt>
                <c:pt idx="70">
                  <c:v>10.1313</c:v>
                </c:pt>
                <c:pt idx="71">
                  <c:v>10.455299999999999</c:v>
                </c:pt>
                <c:pt idx="72">
                  <c:v>10.748100000000001</c:v>
                </c:pt>
                <c:pt idx="73">
                  <c:v>11.06</c:v>
                </c:pt>
                <c:pt idx="74">
                  <c:v>11.4686</c:v>
                </c:pt>
                <c:pt idx="75">
                  <c:v>11.8255</c:v>
                </c:pt>
                <c:pt idx="76">
                  <c:v>12.3695</c:v>
                </c:pt>
                <c:pt idx="77">
                  <c:v>12.9055</c:v>
                </c:pt>
                <c:pt idx="78">
                  <c:v>13.278</c:v>
                </c:pt>
                <c:pt idx="79">
                  <c:v>13.6972</c:v>
                </c:pt>
                <c:pt idx="80">
                  <c:v>14.017200000000001</c:v>
                </c:pt>
                <c:pt idx="81">
                  <c:v>14.5221</c:v>
                </c:pt>
                <c:pt idx="82">
                  <c:v>14.879099999999999</c:v>
                </c:pt>
                <c:pt idx="83">
                  <c:v>15.3292</c:v>
                </c:pt>
                <c:pt idx="84">
                  <c:v>15.873200000000001</c:v>
                </c:pt>
                <c:pt idx="85">
                  <c:v>16.2563</c:v>
                </c:pt>
                <c:pt idx="86">
                  <c:v>16.7378</c:v>
                </c:pt>
                <c:pt idx="87">
                  <c:v>17.329599999999999</c:v>
                </c:pt>
                <c:pt idx="88">
                  <c:v>17.9392</c:v>
                </c:pt>
                <c:pt idx="89">
                  <c:v>18.501300000000001</c:v>
                </c:pt>
                <c:pt idx="90">
                  <c:v>19.018599999999999</c:v>
                </c:pt>
                <c:pt idx="91">
                  <c:v>19.552900000000001</c:v>
                </c:pt>
                <c:pt idx="92">
                  <c:v>20.175999999999998</c:v>
                </c:pt>
                <c:pt idx="93">
                  <c:v>20.738399999999999</c:v>
                </c:pt>
                <c:pt idx="94">
                  <c:v>21.710100000000001</c:v>
                </c:pt>
                <c:pt idx="95">
                  <c:v>22.595300000000002</c:v>
                </c:pt>
                <c:pt idx="96">
                  <c:v>23.425999999999998</c:v>
                </c:pt>
                <c:pt idx="97">
                  <c:v>24.3508</c:v>
                </c:pt>
                <c:pt idx="98">
                  <c:v>25.084</c:v>
                </c:pt>
                <c:pt idx="99">
                  <c:v>25.728300000000001</c:v>
                </c:pt>
                <c:pt idx="100">
                  <c:v>27.290600000000001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UMa_URLLC_4GHz_ModelA!$AI$29:$AI$129</c:f>
              <c:numCache>
                <c:formatCode>General</c:formatCode>
                <c:ptCount val="101"/>
                <c:pt idx="0">
                  <c:v>-13.221500000000001</c:v>
                </c:pt>
                <c:pt idx="1">
                  <c:v>-4.2222468739713097</c:v>
                </c:pt>
                <c:pt idx="2">
                  <c:v>-3.3876300000000001</c:v>
                </c:pt>
                <c:pt idx="3">
                  <c:v>-2.8641146238931601</c:v>
                </c:pt>
                <c:pt idx="4">
                  <c:v>-2.5699900000000002</c:v>
                </c:pt>
                <c:pt idx="5">
                  <c:v>-2.3076647838147699</c:v>
                </c:pt>
                <c:pt idx="6">
                  <c:v>-2.04555</c:v>
                </c:pt>
                <c:pt idx="7">
                  <c:v>-1.8238261714591399</c:v>
                </c:pt>
                <c:pt idx="8">
                  <c:v>-1.5938600000000001</c:v>
                </c:pt>
                <c:pt idx="9">
                  <c:v>-1.3883753796554299</c:v>
                </c:pt>
                <c:pt idx="10">
                  <c:v>-1.19333</c:v>
                </c:pt>
                <c:pt idx="11">
                  <c:v>-1.02655912859222</c:v>
                </c:pt>
                <c:pt idx="12">
                  <c:v>-0.80418299999999998</c:v>
                </c:pt>
                <c:pt idx="13">
                  <c:v>-0.65446078539323704</c:v>
                </c:pt>
                <c:pt idx="14">
                  <c:v>-0.52189200000000002</c:v>
                </c:pt>
                <c:pt idx="15">
                  <c:v>-0.41313970315634901</c:v>
                </c:pt>
                <c:pt idx="16">
                  <c:v>-0.27709400000000001</c:v>
                </c:pt>
                <c:pt idx="17">
                  <c:v>-0.113520978291825</c:v>
                </c:pt>
                <c:pt idx="18">
                  <c:v>2.04493E-2</c:v>
                </c:pt>
                <c:pt idx="19">
                  <c:v>0.119206453222271</c:v>
                </c:pt>
                <c:pt idx="20">
                  <c:v>0.25526900000000002</c:v>
                </c:pt>
                <c:pt idx="21">
                  <c:v>0.39419857470414998</c:v>
                </c:pt>
                <c:pt idx="22">
                  <c:v>0.54132199999999997</c:v>
                </c:pt>
                <c:pt idx="23">
                  <c:v>0.671715322665278</c:v>
                </c:pt>
                <c:pt idx="24">
                  <c:v>0.83416299999999999</c:v>
                </c:pt>
                <c:pt idx="25">
                  <c:v>0.98850497585489905</c:v>
                </c:pt>
                <c:pt idx="26">
                  <c:v>1.15038</c:v>
                </c:pt>
                <c:pt idx="27">
                  <c:v>1.32556898905381</c:v>
                </c:pt>
                <c:pt idx="28">
                  <c:v>1.49187</c:v>
                </c:pt>
                <c:pt idx="29">
                  <c:v>1.5967782762331399</c:v>
                </c:pt>
                <c:pt idx="30">
                  <c:v>1.7622199999999999</c:v>
                </c:pt>
                <c:pt idx="31">
                  <c:v>1.9277322057725299</c:v>
                </c:pt>
                <c:pt idx="32">
                  <c:v>2.03931</c:v>
                </c:pt>
                <c:pt idx="33">
                  <c:v>2.1772165961078098</c:v>
                </c:pt>
                <c:pt idx="34">
                  <c:v>2.35568</c:v>
                </c:pt>
                <c:pt idx="35">
                  <c:v>2.5249520248527699</c:v>
                </c:pt>
                <c:pt idx="36">
                  <c:v>2.7061999999999999</c:v>
                </c:pt>
                <c:pt idx="37">
                  <c:v>2.84058035229822</c:v>
                </c:pt>
                <c:pt idx="38">
                  <c:v>3.0700799999999999</c:v>
                </c:pt>
                <c:pt idx="39">
                  <c:v>3.1855280597765399</c:v>
                </c:pt>
                <c:pt idx="40">
                  <c:v>3.3616999999999999</c:v>
                </c:pt>
                <c:pt idx="41">
                  <c:v>3.48560242350732</c:v>
                </c:pt>
                <c:pt idx="42">
                  <c:v>3.5840399999999999</c:v>
                </c:pt>
                <c:pt idx="43">
                  <c:v>3.7204972284980702</c:v>
                </c:pt>
                <c:pt idx="44">
                  <c:v>3.9317199999999999</c:v>
                </c:pt>
                <c:pt idx="45">
                  <c:v>4.1077821969164701</c:v>
                </c:pt>
                <c:pt idx="46">
                  <c:v>4.2865200000000003</c:v>
                </c:pt>
                <c:pt idx="47">
                  <c:v>4.49013069292831</c:v>
                </c:pt>
                <c:pt idx="48">
                  <c:v>4.6863799999999998</c:v>
                </c:pt>
                <c:pt idx="49">
                  <c:v>4.8898943540142197</c:v>
                </c:pt>
                <c:pt idx="50">
                  <c:v>5.06534</c:v>
                </c:pt>
                <c:pt idx="51">
                  <c:v>5.1667504877366399</c:v>
                </c:pt>
                <c:pt idx="52">
                  <c:v>5.3543399999999997</c:v>
                </c:pt>
                <c:pt idx="53">
                  <c:v>5.5081244938987801</c:v>
                </c:pt>
                <c:pt idx="54">
                  <c:v>5.7005999999999997</c:v>
                </c:pt>
                <c:pt idx="55">
                  <c:v>5.8886678014291798</c:v>
                </c:pt>
                <c:pt idx="56">
                  <c:v>6.1240100000000099</c:v>
                </c:pt>
                <c:pt idx="57">
                  <c:v>6.2956450033738296</c:v>
                </c:pt>
                <c:pt idx="58">
                  <c:v>6.4892599999999998</c:v>
                </c:pt>
                <c:pt idx="59">
                  <c:v>6.67419122422264</c:v>
                </c:pt>
                <c:pt idx="60">
                  <c:v>6.9715199999999999</c:v>
                </c:pt>
                <c:pt idx="61">
                  <c:v>7.2332139644304796</c:v>
                </c:pt>
                <c:pt idx="62">
                  <c:v>7.47525</c:v>
                </c:pt>
                <c:pt idx="63">
                  <c:v>7.6635212261757699</c:v>
                </c:pt>
                <c:pt idx="64">
                  <c:v>7.9340000000000002</c:v>
                </c:pt>
                <c:pt idx="65">
                  <c:v>8.2093896844963705</c:v>
                </c:pt>
                <c:pt idx="66">
                  <c:v>8.4806000000000008</c:v>
                </c:pt>
                <c:pt idx="67">
                  <c:v>8.7885210144597199</c:v>
                </c:pt>
                <c:pt idx="68">
                  <c:v>9.0737900000000007</c:v>
                </c:pt>
                <c:pt idx="69">
                  <c:v>9.2935082527281807</c:v>
                </c:pt>
                <c:pt idx="70">
                  <c:v>9.5155999999999992</c:v>
                </c:pt>
                <c:pt idx="71">
                  <c:v>9.8237756102431195</c:v>
                </c:pt>
                <c:pt idx="72">
                  <c:v>10.087899999999999</c:v>
                </c:pt>
                <c:pt idx="73">
                  <c:v>10.431384261318501</c:v>
                </c:pt>
                <c:pt idx="74">
                  <c:v>10.6914</c:v>
                </c:pt>
                <c:pt idx="75">
                  <c:v>10.9726780564569</c:v>
                </c:pt>
                <c:pt idx="76">
                  <c:v>11.392300000000001</c:v>
                </c:pt>
                <c:pt idx="77">
                  <c:v>11.689320186062</c:v>
                </c:pt>
                <c:pt idx="78">
                  <c:v>12.0947</c:v>
                </c:pt>
                <c:pt idx="79">
                  <c:v>12.5312028666324</c:v>
                </c:pt>
                <c:pt idx="80">
                  <c:v>12.8802</c:v>
                </c:pt>
                <c:pt idx="81">
                  <c:v>13.290707855890201</c:v>
                </c:pt>
                <c:pt idx="82">
                  <c:v>13.644</c:v>
                </c:pt>
                <c:pt idx="83">
                  <c:v>13.976945914535699</c:v>
                </c:pt>
                <c:pt idx="84">
                  <c:v>14.432600000000001</c:v>
                </c:pt>
                <c:pt idx="85">
                  <c:v>14.972347540356401</c:v>
                </c:pt>
                <c:pt idx="86">
                  <c:v>15.550599999999999</c:v>
                </c:pt>
                <c:pt idx="87">
                  <c:v>16.269897232774898</c:v>
                </c:pt>
                <c:pt idx="88">
                  <c:v>16.8124</c:v>
                </c:pt>
                <c:pt idx="89">
                  <c:v>17.3991745492775</c:v>
                </c:pt>
                <c:pt idx="90">
                  <c:v>17.892900000000001</c:v>
                </c:pt>
                <c:pt idx="91">
                  <c:v>18.6259420957355</c:v>
                </c:pt>
                <c:pt idx="92">
                  <c:v>19.389399999999998</c:v>
                </c:pt>
                <c:pt idx="93">
                  <c:v>20.012607365216599</c:v>
                </c:pt>
                <c:pt idx="94">
                  <c:v>20.5654</c:v>
                </c:pt>
                <c:pt idx="95">
                  <c:v>21.437796592447899</c:v>
                </c:pt>
                <c:pt idx="96">
                  <c:v>22.528400000000001</c:v>
                </c:pt>
                <c:pt idx="97">
                  <c:v>23.331519452947902</c:v>
                </c:pt>
                <c:pt idx="98">
                  <c:v>24.4726</c:v>
                </c:pt>
                <c:pt idx="99">
                  <c:v>25.586560425873</c:v>
                </c:pt>
                <c:pt idx="100">
                  <c:v>27.6218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UMa_URLLC_4GHz_ModelA!$AJ$25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UMa_URLLC_4GHz_ModelA!$AJ$29:$AJ$129</c:f>
              <c:numCache>
                <c:formatCode>General</c:formatCode>
                <c:ptCount val="101"/>
                <c:pt idx="0">
                  <c:v>-4.5599999999999996</c:v>
                </c:pt>
                <c:pt idx="1">
                  <c:v>-3.8</c:v>
                </c:pt>
                <c:pt idx="2">
                  <c:v>-3.4</c:v>
                </c:pt>
                <c:pt idx="3">
                  <c:v>-3.01</c:v>
                </c:pt>
                <c:pt idx="4">
                  <c:v>-2.81</c:v>
                </c:pt>
                <c:pt idx="5">
                  <c:v>-2.52</c:v>
                </c:pt>
                <c:pt idx="6">
                  <c:v>-2.3199999999999998</c:v>
                </c:pt>
                <c:pt idx="7">
                  <c:v>-2.16</c:v>
                </c:pt>
                <c:pt idx="8">
                  <c:v>-1.92</c:v>
                </c:pt>
                <c:pt idx="9">
                  <c:v>-1.72</c:v>
                </c:pt>
                <c:pt idx="10">
                  <c:v>-1.51</c:v>
                </c:pt>
                <c:pt idx="11">
                  <c:v>-1.32</c:v>
                </c:pt>
                <c:pt idx="12">
                  <c:v>-1.19</c:v>
                </c:pt>
                <c:pt idx="13">
                  <c:v>-1.02</c:v>
                </c:pt>
                <c:pt idx="14">
                  <c:v>-0.85</c:v>
                </c:pt>
                <c:pt idx="15">
                  <c:v>-0.67</c:v>
                </c:pt>
                <c:pt idx="16">
                  <c:v>-0.52</c:v>
                </c:pt>
                <c:pt idx="17">
                  <c:v>-0.39</c:v>
                </c:pt>
                <c:pt idx="18">
                  <c:v>-0.27</c:v>
                </c:pt>
                <c:pt idx="19">
                  <c:v>-0.14000000000000001</c:v>
                </c:pt>
                <c:pt idx="20">
                  <c:v>-0.02</c:v>
                </c:pt>
                <c:pt idx="21">
                  <c:v>0.09</c:v>
                </c:pt>
                <c:pt idx="22">
                  <c:v>0.25</c:v>
                </c:pt>
                <c:pt idx="23">
                  <c:v>0.39</c:v>
                </c:pt>
                <c:pt idx="24">
                  <c:v>0.52</c:v>
                </c:pt>
                <c:pt idx="25">
                  <c:v>0.63</c:v>
                </c:pt>
                <c:pt idx="26">
                  <c:v>0.74</c:v>
                </c:pt>
                <c:pt idx="27">
                  <c:v>0.88</c:v>
                </c:pt>
                <c:pt idx="28">
                  <c:v>1.03</c:v>
                </c:pt>
                <c:pt idx="29">
                  <c:v>1.19</c:v>
                </c:pt>
                <c:pt idx="30">
                  <c:v>1.33</c:v>
                </c:pt>
                <c:pt idx="31">
                  <c:v>1.44</c:v>
                </c:pt>
                <c:pt idx="32">
                  <c:v>1.63</c:v>
                </c:pt>
                <c:pt idx="33">
                  <c:v>1.76</c:v>
                </c:pt>
                <c:pt idx="34">
                  <c:v>1.89</c:v>
                </c:pt>
                <c:pt idx="35">
                  <c:v>2.06</c:v>
                </c:pt>
                <c:pt idx="36">
                  <c:v>2.2599999999999998</c:v>
                </c:pt>
                <c:pt idx="37">
                  <c:v>2.37</c:v>
                </c:pt>
                <c:pt idx="38">
                  <c:v>2.56</c:v>
                </c:pt>
                <c:pt idx="39">
                  <c:v>2.7</c:v>
                </c:pt>
                <c:pt idx="40">
                  <c:v>2.85</c:v>
                </c:pt>
                <c:pt idx="41">
                  <c:v>3</c:v>
                </c:pt>
                <c:pt idx="42">
                  <c:v>3.15</c:v>
                </c:pt>
                <c:pt idx="43">
                  <c:v>3.28</c:v>
                </c:pt>
                <c:pt idx="44">
                  <c:v>3.43</c:v>
                </c:pt>
                <c:pt idx="45">
                  <c:v>3.63</c:v>
                </c:pt>
                <c:pt idx="46">
                  <c:v>3.76</c:v>
                </c:pt>
                <c:pt idx="47">
                  <c:v>3.9</c:v>
                </c:pt>
                <c:pt idx="48">
                  <c:v>4.04</c:v>
                </c:pt>
                <c:pt idx="49">
                  <c:v>4.22</c:v>
                </c:pt>
                <c:pt idx="50">
                  <c:v>4.3499999999999996</c:v>
                </c:pt>
                <c:pt idx="51">
                  <c:v>4.58</c:v>
                </c:pt>
                <c:pt idx="52">
                  <c:v>4.82</c:v>
                </c:pt>
                <c:pt idx="53">
                  <c:v>5</c:v>
                </c:pt>
                <c:pt idx="54">
                  <c:v>5.23</c:v>
                </c:pt>
                <c:pt idx="55">
                  <c:v>5.39</c:v>
                </c:pt>
                <c:pt idx="56">
                  <c:v>5.59</c:v>
                </c:pt>
                <c:pt idx="57">
                  <c:v>5.78</c:v>
                </c:pt>
                <c:pt idx="58">
                  <c:v>6.01</c:v>
                </c:pt>
                <c:pt idx="59">
                  <c:v>6.23</c:v>
                </c:pt>
                <c:pt idx="60">
                  <c:v>6.45</c:v>
                </c:pt>
                <c:pt idx="61">
                  <c:v>6.68</c:v>
                </c:pt>
                <c:pt idx="62">
                  <c:v>6.85</c:v>
                </c:pt>
                <c:pt idx="63">
                  <c:v>7.07</c:v>
                </c:pt>
                <c:pt idx="64">
                  <c:v>7.24</c:v>
                </c:pt>
                <c:pt idx="65">
                  <c:v>7.62</c:v>
                </c:pt>
                <c:pt idx="66">
                  <c:v>7.83</c:v>
                </c:pt>
                <c:pt idx="67">
                  <c:v>8.08</c:v>
                </c:pt>
                <c:pt idx="68">
                  <c:v>8.34</c:v>
                </c:pt>
                <c:pt idx="69">
                  <c:v>8.68</c:v>
                </c:pt>
                <c:pt idx="70">
                  <c:v>8.9700000000000006</c:v>
                </c:pt>
                <c:pt idx="71">
                  <c:v>9.26</c:v>
                </c:pt>
                <c:pt idx="72">
                  <c:v>9.6199999999999992</c:v>
                </c:pt>
                <c:pt idx="73">
                  <c:v>9.85</c:v>
                </c:pt>
                <c:pt idx="74">
                  <c:v>10.24</c:v>
                </c:pt>
                <c:pt idx="75">
                  <c:v>10.7</c:v>
                </c:pt>
                <c:pt idx="76">
                  <c:v>10.9</c:v>
                </c:pt>
                <c:pt idx="77">
                  <c:v>11.35</c:v>
                </c:pt>
                <c:pt idx="78">
                  <c:v>11.7</c:v>
                </c:pt>
                <c:pt idx="79">
                  <c:v>12.29</c:v>
                </c:pt>
                <c:pt idx="80">
                  <c:v>12.68</c:v>
                </c:pt>
                <c:pt idx="81">
                  <c:v>13.06</c:v>
                </c:pt>
                <c:pt idx="82">
                  <c:v>13.54</c:v>
                </c:pt>
                <c:pt idx="83">
                  <c:v>14.02</c:v>
                </c:pt>
                <c:pt idx="84">
                  <c:v>14.57</c:v>
                </c:pt>
                <c:pt idx="85">
                  <c:v>15.11</c:v>
                </c:pt>
                <c:pt idx="86">
                  <c:v>15.64</c:v>
                </c:pt>
                <c:pt idx="87">
                  <c:v>16.16</c:v>
                </c:pt>
                <c:pt idx="88">
                  <c:v>16.88</c:v>
                </c:pt>
                <c:pt idx="89">
                  <c:v>17.39</c:v>
                </c:pt>
                <c:pt idx="90">
                  <c:v>18.350000000000001</c:v>
                </c:pt>
                <c:pt idx="91">
                  <c:v>19.04</c:v>
                </c:pt>
                <c:pt idx="92">
                  <c:v>19.670000000000002</c:v>
                </c:pt>
                <c:pt idx="93">
                  <c:v>20.51</c:v>
                </c:pt>
                <c:pt idx="94">
                  <c:v>21.74</c:v>
                </c:pt>
                <c:pt idx="95">
                  <c:v>22.56</c:v>
                </c:pt>
                <c:pt idx="96">
                  <c:v>23.44</c:v>
                </c:pt>
                <c:pt idx="97">
                  <c:v>24.5</c:v>
                </c:pt>
                <c:pt idx="98">
                  <c:v>25.29</c:v>
                </c:pt>
                <c:pt idx="99">
                  <c:v>26.29</c:v>
                </c:pt>
                <c:pt idx="100">
                  <c:v>27.43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UMa_URLLC_4GHz_ModelA!$AK$25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UMa_URLLC_4GHz_ModelA!$AK$29:$AK$129</c:f>
              <c:numCache>
                <c:formatCode>General</c:formatCode>
                <c:ptCount val="101"/>
                <c:pt idx="0">
                  <c:v>-7.0114305000000003</c:v>
                </c:pt>
                <c:pt idx="1">
                  <c:v>-4.9163249999999996</c:v>
                </c:pt>
                <c:pt idx="2">
                  <c:v>-4.0124630000000003</c:v>
                </c:pt>
                <c:pt idx="3">
                  <c:v>-3.4591430000000001</c:v>
                </c:pt>
                <c:pt idx="4">
                  <c:v>-3.1784560000000002</c:v>
                </c:pt>
                <c:pt idx="5">
                  <c:v>-2.9002409999999998</c:v>
                </c:pt>
                <c:pt idx="6">
                  <c:v>-2.499053</c:v>
                </c:pt>
                <c:pt idx="7">
                  <c:v>-2.2792150000000002</c:v>
                </c:pt>
                <c:pt idx="8">
                  <c:v>-1.9452345</c:v>
                </c:pt>
                <c:pt idx="9">
                  <c:v>-1.7556909999999999</c:v>
                </c:pt>
                <c:pt idx="10">
                  <c:v>-1.5698675</c:v>
                </c:pt>
                <c:pt idx="11">
                  <c:v>-1.348511</c:v>
                </c:pt>
                <c:pt idx="12">
                  <c:v>-1.2185744999999999</c:v>
                </c:pt>
                <c:pt idx="13">
                  <c:v>-1.022648</c:v>
                </c:pt>
                <c:pt idx="14">
                  <c:v>-0.82395499999999999</c:v>
                </c:pt>
                <c:pt idx="15">
                  <c:v>-0.60425470000000003</c:v>
                </c:pt>
                <c:pt idx="16">
                  <c:v>-0.38895374999999899</c:v>
                </c:pt>
                <c:pt idx="17">
                  <c:v>-0.28390700000000002</c:v>
                </c:pt>
                <c:pt idx="18">
                  <c:v>-0.18880644999999999</c:v>
                </c:pt>
                <c:pt idx="19">
                  <c:v>-6.9879230000000001E-2</c:v>
                </c:pt>
                <c:pt idx="20">
                  <c:v>0.11634051000000099</c:v>
                </c:pt>
                <c:pt idx="21">
                  <c:v>0.26191950000000003</c:v>
                </c:pt>
                <c:pt idx="22">
                  <c:v>0.46358955000000002</c:v>
                </c:pt>
                <c:pt idx="23">
                  <c:v>0.58783370000000001</c:v>
                </c:pt>
                <c:pt idx="24">
                  <c:v>0.79240195000000002</c:v>
                </c:pt>
                <c:pt idx="25">
                  <c:v>0.94103159999999997</c:v>
                </c:pt>
                <c:pt idx="26">
                  <c:v>1.0268520000000001</c:v>
                </c:pt>
                <c:pt idx="27">
                  <c:v>1.117688</c:v>
                </c:pt>
                <c:pt idx="28">
                  <c:v>1.2356175</c:v>
                </c:pt>
                <c:pt idx="29">
                  <c:v>1.407273</c:v>
                </c:pt>
                <c:pt idx="30">
                  <c:v>1.5076240000000001</c:v>
                </c:pt>
                <c:pt idx="31">
                  <c:v>1.6522399999999999</c:v>
                </c:pt>
                <c:pt idx="32">
                  <c:v>1.8095155000000001</c:v>
                </c:pt>
                <c:pt idx="33">
                  <c:v>2.008845</c:v>
                </c:pt>
                <c:pt idx="34">
                  <c:v>2.2083110000000001</c:v>
                </c:pt>
                <c:pt idx="35">
                  <c:v>2.255531</c:v>
                </c:pt>
                <c:pt idx="36">
                  <c:v>2.4310515000000001</c:v>
                </c:pt>
                <c:pt idx="37">
                  <c:v>2.5860310000000002</c:v>
                </c:pt>
                <c:pt idx="38">
                  <c:v>2.7599035000000001</c:v>
                </c:pt>
                <c:pt idx="39">
                  <c:v>2.8837609999999998</c:v>
                </c:pt>
                <c:pt idx="40">
                  <c:v>3.0245880000000001</c:v>
                </c:pt>
                <c:pt idx="41">
                  <c:v>3.13062</c:v>
                </c:pt>
                <c:pt idx="42">
                  <c:v>3.3959704999999998</c:v>
                </c:pt>
                <c:pt idx="43">
                  <c:v>3.475549</c:v>
                </c:pt>
                <c:pt idx="44">
                  <c:v>3.6835195000000001</c:v>
                </c:pt>
                <c:pt idx="45">
                  <c:v>3.8444880000000001</c:v>
                </c:pt>
                <c:pt idx="46">
                  <c:v>4.1390585</c:v>
                </c:pt>
                <c:pt idx="47">
                  <c:v>4.2835080000000003</c:v>
                </c:pt>
                <c:pt idx="48">
                  <c:v>4.5266314999999997</c:v>
                </c:pt>
                <c:pt idx="49">
                  <c:v>4.7231139999999998</c:v>
                </c:pt>
                <c:pt idx="50">
                  <c:v>4.8473525000000004</c:v>
                </c:pt>
                <c:pt idx="51">
                  <c:v>5.0029339999999998</c:v>
                </c:pt>
                <c:pt idx="52">
                  <c:v>5.2120439999999997</c:v>
                </c:pt>
                <c:pt idx="53">
                  <c:v>5.3526670000000003</c:v>
                </c:pt>
                <c:pt idx="54">
                  <c:v>5.7095725000000002</c:v>
                </c:pt>
                <c:pt idx="55">
                  <c:v>5.8791729999999998</c:v>
                </c:pt>
                <c:pt idx="56">
                  <c:v>6.0761560000000001</c:v>
                </c:pt>
                <c:pt idx="57">
                  <c:v>6.329313</c:v>
                </c:pt>
                <c:pt idx="58">
                  <c:v>6.5304605000000002</c:v>
                </c:pt>
                <c:pt idx="59">
                  <c:v>6.8750720000000003</c:v>
                </c:pt>
                <c:pt idx="60">
                  <c:v>7.1066564999999997</c:v>
                </c:pt>
                <c:pt idx="61">
                  <c:v>7.302543</c:v>
                </c:pt>
                <c:pt idx="62">
                  <c:v>7.5109690000000002</c:v>
                </c:pt>
                <c:pt idx="63">
                  <c:v>7.7195460000000002</c:v>
                </c:pt>
                <c:pt idx="64">
                  <c:v>8.1915525000000002</c:v>
                </c:pt>
                <c:pt idx="65">
                  <c:v>8.5250269999999997</c:v>
                </c:pt>
                <c:pt idx="66">
                  <c:v>8.7377955000000007</c:v>
                </c:pt>
                <c:pt idx="67">
                  <c:v>9.0773539999999908</c:v>
                </c:pt>
                <c:pt idx="68">
                  <c:v>9.3481670000000001</c:v>
                </c:pt>
                <c:pt idx="69">
                  <c:v>9.7164210000000004</c:v>
                </c:pt>
                <c:pt idx="70">
                  <c:v>9.9644884999999999</c:v>
                </c:pt>
                <c:pt idx="71">
                  <c:v>10.32361</c:v>
                </c:pt>
                <c:pt idx="72">
                  <c:v>10.652010000000001</c:v>
                </c:pt>
                <c:pt idx="73">
                  <c:v>11.054600000000001</c:v>
                </c:pt>
                <c:pt idx="74">
                  <c:v>11.594675000000001</c:v>
                </c:pt>
                <c:pt idx="75">
                  <c:v>11.93689</c:v>
                </c:pt>
                <c:pt idx="76">
                  <c:v>12.210419999999999</c:v>
                </c:pt>
                <c:pt idx="77">
                  <c:v>12.50081</c:v>
                </c:pt>
                <c:pt idx="78">
                  <c:v>12.867455</c:v>
                </c:pt>
                <c:pt idx="79">
                  <c:v>13.427820000000001</c:v>
                </c:pt>
                <c:pt idx="80">
                  <c:v>13.827680000000001</c:v>
                </c:pt>
                <c:pt idx="81">
                  <c:v>14.27036</c:v>
                </c:pt>
                <c:pt idx="82">
                  <c:v>14.97949</c:v>
                </c:pt>
                <c:pt idx="83">
                  <c:v>15.25055</c:v>
                </c:pt>
                <c:pt idx="84">
                  <c:v>15.759594999999999</c:v>
                </c:pt>
                <c:pt idx="85">
                  <c:v>16.47175</c:v>
                </c:pt>
                <c:pt idx="86">
                  <c:v>16.963405000000002</c:v>
                </c:pt>
                <c:pt idx="87">
                  <c:v>17.58381</c:v>
                </c:pt>
                <c:pt idx="88">
                  <c:v>18.097185</c:v>
                </c:pt>
                <c:pt idx="89">
                  <c:v>18.93638</c:v>
                </c:pt>
                <c:pt idx="90">
                  <c:v>19.442049999999998</c:v>
                </c:pt>
                <c:pt idx="91">
                  <c:v>20.30273</c:v>
                </c:pt>
                <c:pt idx="92">
                  <c:v>21.074085</c:v>
                </c:pt>
                <c:pt idx="93">
                  <c:v>21.8856</c:v>
                </c:pt>
                <c:pt idx="94">
                  <c:v>22.672995</c:v>
                </c:pt>
                <c:pt idx="95">
                  <c:v>23.385449999999999</c:v>
                </c:pt>
                <c:pt idx="96">
                  <c:v>24.594384999999999</c:v>
                </c:pt>
                <c:pt idx="97">
                  <c:v>25.35887</c:v>
                </c:pt>
                <c:pt idx="98">
                  <c:v>26.013425000000002</c:v>
                </c:pt>
                <c:pt idx="99">
                  <c:v>27.445239999999998</c:v>
                </c:pt>
                <c:pt idx="100">
                  <c:v>33.513500000000001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UMa_URLLC_4GHz_ModelA!$AL$25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UMa_URLLC_4GHz_ModelA!$AL$29:$AL$129</c:f>
              <c:numCache>
                <c:formatCode>General</c:formatCode>
                <c:ptCount val="101"/>
                <c:pt idx="0">
                  <c:v>-6.8993852017650203</c:v>
                </c:pt>
                <c:pt idx="1">
                  <c:v>-4.2733936894909599</c:v>
                </c:pt>
                <c:pt idx="2">
                  <c:v>-3.79254840966885</c:v>
                </c:pt>
                <c:pt idx="3">
                  <c:v>-2.8615910512994698</c:v>
                </c:pt>
                <c:pt idx="4">
                  <c:v>-2.58669935820829</c:v>
                </c:pt>
                <c:pt idx="5">
                  <c:v>-2.3729476146054602</c:v>
                </c:pt>
                <c:pt idx="6">
                  <c:v>-2.0966722200981298</c:v>
                </c:pt>
                <c:pt idx="7">
                  <c:v>-1.8261170730043701</c:v>
                </c:pt>
                <c:pt idx="8">
                  <c:v>-1.5197126945028201</c:v>
                </c:pt>
                <c:pt idx="9">
                  <c:v>-1.2931844402879999</c:v>
                </c:pt>
                <c:pt idx="10">
                  <c:v>-1.0938812218244001</c:v>
                </c:pt>
                <c:pt idx="11">
                  <c:v>-1.0201575201997399</c:v>
                </c:pt>
                <c:pt idx="12">
                  <c:v>-0.86550130226748501</c:v>
                </c:pt>
                <c:pt idx="13">
                  <c:v>-0.77888919127790301</c:v>
                </c:pt>
                <c:pt idx="14">
                  <c:v>-0.66128630207321704</c:v>
                </c:pt>
                <c:pt idx="15">
                  <c:v>-0.30258182566570302</c:v>
                </c:pt>
                <c:pt idx="16">
                  <c:v>-0.22917497123421801</c:v>
                </c:pt>
                <c:pt idx="17">
                  <c:v>-0.1160719587197</c:v>
                </c:pt>
                <c:pt idx="18">
                  <c:v>-3.47523401573855E-2</c:v>
                </c:pt>
                <c:pt idx="19">
                  <c:v>8.4159029357494405E-2</c:v>
                </c:pt>
                <c:pt idx="20">
                  <c:v>0.13974542585715</c:v>
                </c:pt>
                <c:pt idx="21">
                  <c:v>0.27606489568127401</c:v>
                </c:pt>
                <c:pt idx="22">
                  <c:v>0.40476095670929502</c:v>
                </c:pt>
                <c:pt idx="23">
                  <c:v>0.49833466451879099</c:v>
                </c:pt>
                <c:pt idx="24">
                  <c:v>0.56388201296485096</c:v>
                </c:pt>
                <c:pt idx="25">
                  <c:v>0.62531201107281698</c:v>
                </c:pt>
                <c:pt idx="26">
                  <c:v>0.71844286754547704</c:v>
                </c:pt>
                <c:pt idx="27">
                  <c:v>0.85038186037357399</c:v>
                </c:pt>
                <c:pt idx="28">
                  <c:v>1.14239783757707</c:v>
                </c:pt>
                <c:pt idx="29">
                  <c:v>1.3968237602885101</c:v>
                </c:pt>
                <c:pt idx="30">
                  <c:v>1.6691980588516899</c:v>
                </c:pt>
                <c:pt idx="31">
                  <c:v>1.74362492355927</c:v>
                </c:pt>
                <c:pt idx="32">
                  <c:v>1.9292105448608401</c:v>
                </c:pt>
                <c:pt idx="33">
                  <c:v>2.06572093180031</c:v>
                </c:pt>
                <c:pt idx="34">
                  <c:v>2.32308271253364</c:v>
                </c:pt>
                <c:pt idx="35">
                  <c:v>2.4832059357905298</c:v>
                </c:pt>
                <c:pt idx="36">
                  <c:v>2.5516449036448399</c:v>
                </c:pt>
                <c:pt idx="37">
                  <c:v>2.7549208332982098</c:v>
                </c:pt>
                <c:pt idx="38">
                  <c:v>2.9606706105517602</c:v>
                </c:pt>
                <c:pt idx="39">
                  <c:v>3.0421914961746102</c:v>
                </c:pt>
                <c:pt idx="40">
                  <c:v>3.1212227042368901</c:v>
                </c:pt>
                <c:pt idx="41">
                  <c:v>3.2067828408169299</c:v>
                </c:pt>
                <c:pt idx="42">
                  <c:v>3.3710056205091199</c:v>
                </c:pt>
                <c:pt idx="43">
                  <c:v>3.5490839072715898</c:v>
                </c:pt>
                <c:pt idx="44">
                  <c:v>3.6603319905848601</c:v>
                </c:pt>
                <c:pt idx="45">
                  <c:v>3.8717326155787002</c:v>
                </c:pt>
                <c:pt idx="46">
                  <c:v>4.0503036435747397</c:v>
                </c:pt>
                <c:pt idx="47">
                  <c:v>4.2343576813183903</c:v>
                </c:pt>
                <c:pt idx="48">
                  <c:v>4.32812082342741</c:v>
                </c:pt>
                <c:pt idx="49">
                  <c:v>4.3886942894869101</c:v>
                </c:pt>
                <c:pt idx="50">
                  <c:v>4.6630231316495703</c:v>
                </c:pt>
                <c:pt idx="51">
                  <c:v>4.7814564416045098</c:v>
                </c:pt>
                <c:pt idx="52">
                  <c:v>4.9695167969635499</c:v>
                </c:pt>
                <c:pt idx="53">
                  <c:v>5.1849106151218001</c:v>
                </c:pt>
                <c:pt idx="54">
                  <c:v>5.3490453057708196</c:v>
                </c:pt>
                <c:pt idx="55">
                  <c:v>5.6230998459633499</c:v>
                </c:pt>
                <c:pt idx="56">
                  <c:v>5.71588882394932</c:v>
                </c:pt>
                <c:pt idx="57">
                  <c:v>5.97616175036943</c:v>
                </c:pt>
                <c:pt idx="58">
                  <c:v>6.2841718167832301</c:v>
                </c:pt>
                <c:pt idx="59">
                  <c:v>6.5172439892586</c:v>
                </c:pt>
                <c:pt idx="60">
                  <c:v>6.7245482143815698</c:v>
                </c:pt>
                <c:pt idx="61">
                  <c:v>6.9717688108077303</c:v>
                </c:pt>
                <c:pt idx="62">
                  <c:v>7.1012459567731696</c:v>
                </c:pt>
                <c:pt idx="63">
                  <c:v>7.5860456763469601</c:v>
                </c:pt>
                <c:pt idx="64">
                  <c:v>7.8983275682925296</c:v>
                </c:pt>
                <c:pt idx="65">
                  <c:v>8.0944179629055704</c:v>
                </c:pt>
                <c:pt idx="66">
                  <c:v>8.5260835768623906</c:v>
                </c:pt>
                <c:pt idx="67">
                  <c:v>8.8029868892222591</c:v>
                </c:pt>
                <c:pt idx="68">
                  <c:v>9.0377894568005104</c:v>
                </c:pt>
                <c:pt idx="69">
                  <c:v>9.2467608406443293</c:v>
                </c:pt>
                <c:pt idx="70">
                  <c:v>9.5107296619153505</c:v>
                </c:pt>
                <c:pt idx="71">
                  <c:v>9.9504616897185301</c:v>
                </c:pt>
                <c:pt idx="72">
                  <c:v>10.073191417086001</c:v>
                </c:pt>
                <c:pt idx="73">
                  <c:v>10.5576046206457</c:v>
                </c:pt>
                <c:pt idx="74">
                  <c:v>10.702794026503399</c:v>
                </c:pt>
                <c:pt idx="75">
                  <c:v>11.188293759175901</c:v>
                </c:pt>
                <c:pt idx="76">
                  <c:v>11.362573017206801</c:v>
                </c:pt>
                <c:pt idx="77">
                  <c:v>11.6231129304738</c:v>
                </c:pt>
                <c:pt idx="78">
                  <c:v>11.945275824845501</c:v>
                </c:pt>
                <c:pt idx="79">
                  <c:v>12.3320243656778</c:v>
                </c:pt>
                <c:pt idx="80">
                  <c:v>12.6577761965427</c:v>
                </c:pt>
                <c:pt idx="81">
                  <c:v>12.9643890375844</c:v>
                </c:pt>
                <c:pt idx="82">
                  <c:v>13.1860333676049</c:v>
                </c:pt>
                <c:pt idx="83">
                  <c:v>13.557148434358901</c:v>
                </c:pt>
                <c:pt idx="84">
                  <c:v>14.117980904774599</c:v>
                </c:pt>
                <c:pt idx="85">
                  <c:v>14.6405015378415</c:v>
                </c:pt>
                <c:pt idx="86">
                  <c:v>14.9014437105886</c:v>
                </c:pt>
                <c:pt idx="87">
                  <c:v>15.48974736439</c:v>
                </c:pt>
                <c:pt idx="88">
                  <c:v>16.026010859138601</c:v>
                </c:pt>
                <c:pt idx="89">
                  <c:v>16.516797916749098</c:v>
                </c:pt>
                <c:pt idx="90">
                  <c:v>17.1033887083716</c:v>
                </c:pt>
                <c:pt idx="91">
                  <c:v>17.598809752356701</c:v>
                </c:pt>
                <c:pt idx="92">
                  <c:v>19.237294388694998</c:v>
                </c:pt>
                <c:pt idx="93">
                  <c:v>20.419309771005601</c:v>
                </c:pt>
                <c:pt idx="94">
                  <c:v>20.550070447268901</c:v>
                </c:pt>
                <c:pt idx="95">
                  <c:v>21.185258214762701</c:v>
                </c:pt>
                <c:pt idx="96">
                  <c:v>21.928375436101501</c:v>
                </c:pt>
                <c:pt idx="97">
                  <c:v>23.5564232551902</c:v>
                </c:pt>
                <c:pt idx="98">
                  <c:v>24.683532640752201</c:v>
                </c:pt>
                <c:pt idx="99">
                  <c:v>25.5781363300135</c:v>
                </c:pt>
                <c:pt idx="100">
                  <c:v>26.562422368543999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UMa_URLLC_4GHz_ModelA!$AM$25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UMa_URLLC_4GHz_ModelA!$AM$29:$AM$129</c:f>
              <c:numCache>
                <c:formatCode>General</c:formatCode>
                <c:ptCount val="101"/>
                <c:pt idx="0">
                  <c:v>-5.89588723082535</c:v>
                </c:pt>
                <c:pt idx="1">
                  <c:v>-3.4242787172865339</c:v>
                </c:pt>
                <c:pt idx="2">
                  <c:v>-2.8364537204793057</c:v>
                </c:pt>
                <c:pt idx="3">
                  <c:v>-2.4621149404072304</c:v>
                </c:pt>
                <c:pt idx="4">
                  <c:v>-2.1123118369159628</c:v>
                </c:pt>
                <c:pt idx="5">
                  <c:v>-1.8112256779524687</c:v>
                </c:pt>
                <c:pt idx="6">
                  <c:v>-1.5358006326619478</c:v>
                </c:pt>
                <c:pt idx="7">
                  <c:v>-1.2806179462658167</c:v>
                </c:pt>
                <c:pt idx="8">
                  <c:v>-1.0576034972652271</c:v>
                </c:pt>
                <c:pt idx="9">
                  <c:v>-0.87558128389961687</c:v>
                </c:pt>
                <c:pt idx="10">
                  <c:v>-0.67142130962349678</c:v>
                </c:pt>
                <c:pt idx="11">
                  <c:v>-0.50562833560264753</c:v>
                </c:pt>
                <c:pt idx="12">
                  <c:v>-0.34455432578734962</c:v>
                </c:pt>
                <c:pt idx="13">
                  <c:v>-0.17925119861757621</c:v>
                </c:pt>
                <c:pt idx="14">
                  <c:v>-5.5335570339020389E-2</c:v>
                </c:pt>
                <c:pt idx="15">
                  <c:v>7.2263247330939792E-2</c:v>
                </c:pt>
                <c:pt idx="16">
                  <c:v>0.19507527779603342</c:v>
                </c:pt>
                <c:pt idx="17">
                  <c:v>0.33919575046717898</c:v>
                </c:pt>
                <c:pt idx="18">
                  <c:v>0.46254509779997222</c:v>
                </c:pt>
                <c:pt idx="19">
                  <c:v>0.58847214177358431</c:v>
                </c:pt>
                <c:pt idx="20">
                  <c:v>0.6947890252992035</c:v>
                </c:pt>
                <c:pt idx="21">
                  <c:v>0.84081744917372547</c:v>
                </c:pt>
                <c:pt idx="22">
                  <c:v>0.94498935691878205</c:v>
                </c:pt>
                <c:pt idx="23">
                  <c:v>1.1014812712042763</c:v>
                </c:pt>
                <c:pt idx="24">
                  <c:v>1.256719975687876</c:v>
                </c:pt>
                <c:pt idx="25">
                  <c:v>1.4474452161727658</c:v>
                </c:pt>
                <c:pt idx="26">
                  <c:v>1.6258603246219381</c:v>
                </c:pt>
                <c:pt idx="27">
                  <c:v>1.745113260124336</c:v>
                </c:pt>
                <c:pt idx="28">
                  <c:v>1.8934023738363335</c:v>
                </c:pt>
                <c:pt idx="29">
                  <c:v>2.0899835357919607</c:v>
                </c:pt>
                <c:pt idx="30">
                  <c:v>2.240564897096692</c:v>
                </c:pt>
                <c:pt idx="31">
                  <c:v>2.3965808469388761</c:v>
                </c:pt>
                <c:pt idx="32">
                  <c:v>2.5350324513265066</c:v>
                </c:pt>
                <c:pt idx="33">
                  <c:v>2.7004419091940774</c:v>
                </c:pt>
                <c:pt idx="34">
                  <c:v>2.8792331412606313</c:v>
                </c:pt>
                <c:pt idx="35">
                  <c:v>3.0596339657614422</c:v>
                </c:pt>
                <c:pt idx="36">
                  <c:v>3.1973285809368157</c:v>
                </c:pt>
                <c:pt idx="37">
                  <c:v>3.3821117172669863</c:v>
                </c:pt>
                <c:pt idx="38">
                  <c:v>3.569675197715461</c:v>
                </c:pt>
                <c:pt idx="39">
                  <c:v>3.7240740859504982</c:v>
                </c:pt>
                <c:pt idx="40">
                  <c:v>3.936194262917029</c:v>
                </c:pt>
                <c:pt idx="41">
                  <c:v>4.0858915462969554</c:v>
                </c:pt>
                <c:pt idx="42">
                  <c:v>4.2520308719582864</c:v>
                </c:pt>
                <c:pt idx="43">
                  <c:v>4.3979072620892383</c:v>
                </c:pt>
                <c:pt idx="44">
                  <c:v>4.5841828073628861</c:v>
                </c:pt>
                <c:pt idx="45">
                  <c:v>4.7878421969460074</c:v>
                </c:pt>
                <c:pt idx="46">
                  <c:v>4.9974137279924999</c:v>
                </c:pt>
                <c:pt idx="47">
                  <c:v>5.2206343012171841</c:v>
                </c:pt>
                <c:pt idx="48">
                  <c:v>5.3847568387329527</c:v>
                </c:pt>
                <c:pt idx="49">
                  <c:v>5.5355388778107617</c:v>
                </c:pt>
                <c:pt idx="50">
                  <c:v>5.7195539528047545</c:v>
                </c:pt>
                <c:pt idx="51">
                  <c:v>5.9070450839432516</c:v>
                </c:pt>
                <c:pt idx="52">
                  <c:v>6.1040615490135286</c:v>
                </c:pt>
                <c:pt idx="53">
                  <c:v>6.3414780656407634</c:v>
                </c:pt>
                <c:pt idx="54">
                  <c:v>6.5809953461349835</c:v>
                </c:pt>
                <c:pt idx="55">
                  <c:v>6.8239136573643426</c:v>
                </c:pt>
                <c:pt idx="56">
                  <c:v>7.0633243160930714</c:v>
                </c:pt>
                <c:pt idx="57">
                  <c:v>7.3077481243691915</c:v>
                </c:pt>
                <c:pt idx="58">
                  <c:v>7.5477425589278768</c:v>
                </c:pt>
                <c:pt idx="59">
                  <c:v>7.7605250807239292</c:v>
                </c:pt>
                <c:pt idx="60">
                  <c:v>7.9534006399999582</c:v>
                </c:pt>
                <c:pt idx="61">
                  <c:v>8.1435285403646027</c:v>
                </c:pt>
                <c:pt idx="62">
                  <c:v>8.3538237641299613</c:v>
                </c:pt>
                <c:pt idx="63">
                  <c:v>8.6072154092275941</c:v>
                </c:pt>
                <c:pt idx="64">
                  <c:v>8.8944991060512546</c:v>
                </c:pt>
                <c:pt idx="65">
                  <c:v>9.0793689780607245</c:v>
                </c:pt>
                <c:pt idx="66">
                  <c:v>9.3189854633539664</c:v>
                </c:pt>
                <c:pt idx="67">
                  <c:v>9.596660061405176</c:v>
                </c:pt>
                <c:pt idx="68">
                  <c:v>9.8868969510878202</c:v>
                </c:pt>
                <c:pt idx="69">
                  <c:v>10.129189279512921</c:v>
                </c:pt>
                <c:pt idx="70">
                  <c:v>10.398751915232662</c:v>
                </c:pt>
                <c:pt idx="71">
                  <c:v>10.64359397251547</c:v>
                </c:pt>
                <c:pt idx="72">
                  <c:v>10.882319086431172</c:v>
                </c:pt>
                <c:pt idx="73">
                  <c:v>11.135613472871285</c:v>
                </c:pt>
                <c:pt idx="74">
                  <c:v>11.443046861225872</c:v>
                </c:pt>
                <c:pt idx="75">
                  <c:v>11.723594006929789</c:v>
                </c:pt>
                <c:pt idx="76">
                  <c:v>12.036128418528724</c:v>
                </c:pt>
                <c:pt idx="77">
                  <c:v>12.294473913679655</c:v>
                </c:pt>
                <c:pt idx="78">
                  <c:v>12.581802904662158</c:v>
                </c:pt>
                <c:pt idx="79">
                  <c:v>12.904043893988799</c:v>
                </c:pt>
                <c:pt idx="80">
                  <c:v>13.264687465980439</c:v>
                </c:pt>
                <c:pt idx="81">
                  <c:v>13.622681920365331</c:v>
                </c:pt>
                <c:pt idx="82">
                  <c:v>13.999688381423347</c:v>
                </c:pt>
                <c:pt idx="83">
                  <c:v>14.322919569844496</c:v>
                </c:pt>
                <c:pt idx="84">
                  <c:v>14.720727112964802</c:v>
                </c:pt>
                <c:pt idx="85">
                  <c:v>15.163120026780732</c:v>
                </c:pt>
                <c:pt idx="86">
                  <c:v>15.544139922132159</c:v>
                </c:pt>
                <c:pt idx="87">
                  <c:v>16.034608119308331</c:v>
                </c:pt>
                <c:pt idx="88">
                  <c:v>16.401658118458805</c:v>
                </c:pt>
                <c:pt idx="89">
                  <c:v>16.8856768219953</c:v>
                </c:pt>
                <c:pt idx="90">
                  <c:v>17.491522698158409</c:v>
                </c:pt>
                <c:pt idx="91">
                  <c:v>18.037831915132607</c:v>
                </c:pt>
                <c:pt idx="92">
                  <c:v>18.683695229604904</c:v>
                </c:pt>
                <c:pt idx="93">
                  <c:v>19.244071817056575</c:v>
                </c:pt>
                <c:pt idx="94">
                  <c:v>19.812536148466048</c:v>
                </c:pt>
                <c:pt idx="95">
                  <c:v>20.693220628330529</c:v>
                </c:pt>
                <c:pt idx="96">
                  <c:v>21.507857672800164</c:v>
                </c:pt>
                <c:pt idx="97">
                  <c:v>22.522830814379784</c:v>
                </c:pt>
                <c:pt idx="98">
                  <c:v>23.943250455071531</c:v>
                </c:pt>
                <c:pt idx="99">
                  <c:v>25.117608177966609</c:v>
                </c:pt>
                <c:pt idx="100">
                  <c:v>26.432711152951825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UMa_URLLC_4GHz_ModelA!$AN$25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UMa_URLLC_4GHz_ModelA!$AN$29:$AN$129</c:f>
              <c:numCache>
                <c:formatCode>0.00_ </c:formatCode>
                <c:ptCount val="101"/>
                <c:pt idx="0">
                  <c:v>-10.5502</c:v>
                </c:pt>
                <c:pt idx="1">
                  <c:v>-4.5372000000000003</c:v>
                </c:pt>
                <c:pt idx="2">
                  <c:v>-3.5087999999999999</c:v>
                </c:pt>
                <c:pt idx="3">
                  <c:v>-2.9525999999999999</c:v>
                </c:pt>
                <c:pt idx="4">
                  <c:v>-2.4740000000000002</c:v>
                </c:pt>
                <c:pt idx="5">
                  <c:v>-2.2259000000000002</c:v>
                </c:pt>
                <c:pt idx="6">
                  <c:v>-1.9376</c:v>
                </c:pt>
                <c:pt idx="7">
                  <c:v>-1.6801999999999999</c:v>
                </c:pt>
                <c:pt idx="8">
                  <c:v>-1.3932</c:v>
                </c:pt>
                <c:pt idx="9">
                  <c:v>-1.1069</c:v>
                </c:pt>
                <c:pt idx="10">
                  <c:v>-0.87690000000000001</c:v>
                </c:pt>
                <c:pt idx="11">
                  <c:v>-0.66739999999999999</c:v>
                </c:pt>
                <c:pt idx="12">
                  <c:v>-0.497</c:v>
                </c:pt>
                <c:pt idx="13">
                  <c:v>-0.32700000000000001</c:v>
                </c:pt>
                <c:pt idx="14">
                  <c:v>-0.17069999999999999</c:v>
                </c:pt>
                <c:pt idx="15">
                  <c:v>-8.3999999999999995E-3</c:v>
                </c:pt>
                <c:pt idx="16">
                  <c:v>0.13950000000000001</c:v>
                </c:pt>
                <c:pt idx="17">
                  <c:v>0.2591</c:v>
                </c:pt>
                <c:pt idx="18">
                  <c:v>0.40110000000000001</c:v>
                </c:pt>
                <c:pt idx="19">
                  <c:v>0.52949999999999997</c:v>
                </c:pt>
                <c:pt idx="20">
                  <c:v>0.68859999999999999</c:v>
                </c:pt>
                <c:pt idx="21">
                  <c:v>0.83620000000000005</c:v>
                </c:pt>
                <c:pt idx="22">
                  <c:v>1.0570999999999999</c:v>
                </c:pt>
                <c:pt idx="23">
                  <c:v>1.1868000000000001</c:v>
                </c:pt>
                <c:pt idx="24">
                  <c:v>1.3732</c:v>
                </c:pt>
                <c:pt idx="25">
                  <c:v>1.5467</c:v>
                </c:pt>
                <c:pt idx="26">
                  <c:v>1.6837</c:v>
                </c:pt>
                <c:pt idx="27">
                  <c:v>1.8113999999999999</c:v>
                </c:pt>
                <c:pt idx="28">
                  <c:v>1.9666999999999999</c:v>
                </c:pt>
                <c:pt idx="29">
                  <c:v>2.1071</c:v>
                </c:pt>
                <c:pt idx="30">
                  <c:v>2.2976999999999999</c:v>
                </c:pt>
                <c:pt idx="31">
                  <c:v>2.4659</c:v>
                </c:pt>
                <c:pt idx="32">
                  <c:v>2.6132</c:v>
                </c:pt>
                <c:pt idx="33">
                  <c:v>2.7625000000000002</c:v>
                </c:pt>
                <c:pt idx="34">
                  <c:v>2.8708999999999998</c:v>
                </c:pt>
                <c:pt idx="35">
                  <c:v>3.1164999999999998</c:v>
                </c:pt>
                <c:pt idx="36">
                  <c:v>3.3422000000000001</c:v>
                </c:pt>
                <c:pt idx="37">
                  <c:v>3.4683000000000002</c:v>
                </c:pt>
                <c:pt idx="38">
                  <c:v>3.6356000000000002</c:v>
                </c:pt>
                <c:pt idx="39">
                  <c:v>3.8525999999999998</c:v>
                </c:pt>
                <c:pt idx="40">
                  <c:v>4.0374999999999996</c:v>
                </c:pt>
                <c:pt idx="41">
                  <c:v>4.2016</c:v>
                </c:pt>
                <c:pt idx="42">
                  <c:v>4.4440999999999997</c:v>
                </c:pt>
                <c:pt idx="43">
                  <c:v>4.6905999999999999</c:v>
                </c:pt>
                <c:pt idx="44">
                  <c:v>4.8506999999999998</c:v>
                </c:pt>
                <c:pt idx="45">
                  <c:v>5.0015999999999998</c:v>
                </c:pt>
                <c:pt idx="46">
                  <c:v>5.1875999999999998</c:v>
                </c:pt>
                <c:pt idx="47">
                  <c:v>5.3489000000000004</c:v>
                </c:pt>
                <c:pt idx="48">
                  <c:v>5.5566000000000004</c:v>
                </c:pt>
                <c:pt idx="49">
                  <c:v>5.7755999999999998</c:v>
                </c:pt>
                <c:pt idx="50">
                  <c:v>6.0168999999999997</c:v>
                </c:pt>
                <c:pt idx="51">
                  <c:v>6.1635999999999997</c:v>
                </c:pt>
                <c:pt idx="52">
                  <c:v>6.3410000000000002</c:v>
                </c:pt>
                <c:pt idx="53">
                  <c:v>6.5621</c:v>
                </c:pt>
                <c:pt idx="54">
                  <c:v>6.8070000000000004</c:v>
                </c:pt>
                <c:pt idx="55">
                  <c:v>7.0117000000000003</c:v>
                </c:pt>
                <c:pt idx="56">
                  <c:v>7.2942999999999998</c:v>
                </c:pt>
                <c:pt idx="57">
                  <c:v>7.5102000000000002</c:v>
                </c:pt>
                <c:pt idx="58">
                  <c:v>7.7843999999999998</c:v>
                </c:pt>
                <c:pt idx="59">
                  <c:v>7.9847999999999999</c:v>
                </c:pt>
                <c:pt idx="60">
                  <c:v>8.1830999999999996</c:v>
                </c:pt>
                <c:pt idx="61">
                  <c:v>8.4234000000000009</c:v>
                </c:pt>
                <c:pt idx="62">
                  <c:v>8.6963000000000008</c:v>
                </c:pt>
                <c:pt idx="63">
                  <c:v>8.9732000000000003</c:v>
                </c:pt>
                <c:pt idx="64">
                  <c:v>9.2524999999999995</c:v>
                </c:pt>
                <c:pt idx="65">
                  <c:v>9.5539000000000005</c:v>
                </c:pt>
                <c:pt idx="66">
                  <c:v>9.8314000000000004</c:v>
                </c:pt>
                <c:pt idx="67">
                  <c:v>10.075200000000001</c:v>
                </c:pt>
                <c:pt idx="68">
                  <c:v>10.3696</c:v>
                </c:pt>
                <c:pt idx="69">
                  <c:v>10.718299999999999</c:v>
                </c:pt>
                <c:pt idx="70">
                  <c:v>11.0047</c:v>
                </c:pt>
                <c:pt idx="71">
                  <c:v>11.355499999999999</c:v>
                </c:pt>
                <c:pt idx="72">
                  <c:v>11.67</c:v>
                </c:pt>
                <c:pt idx="73">
                  <c:v>11.979900000000001</c:v>
                </c:pt>
                <c:pt idx="74">
                  <c:v>12.465299999999999</c:v>
                </c:pt>
                <c:pt idx="75">
                  <c:v>12.689299999999999</c:v>
                </c:pt>
                <c:pt idx="76">
                  <c:v>13.0593</c:v>
                </c:pt>
                <c:pt idx="77">
                  <c:v>13.5806</c:v>
                </c:pt>
                <c:pt idx="78">
                  <c:v>14.0009</c:v>
                </c:pt>
                <c:pt idx="79">
                  <c:v>14.401300000000001</c:v>
                </c:pt>
                <c:pt idx="80">
                  <c:v>14.7925</c:v>
                </c:pt>
                <c:pt idx="81">
                  <c:v>15.1762</c:v>
                </c:pt>
                <c:pt idx="82">
                  <c:v>15.575699999999999</c:v>
                </c:pt>
                <c:pt idx="83">
                  <c:v>16.048300000000001</c:v>
                </c:pt>
                <c:pt idx="84">
                  <c:v>16.789300000000001</c:v>
                </c:pt>
                <c:pt idx="85">
                  <c:v>17.3111</c:v>
                </c:pt>
                <c:pt idx="86">
                  <c:v>17.751000000000001</c:v>
                </c:pt>
                <c:pt idx="87">
                  <c:v>18.110099999999999</c:v>
                </c:pt>
                <c:pt idx="88">
                  <c:v>18.5611</c:v>
                </c:pt>
                <c:pt idx="89">
                  <c:v>19.018899999999999</c:v>
                </c:pt>
                <c:pt idx="90">
                  <c:v>19.613800000000001</c:v>
                </c:pt>
                <c:pt idx="91">
                  <c:v>20.203700000000001</c:v>
                </c:pt>
                <c:pt idx="92">
                  <c:v>20.768899999999999</c:v>
                </c:pt>
                <c:pt idx="93">
                  <c:v>21.2956</c:v>
                </c:pt>
                <c:pt idx="94">
                  <c:v>21.9</c:v>
                </c:pt>
                <c:pt idx="95">
                  <c:v>22.6616</c:v>
                </c:pt>
                <c:pt idx="96">
                  <c:v>23.626999999999999</c:v>
                </c:pt>
                <c:pt idx="97">
                  <c:v>24.495699999999999</c:v>
                </c:pt>
                <c:pt idx="98">
                  <c:v>25.3749</c:v>
                </c:pt>
                <c:pt idx="99">
                  <c:v>26.1541</c:v>
                </c:pt>
                <c:pt idx="100">
                  <c:v>32.531100000000002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UMa_URLLC_4GHz_ModelA!$AO$25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UMa_URLLC_4GHz_ModelA!$AO$29:$AO$129</c:f>
              <c:numCache>
                <c:formatCode>0.00_ </c:formatCode>
                <c:ptCount val="101"/>
                <c:pt idx="0">
                  <c:v>-6.21</c:v>
                </c:pt>
                <c:pt idx="1">
                  <c:v>-5.1680000000000001</c:v>
                </c:pt>
                <c:pt idx="2">
                  <c:v>-3.67</c:v>
                </c:pt>
                <c:pt idx="3">
                  <c:v>-3.0129999999999999</c:v>
                </c:pt>
                <c:pt idx="4">
                  <c:v>-2.4689999999999999</c:v>
                </c:pt>
                <c:pt idx="5">
                  <c:v>-2.1720000000000002</c:v>
                </c:pt>
                <c:pt idx="6">
                  <c:v>-1.823</c:v>
                </c:pt>
                <c:pt idx="7">
                  <c:v>-1.754</c:v>
                </c:pt>
                <c:pt idx="8">
                  <c:v>-1.399</c:v>
                </c:pt>
                <c:pt idx="9">
                  <c:v>-1.3759999999999999</c:v>
                </c:pt>
                <c:pt idx="10">
                  <c:v>-1.121</c:v>
                </c:pt>
                <c:pt idx="11">
                  <c:v>-0.80600000000000005</c:v>
                </c:pt>
                <c:pt idx="12">
                  <c:v>-0.627</c:v>
                </c:pt>
                <c:pt idx="13">
                  <c:v>-0.39600000000000002</c:v>
                </c:pt>
                <c:pt idx="14">
                  <c:v>-0.28899999999999998</c:v>
                </c:pt>
                <c:pt idx="15">
                  <c:v>-0.129</c:v>
                </c:pt>
                <c:pt idx="16">
                  <c:v>-7.0000000000000001E-3</c:v>
                </c:pt>
                <c:pt idx="17">
                  <c:v>8.3000000000000004E-2</c:v>
                </c:pt>
                <c:pt idx="18">
                  <c:v>0.20599999999999999</c:v>
                </c:pt>
                <c:pt idx="19">
                  <c:v>0.40699999999999997</c:v>
                </c:pt>
                <c:pt idx="20">
                  <c:v>0.64800000000000002</c:v>
                </c:pt>
                <c:pt idx="21">
                  <c:v>0.80400000000000005</c:v>
                </c:pt>
                <c:pt idx="22">
                  <c:v>0.92500000000000004</c:v>
                </c:pt>
                <c:pt idx="23">
                  <c:v>1.1719999999999999</c:v>
                </c:pt>
                <c:pt idx="24">
                  <c:v>1.2849999999999999</c:v>
                </c:pt>
                <c:pt idx="25">
                  <c:v>1.377</c:v>
                </c:pt>
                <c:pt idx="26">
                  <c:v>1.4870000000000001</c:v>
                </c:pt>
                <c:pt idx="27">
                  <c:v>1.6160000000000001</c:v>
                </c:pt>
                <c:pt idx="28">
                  <c:v>1.857</c:v>
                </c:pt>
                <c:pt idx="29">
                  <c:v>1.992</c:v>
                </c:pt>
                <c:pt idx="30">
                  <c:v>2.0939999999999999</c:v>
                </c:pt>
                <c:pt idx="31">
                  <c:v>2.3530000000000002</c:v>
                </c:pt>
                <c:pt idx="32">
                  <c:v>2.4590000000000001</c:v>
                </c:pt>
                <c:pt idx="33">
                  <c:v>2.629</c:v>
                </c:pt>
                <c:pt idx="34">
                  <c:v>2.68</c:v>
                </c:pt>
                <c:pt idx="35">
                  <c:v>2.859</c:v>
                </c:pt>
                <c:pt idx="36">
                  <c:v>3.0840000000000001</c:v>
                </c:pt>
                <c:pt idx="37">
                  <c:v>3.1150000000000002</c:v>
                </c:pt>
                <c:pt idx="38">
                  <c:v>3.2240000000000002</c:v>
                </c:pt>
                <c:pt idx="39">
                  <c:v>3.4430000000000001</c:v>
                </c:pt>
                <c:pt idx="40">
                  <c:v>3.641</c:v>
                </c:pt>
                <c:pt idx="41">
                  <c:v>3.8370000000000002</c:v>
                </c:pt>
                <c:pt idx="42">
                  <c:v>3.8780000000000001</c:v>
                </c:pt>
                <c:pt idx="43">
                  <c:v>3.9510000000000001</c:v>
                </c:pt>
                <c:pt idx="44">
                  <c:v>4.0730000000000004</c:v>
                </c:pt>
                <c:pt idx="45">
                  <c:v>4.3890000000000002</c:v>
                </c:pt>
                <c:pt idx="46">
                  <c:v>4.5190000000000001</c:v>
                </c:pt>
                <c:pt idx="47">
                  <c:v>4.5860000000000003</c:v>
                </c:pt>
                <c:pt idx="48">
                  <c:v>4.7069999999999999</c:v>
                </c:pt>
                <c:pt idx="49">
                  <c:v>4.9210000000000003</c:v>
                </c:pt>
                <c:pt idx="50">
                  <c:v>4.9749999999999996</c:v>
                </c:pt>
                <c:pt idx="51">
                  <c:v>5.4530000000000003</c:v>
                </c:pt>
                <c:pt idx="52">
                  <c:v>5.7869999999999999</c:v>
                </c:pt>
                <c:pt idx="53">
                  <c:v>5.976</c:v>
                </c:pt>
                <c:pt idx="54">
                  <c:v>6.18</c:v>
                </c:pt>
                <c:pt idx="55">
                  <c:v>6.5940000000000003</c:v>
                </c:pt>
                <c:pt idx="56">
                  <c:v>6.7389999999999999</c:v>
                </c:pt>
                <c:pt idx="57">
                  <c:v>6.9320000000000004</c:v>
                </c:pt>
                <c:pt idx="58">
                  <c:v>7.2709999999999999</c:v>
                </c:pt>
                <c:pt idx="59">
                  <c:v>7.7169999999999996</c:v>
                </c:pt>
                <c:pt idx="60">
                  <c:v>7.8159999999999998</c:v>
                </c:pt>
                <c:pt idx="61">
                  <c:v>8.4109999999999996</c:v>
                </c:pt>
                <c:pt idx="62">
                  <c:v>8.99</c:v>
                </c:pt>
                <c:pt idx="63">
                  <c:v>9.0679999999999996</c:v>
                </c:pt>
                <c:pt idx="64">
                  <c:v>9.2850000000000001</c:v>
                </c:pt>
                <c:pt idx="65">
                  <c:v>9.3460000000000001</c:v>
                </c:pt>
                <c:pt idx="66">
                  <c:v>9.6430000000000007</c:v>
                </c:pt>
                <c:pt idx="67">
                  <c:v>9.85</c:v>
                </c:pt>
                <c:pt idx="68">
                  <c:v>10.099</c:v>
                </c:pt>
                <c:pt idx="69">
                  <c:v>10.148</c:v>
                </c:pt>
                <c:pt idx="70">
                  <c:v>10.351000000000001</c:v>
                </c:pt>
                <c:pt idx="71">
                  <c:v>10.715999999999999</c:v>
                </c:pt>
                <c:pt idx="72">
                  <c:v>10.981</c:v>
                </c:pt>
                <c:pt idx="73">
                  <c:v>11.446999999999999</c:v>
                </c:pt>
                <c:pt idx="74">
                  <c:v>11.86</c:v>
                </c:pt>
                <c:pt idx="75">
                  <c:v>12.11</c:v>
                </c:pt>
                <c:pt idx="76">
                  <c:v>12.61</c:v>
                </c:pt>
                <c:pt idx="77">
                  <c:v>12.746</c:v>
                </c:pt>
                <c:pt idx="78">
                  <c:v>13.063000000000001</c:v>
                </c:pt>
                <c:pt idx="79">
                  <c:v>13.188000000000001</c:v>
                </c:pt>
                <c:pt idx="80">
                  <c:v>13.63</c:v>
                </c:pt>
                <c:pt idx="81">
                  <c:v>14.045</c:v>
                </c:pt>
                <c:pt idx="82">
                  <c:v>14.324999999999999</c:v>
                </c:pt>
                <c:pt idx="83">
                  <c:v>14.895</c:v>
                </c:pt>
                <c:pt idx="84">
                  <c:v>15.263999999999999</c:v>
                </c:pt>
                <c:pt idx="85">
                  <c:v>15.476000000000001</c:v>
                </c:pt>
                <c:pt idx="86">
                  <c:v>16.050999999999998</c:v>
                </c:pt>
                <c:pt idx="87">
                  <c:v>16.388999999999999</c:v>
                </c:pt>
                <c:pt idx="88">
                  <c:v>17.224</c:v>
                </c:pt>
                <c:pt idx="89">
                  <c:v>18.082000000000001</c:v>
                </c:pt>
                <c:pt idx="90">
                  <c:v>18.812999999999999</c:v>
                </c:pt>
                <c:pt idx="91">
                  <c:v>20.045000000000002</c:v>
                </c:pt>
                <c:pt idx="92">
                  <c:v>20.899000000000001</c:v>
                </c:pt>
                <c:pt idx="93">
                  <c:v>21.895</c:v>
                </c:pt>
                <c:pt idx="94">
                  <c:v>22.599</c:v>
                </c:pt>
                <c:pt idx="95">
                  <c:v>23.114000000000001</c:v>
                </c:pt>
                <c:pt idx="96">
                  <c:v>24.398</c:v>
                </c:pt>
                <c:pt idx="97">
                  <c:v>24.852</c:v>
                </c:pt>
                <c:pt idx="98">
                  <c:v>25.629000000000001</c:v>
                </c:pt>
                <c:pt idx="99">
                  <c:v>26.251999999999999</c:v>
                </c:pt>
                <c:pt idx="100">
                  <c:v>26.823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UMa_URLLC_4GHz_ModelA!$AP$25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UMa_URLLC_4GHz_ModelA!$AP$29:$AP$129</c:f>
              <c:numCache>
                <c:formatCode>0.00_ </c:formatCode>
                <c:ptCount val="101"/>
                <c:pt idx="0">
                  <c:v>-9.7549499999999991</c:v>
                </c:pt>
                <c:pt idx="1">
                  <c:v>-4.7244700000000002</c:v>
                </c:pt>
                <c:pt idx="2">
                  <c:v>-3.9209299999999998</c:v>
                </c:pt>
                <c:pt idx="3">
                  <c:v>-3.2419699999999998</c:v>
                </c:pt>
                <c:pt idx="4">
                  <c:v>-2.7663000000000002</c:v>
                </c:pt>
                <c:pt idx="5">
                  <c:v>-2.3926400000000001</c:v>
                </c:pt>
                <c:pt idx="6">
                  <c:v>-2.1045099999999999</c:v>
                </c:pt>
                <c:pt idx="7">
                  <c:v>-1.83039</c:v>
                </c:pt>
                <c:pt idx="8">
                  <c:v>-1.5672900000000001</c:v>
                </c:pt>
                <c:pt idx="9">
                  <c:v>-1.2985199999999999</c:v>
                </c:pt>
                <c:pt idx="10">
                  <c:v>-1.00922</c:v>
                </c:pt>
                <c:pt idx="11">
                  <c:v>-0.86286600000000002</c:v>
                </c:pt>
                <c:pt idx="12">
                  <c:v>-0.75064900000000001</c:v>
                </c:pt>
                <c:pt idx="13">
                  <c:v>-0.58008000000000004</c:v>
                </c:pt>
                <c:pt idx="14">
                  <c:v>-0.38718200000000003</c:v>
                </c:pt>
                <c:pt idx="15">
                  <c:v>-0.144124</c:v>
                </c:pt>
                <c:pt idx="16">
                  <c:v>-2.29152E-2</c:v>
                </c:pt>
                <c:pt idx="17">
                  <c:v>0.130774</c:v>
                </c:pt>
                <c:pt idx="18">
                  <c:v>0.23885700000000001</c:v>
                </c:pt>
                <c:pt idx="19">
                  <c:v>0.34114100000000003</c:v>
                </c:pt>
                <c:pt idx="20">
                  <c:v>0.50360499999999997</c:v>
                </c:pt>
                <c:pt idx="21">
                  <c:v>0.61185</c:v>
                </c:pt>
                <c:pt idx="22">
                  <c:v>0.77803900000000004</c:v>
                </c:pt>
                <c:pt idx="23">
                  <c:v>0.96005099999999999</c:v>
                </c:pt>
                <c:pt idx="24">
                  <c:v>1.1626700000000001</c:v>
                </c:pt>
                <c:pt idx="25">
                  <c:v>1.2638</c:v>
                </c:pt>
                <c:pt idx="26">
                  <c:v>1.42092</c:v>
                </c:pt>
                <c:pt idx="27">
                  <c:v>1.5679399999999999</c:v>
                </c:pt>
                <c:pt idx="28">
                  <c:v>1.6853499999999999</c:v>
                </c:pt>
                <c:pt idx="29">
                  <c:v>1.8250200000000001</c:v>
                </c:pt>
                <c:pt idx="30">
                  <c:v>1.95533</c:v>
                </c:pt>
                <c:pt idx="31">
                  <c:v>2.14757</c:v>
                </c:pt>
                <c:pt idx="32">
                  <c:v>2.3302100000000001</c:v>
                </c:pt>
                <c:pt idx="33">
                  <c:v>2.5356399999999999</c:v>
                </c:pt>
                <c:pt idx="34">
                  <c:v>2.6819700000000002</c:v>
                </c:pt>
                <c:pt idx="35">
                  <c:v>2.81698</c:v>
                </c:pt>
                <c:pt idx="36">
                  <c:v>3.0764300000000002</c:v>
                </c:pt>
                <c:pt idx="37">
                  <c:v>3.21495</c:v>
                </c:pt>
                <c:pt idx="38">
                  <c:v>3.4461499999999998</c:v>
                </c:pt>
                <c:pt idx="39">
                  <c:v>3.5760700000000001</c:v>
                </c:pt>
                <c:pt idx="40">
                  <c:v>3.7566799999999998</c:v>
                </c:pt>
                <c:pt idx="41">
                  <c:v>3.9505699999999999</c:v>
                </c:pt>
                <c:pt idx="42">
                  <c:v>4.1142700000000003</c:v>
                </c:pt>
                <c:pt idx="43">
                  <c:v>4.2585100000000002</c:v>
                </c:pt>
                <c:pt idx="44">
                  <c:v>4.4366199999999996</c:v>
                </c:pt>
                <c:pt idx="45">
                  <c:v>4.6318099999999998</c:v>
                </c:pt>
                <c:pt idx="46">
                  <c:v>4.7848600000000001</c:v>
                </c:pt>
                <c:pt idx="47">
                  <c:v>4.9730699999999999</c:v>
                </c:pt>
                <c:pt idx="48">
                  <c:v>5.2218400000000003</c:v>
                </c:pt>
                <c:pt idx="49">
                  <c:v>5.3670299999999997</c:v>
                </c:pt>
                <c:pt idx="50">
                  <c:v>5.5340199999999999</c:v>
                </c:pt>
                <c:pt idx="51">
                  <c:v>5.72166</c:v>
                </c:pt>
                <c:pt idx="52">
                  <c:v>5.9121100000000002</c:v>
                </c:pt>
                <c:pt idx="53">
                  <c:v>6.1000199999999998</c:v>
                </c:pt>
                <c:pt idx="54">
                  <c:v>6.3233300000000003</c:v>
                </c:pt>
                <c:pt idx="55">
                  <c:v>6.5459500000000004</c:v>
                </c:pt>
                <c:pt idx="56">
                  <c:v>6.7767299999999997</c:v>
                </c:pt>
                <c:pt idx="57">
                  <c:v>7.0961800000000004</c:v>
                </c:pt>
                <c:pt idx="58">
                  <c:v>7.3234000000000004</c:v>
                </c:pt>
                <c:pt idx="59">
                  <c:v>7.4457399999999998</c:v>
                </c:pt>
                <c:pt idx="60">
                  <c:v>7.7384399999999998</c:v>
                </c:pt>
                <c:pt idx="61">
                  <c:v>7.9321000000000002</c:v>
                </c:pt>
                <c:pt idx="62">
                  <c:v>8.2382600000000004</c:v>
                </c:pt>
                <c:pt idx="63">
                  <c:v>8.3359100000000002</c:v>
                </c:pt>
                <c:pt idx="64">
                  <c:v>8.6452200000000001</c:v>
                </c:pt>
                <c:pt idx="65">
                  <c:v>8.8188499999999994</c:v>
                </c:pt>
                <c:pt idx="66">
                  <c:v>9.0893099999999993</c:v>
                </c:pt>
                <c:pt idx="67">
                  <c:v>9.3562999999999992</c:v>
                </c:pt>
                <c:pt idx="68">
                  <c:v>9.6607800000000008</c:v>
                </c:pt>
                <c:pt idx="69">
                  <c:v>9.9572800000000008</c:v>
                </c:pt>
                <c:pt idx="70">
                  <c:v>10.205299999999999</c:v>
                </c:pt>
                <c:pt idx="71">
                  <c:v>10.544700000000001</c:v>
                </c:pt>
                <c:pt idx="72">
                  <c:v>10.7766</c:v>
                </c:pt>
                <c:pt idx="73">
                  <c:v>11.1675</c:v>
                </c:pt>
                <c:pt idx="74">
                  <c:v>11.388999999999999</c:v>
                </c:pt>
                <c:pt idx="75">
                  <c:v>11.9224</c:v>
                </c:pt>
                <c:pt idx="76">
                  <c:v>12.273999999999999</c:v>
                </c:pt>
                <c:pt idx="77">
                  <c:v>12.6793</c:v>
                </c:pt>
                <c:pt idx="78">
                  <c:v>12.8931</c:v>
                </c:pt>
                <c:pt idx="79">
                  <c:v>13.3201</c:v>
                </c:pt>
                <c:pt idx="80">
                  <c:v>13.728899999999999</c:v>
                </c:pt>
                <c:pt idx="81">
                  <c:v>14.1462</c:v>
                </c:pt>
                <c:pt idx="82">
                  <c:v>14.3689</c:v>
                </c:pt>
                <c:pt idx="83">
                  <c:v>14.8024</c:v>
                </c:pt>
                <c:pt idx="84">
                  <c:v>15.522399999999999</c:v>
                </c:pt>
                <c:pt idx="85">
                  <c:v>16.2837</c:v>
                </c:pt>
                <c:pt idx="86">
                  <c:v>16.791599999999999</c:v>
                </c:pt>
                <c:pt idx="87">
                  <c:v>17.2288</c:v>
                </c:pt>
                <c:pt idx="88">
                  <c:v>17.659800000000001</c:v>
                </c:pt>
                <c:pt idx="89">
                  <c:v>18.232199999999999</c:v>
                </c:pt>
                <c:pt idx="90">
                  <c:v>18.8429</c:v>
                </c:pt>
                <c:pt idx="91">
                  <c:v>19.5427</c:v>
                </c:pt>
                <c:pt idx="92">
                  <c:v>20.1234</c:v>
                </c:pt>
                <c:pt idx="93">
                  <c:v>20.682300000000001</c:v>
                </c:pt>
                <c:pt idx="94">
                  <c:v>21.5123</c:v>
                </c:pt>
                <c:pt idx="95">
                  <c:v>22.626799999999999</c:v>
                </c:pt>
                <c:pt idx="96">
                  <c:v>23.398700000000002</c:v>
                </c:pt>
                <c:pt idx="97">
                  <c:v>23.686499999999999</c:v>
                </c:pt>
                <c:pt idx="98">
                  <c:v>24.449300000000001</c:v>
                </c:pt>
                <c:pt idx="99">
                  <c:v>25.4145</c:v>
                </c:pt>
                <c:pt idx="100">
                  <c:v>29.4251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UMa_URLLC_4GHz_ModelA!$AQ$25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UMa_URLLC_4GHz_ModelA!$AQ$29:$AQ$129</c:f>
              <c:numCache>
                <c:formatCode>General</c:formatCode>
                <c:ptCount val="101"/>
                <c:pt idx="0">
                  <c:v>-13.9871</c:v>
                </c:pt>
                <c:pt idx="1">
                  <c:v>-4.2979519999999996</c:v>
                </c:pt>
                <c:pt idx="2">
                  <c:v>-3.5514239999999999</c:v>
                </c:pt>
                <c:pt idx="3">
                  <c:v>-3.0353530000000002</c:v>
                </c:pt>
                <c:pt idx="4">
                  <c:v>-2.6310479999999994</c:v>
                </c:pt>
                <c:pt idx="5">
                  <c:v>-2.3236599999999998</c:v>
                </c:pt>
                <c:pt idx="6">
                  <c:v>-2.0553520000000001</c:v>
                </c:pt>
                <c:pt idx="7">
                  <c:v>-1.8131169999999999</c:v>
                </c:pt>
                <c:pt idx="8">
                  <c:v>-1.5905959999999999</c:v>
                </c:pt>
                <c:pt idx="9">
                  <c:v>-1.3552810000000002</c:v>
                </c:pt>
                <c:pt idx="10">
                  <c:v>-1.1568400000000001</c:v>
                </c:pt>
                <c:pt idx="11">
                  <c:v>-0.97220899999999977</c:v>
                </c:pt>
                <c:pt idx="12">
                  <c:v>-0.79984400000000011</c:v>
                </c:pt>
                <c:pt idx="13">
                  <c:v>-0.62728899999999943</c:v>
                </c:pt>
                <c:pt idx="14">
                  <c:v>-0.45673199999999953</c:v>
                </c:pt>
                <c:pt idx="15">
                  <c:v>-0.31743500000000008</c:v>
                </c:pt>
                <c:pt idx="16">
                  <c:v>-0.1401119999999999</c:v>
                </c:pt>
                <c:pt idx="17">
                  <c:v>1.9749000000000048E-2</c:v>
                </c:pt>
                <c:pt idx="18">
                  <c:v>0.16868399999999964</c:v>
                </c:pt>
                <c:pt idx="19">
                  <c:v>0.29348099999999999</c:v>
                </c:pt>
                <c:pt idx="20">
                  <c:v>0.44122000000000045</c:v>
                </c:pt>
                <c:pt idx="21">
                  <c:v>0.57963199999999993</c:v>
                </c:pt>
                <c:pt idx="22">
                  <c:v>0.72049000000000007</c:v>
                </c:pt>
                <c:pt idx="23">
                  <c:v>0.83457700000000001</c:v>
                </c:pt>
                <c:pt idx="24">
                  <c:v>0.96122799999999997</c:v>
                </c:pt>
                <c:pt idx="25">
                  <c:v>1.0849</c:v>
                </c:pt>
                <c:pt idx="26">
                  <c:v>1.2519440000000002</c:v>
                </c:pt>
                <c:pt idx="27">
                  <c:v>1.411046</c:v>
                </c:pt>
                <c:pt idx="28">
                  <c:v>1.5673200000000003</c:v>
                </c:pt>
                <c:pt idx="29">
                  <c:v>1.7224649999999995</c:v>
                </c:pt>
                <c:pt idx="30">
                  <c:v>1.8653899999999999</c:v>
                </c:pt>
                <c:pt idx="31">
                  <c:v>2.0127760000000001</c:v>
                </c:pt>
                <c:pt idx="32">
                  <c:v>2.1698080000000002</c:v>
                </c:pt>
                <c:pt idx="33">
                  <c:v>2.316071</c:v>
                </c:pt>
                <c:pt idx="34">
                  <c:v>2.4977200000000006</c:v>
                </c:pt>
                <c:pt idx="35">
                  <c:v>2.6578149999999989</c:v>
                </c:pt>
                <c:pt idx="36">
                  <c:v>2.8245799999999988</c:v>
                </c:pt>
                <c:pt idx="37">
                  <c:v>2.9937670000000001</c:v>
                </c:pt>
                <c:pt idx="38">
                  <c:v>3.1623239999999999</c:v>
                </c:pt>
                <c:pt idx="39">
                  <c:v>3.341466</c:v>
                </c:pt>
                <c:pt idx="40">
                  <c:v>3.5098200000000004</c:v>
                </c:pt>
                <c:pt idx="41">
                  <c:v>3.7088400000000008</c:v>
                </c:pt>
                <c:pt idx="42">
                  <c:v>3.8963640000000002</c:v>
                </c:pt>
                <c:pt idx="43">
                  <c:v>4.0741709999999998</c:v>
                </c:pt>
                <c:pt idx="44">
                  <c:v>4.2693160000000008</c:v>
                </c:pt>
                <c:pt idx="45">
                  <c:v>4.4700199999999999</c:v>
                </c:pt>
                <c:pt idx="46">
                  <c:v>4.6419680000000003</c:v>
                </c:pt>
                <c:pt idx="47">
                  <c:v>4.8511539999999993</c:v>
                </c:pt>
                <c:pt idx="48">
                  <c:v>5.0228079999999995</c:v>
                </c:pt>
                <c:pt idx="49">
                  <c:v>5.1894160000000005</c:v>
                </c:pt>
                <c:pt idx="50">
                  <c:v>5.4357500000000005</c:v>
                </c:pt>
                <c:pt idx="51">
                  <c:v>5.6225939999999994</c:v>
                </c:pt>
                <c:pt idx="52">
                  <c:v>5.8368840000000013</c:v>
                </c:pt>
                <c:pt idx="53">
                  <c:v>6.0282410000000004</c:v>
                </c:pt>
                <c:pt idx="54">
                  <c:v>6.216742</c:v>
                </c:pt>
                <c:pt idx="55">
                  <c:v>6.4553750000000036</c:v>
                </c:pt>
                <c:pt idx="56">
                  <c:v>6.6863720000000013</c:v>
                </c:pt>
                <c:pt idx="57">
                  <c:v>6.9447449999999984</c:v>
                </c:pt>
                <c:pt idx="58">
                  <c:v>7.1630839999999996</c:v>
                </c:pt>
                <c:pt idx="59">
                  <c:v>7.432779</c:v>
                </c:pt>
                <c:pt idx="60">
                  <c:v>7.7209399999999997</c:v>
                </c:pt>
                <c:pt idx="61">
                  <c:v>7.9759089999999988</c:v>
                </c:pt>
                <c:pt idx="62">
                  <c:v>8.1957799999999992</c:v>
                </c:pt>
                <c:pt idx="63">
                  <c:v>8.471070000000001</c:v>
                </c:pt>
                <c:pt idx="64">
                  <c:v>8.770684000000001</c:v>
                </c:pt>
                <c:pt idx="65">
                  <c:v>9.0425050000000002</c:v>
                </c:pt>
                <c:pt idx="66">
                  <c:v>9.3238380000000003</c:v>
                </c:pt>
                <c:pt idx="67">
                  <c:v>9.5818950000000012</c:v>
                </c:pt>
                <c:pt idx="68">
                  <c:v>9.8298760000000023</c:v>
                </c:pt>
                <c:pt idx="69">
                  <c:v>10.070905999999999</c:v>
                </c:pt>
                <c:pt idx="70">
                  <c:v>10.357379999999996</c:v>
                </c:pt>
                <c:pt idx="71">
                  <c:v>10.666074</c:v>
                </c:pt>
                <c:pt idx="72">
                  <c:v>10.979283999999994</c:v>
                </c:pt>
                <c:pt idx="73">
                  <c:v>11.329278</c:v>
                </c:pt>
                <c:pt idx="74">
                  <c:v>11.646382000000001</c:v>
                </c:pt>
                <c:pt idx="75">
                  <c:v>11.961175000000001</c:v>
                </c:pt>
                <c:pt idx="76">
                  <c:v>12.28524</c:v>
                </c:pt>
                <c:pt idx="77">
                  <c:v>12.640599999999999</c:v>
                </c:pt>
                <c:pt idx="78">
                  <c:v>13.062894000000004</c:v>
                </c:pt>
                <c:pt idx="79">
                  <c:v>13.402303000000005</c:v>
                </c:pt>
                <c:pt idx="80">
                  <c:v>13.797820000000005</c:v>
                </c:pt>
                <c:pt idx="81">
                  <c:v>14.276323000000001</c:v>
                </c:pt>
                <c:pt idx="82">
                  <c:v>14.665706000000004</c:v>
                </c:pt>
                <c:pt idx="83">
                  <c:v>15.150376</c:v>
                </c:pt>
                <c:pt idx="84">
                  <c:v>15.576264</c:v>
                </c:pt>
                <c:pt idx="85">
                  <c:v>16.060409999999997</c:v>
                </c:pt>
                <c:pt idx="86">
                  <c:v>16.642591999999997</c:v>
                </c:pt>
                <c:pt idx="87">
                  <c:v>17.186736999999997</c:v>
                </c:pt>
                <c:pt idx="88">
                  <c:v>17.738476000000002</c:v>
                </c:pt>
                <c:pt idx="89">
                  <c:v>18.333801000000005</c:v>
                </c:pt>
                <c:pt idx="90">
                  <c:v>18.883180000000003</c:v>
                </c:pt>
                <c:pt idx="91">
                  <c:v>19.527083000000001</c:v>
                </c:pt>
                <c:pt idx="92">
                  <c:v>20.172888</c:v>
                </c:pt>
                <c:pt idx="93">
                  <c:v>20.949559000000001</c:v>
                </c:pt>
                <c:pt idx="94">
                  <c:v>21.671767999999993</c:v>
                </c:pt>
                <c:pt idx="95">
                  <c:v>22.477884999999997</c:v>
                </c:pt>
                <c:pt idx="96">
                  <c:v>23.362775999999986</c:v>
                </c:pt>
                <c:pt idx="97">
                  <c:v>24.255359999999996</c:v>
                </c:pt>
                <c:pt idx="98">
                  <c:v>25.106018000000002</c:v>
                </c:pt>
                <c:pt idx="99">
                  <c:v>25.920368000000003</c:v>
                </c:pt>
                <c:pt idx="100">
                  <c:v>26.687899999999999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UMa_URLLC_4GHz_ModelA!$AR$25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UMa_URLLC_4GHz_ModelA!$AR$29:$AR$129</c:f>
              <c:numCache>
                <c:formatCode>General</c:formatCode>
                <c:ptCount val="101"/>
                <c:pt idx="0">
                  <c:v>-14.616199999999999</c:v>
                </c:pt>
                <c:pt idx="1">
                  <c:v>-5.2386999999999997</c:v>
                </c:pt>
                <c:pt idx="2">
                  <c:v>-4.1569000000000003</c:v>
                </c:pt>
                <c:pt idx="3">
                  <c:v>-3.6375999999999999</c:v>
                </c:pt>
                <c:pt idx="4">
                  <c:v>-3.2044999999999999</c:v>
                </c:pt>
                <c:pt idx="5">
                  <c:v>-2.8471000000000002</c:v>
                </c:pt>
                <c:pt idx="6">
                  <c:v>-2.5011999999999999</c:v>
                </c:pt>
                <c:pt idx="7">
                  <c:v>-2.2433000000000001</c:v>
                </c:pt>
                <c:pt idx="8">
                  <c:v>-2.0183</c:v>
                </c:pt>
                <c:pt idx="9">
                  <c:v>-1.7647999999999999</c:v>
                </c:pt>
                <c:pt idx="10">
                  <c:v>-1.5581</c:v>
                </c:pt>
                <c:pt idx="11">
                  <c:v>-1.3205</c:v>
                </c:pt>
                <c:pt idx="12">
                  <c:v>-1.1252</c:v>
                </c:pt>
                <c:pt idx="13">
                  <c:v>-0.9627</c:v>
                </c:pt>
                <c:pt idx="14">
                  <c:v>-0.78449999999999998</c:v>
                </c:pt>
                <c:pt idx="15">
                  <c:v>-0.60880000000000001</c:v>
                </c:pt>
                <c:pt idx="16">
                  <c:v>-0.44169999999999998</c:v>
                </c:pt>
                <c:pt idx="17">
                  <c:v>-0.28739999999999999</c:v>
                </c:pt>
                <c:pt idx="18">
                  <c:v>-0.1105</c:v>
                </c:pt>
                <c:pt idx="19">
                  <c:v>-1.1299999999999999E-2</c:v>
                </c:pt>
                <c:pt idx="20">
                  <c:v>0.129</c:v>
                </c:pt>
                <c:pt idx="21">
                  <c:v>0.27039999999999997</c:v>
                </c:pt>
                <c:pt idx="22">
                  <c:v>0.38619999999999999</c:v>
                </c:pt>
                <c:pt idx="23">
                  <c:v>0.49990000000000001</c:v>
                </c:pt>
                <c:pt idx="24">
                  <c:v>0.69620000000000004</c:v>
                </c:pt>
                <c:pt idx="25">
                  <c:v>0.83199999999999996</c:v>
                </c:pt>
                <c:pt idx="26">
                  <c:v>0.9778</c:v>
                </c:pt>
                <c:pt idx="27">
                  <c:v>1.101</c:v>
                </c:pt>
                <c:pt idx="28">
                  <c:v>1.2664</c:v>
                </c:pt>
                <c:pt idx="29">
                  <c:v>1.4604999999999999</c:v>
                </c:pt>
                <c:pt idx="30">
                  <c:v>1.6</c:v>
                </c:pt>
                <c:pt idx="31">
                  <c:v>1.7910999999999999</c:v>
                </c:pt>
                <c:pt idx="32">
                  <c:v>2.0110000000000001</c:v>
                </c:pt>
                <c:pt idx="33">
                  <c:v>2.1366999999999998</c:v>
                </c:pt>
                <c:pt idx="34">
                  <c:v>2.2953000000000001</c:v>
                </c:pt>
                <c:pt idx="35">
                  <c:v>2.4584999999999999</c:v>
                </c:pt>
                <c:pt idx="36">
                  <c:v>2.5895000000000001</c:v>
                </c:pt>
                <c:pt idx="37">
                  <c:v>2.7692999999999999</c:v>
                </c:pt>
                <c:pt idx="38">
                  <c:v>2.9234</c:v>
                </c:pt>
                <c:pt idx="39">
                  <c:v>3.0908000000000002</c:v>
                </c:pt>
                <c:pt idx="40">
                  <c:v>3.2423999999999999</c:v>
                </c:pt>
                <c:pt idx="41">
                  <c:v>3.4464999999999999</c:v>
                </c:pt>
                <c:pt idx="42">
                  <c:v>3.6574</c:v>
                </c:pt>
                <c:pt idx="43">
                  <c:v>3.8626</c:v>
                </c:pt>
                <c:pt idx="44">
                  <c:v>4.0115999999999996</c:v>
                </c:pt>
                <c:pt idx="45">
                  <c:v>4.2236000000000002</c:v>
                </c:pt>
                <c:pt idx="46">
                  <c:v>4.3871000000000002</c:v>
                </c:pt>
                <c:pt idx="47">
                  <c:v>4.5233999999999996</c:v>
                </c:pt>
                <c:pt idx="48">
                  <c:v>4.7491000000000003</c:v>
                </c:pt>
                <c:pt idx="49">
                  <c:v>4.9852999999999996</c:v>
                </c:pt>
                <c:pt idx="50">
                  <c:v>5.1853999999999996</c:v>
                </c:pt>
                <c:pt idx="51">
                  <c:v>5.3514999999999997</c:v>
                </c:pt>
                <c:pt idx="52">
                  <c:v>5.5650000000000004</c:v>
                </c:pt>
                <c:pt idx="53">
                  <c:v>5.7507000000000001</c:v>
                </c:pt>
                <c:pt idx="54">
                  <c:v>5.9396000000000004</c:v>
                </c:pt>
                <c:pt idx="55">
                  <c:v>6.1733000000000002</c:v>
                </c:pt>
                <c:pt idx="56">
                  <c:v>6.3985000000000003</c:v>
                </c:pt>
                <c:pt idx="57">
                  <c:v>6.6584000000000003</c:v>
                </c:pt>
                <c:pt idx="58">
                  <c:v>6.8663999999999996</c:v>
                </c:pt>
                <c:pt idx="59">
                  <c:v>7.0762999999999998</c:v>
                </c:pt>
                <c:pt idx="60">
                  <c:v>7.2667000000000002</c:v>
                </c:pt>
                <c:pt idx="61">
                  <c:v>7.5327999999999999</c:v>
                </c:pt>
                <c:pt idx="62">
                  <c:v>7.7474999999999996</c:v>
                </c:pt>
                <c:pt idx="63">
                  <c:v>7.9748999999999999</c:v>
                </c:pt>
                <c:pt idx="64">
                  <c:v>8.1948000000000008</c:v>
                </c:pt>
                <c:pt idx="65">
                  <c:v>8.4628999999999994</c:v>
                </c:pt>
                <c:pt idx="66">
                  <c:v>8.7597000000000005</c:v>
                </c:pt>
                <c:pt idx="67">
                  <c:v>9.0280000000000005</c:v>
                </c:pt>
                <c:pt idx="68">
                  <c:v>9.3246000000000002</c:v>
                </c:pt>
                <c:pt idx="69">
                  <c:v>9.5891000000000002</c:v>
                </c:pt>
                <c:pt idx="70">
                  <c:v>9.9444999999999997</c:v>
                </c:pt>
                <c:pt idx="71">
                  <c:v>10.228199999999999</c:v>
                </c:pt>
                <c:pt idx="72">
                  <c:v>10.5573</c:v>
                </c:pt>
                <c:pt idx="73">
                  <c:v>10.874599999999999</c:v>
                </c:pt>
                <c:pt idx="74">
                  <c:v>11.2478</c:v>
                </c:pt>
                <c:pt idx="75">
                  <c:v>11.5998</c:v>
                </c:pt>
                <c:pt idx="76">
                  <c:v>11.968500000000001</c:v>
                </c:pt>
                <c:pt idx="77">
                  <c:v>12.382899999999999</c:v>
                </c:pt>
                <c:pt idx="78">
                  <c:v>12.760300000000001</c:v>
                </c:pt>
                <c:pt idx="79">
                  <c:v>13.098100000000001</c:v>
                </c:pt>
                <c:pt idx="80">
                  <c:v>13.512600000000001</c:v>
                </c:pt>
                <c:pt idx="81">
                  <c:v>13.9217</c:v>
                </c:pt>
                <c:pt idx="82">
                  <c:v>14.320600000000001</c:v>
                </c:pt>
                <c:pt idx="83">
                  <c:v>14.7935</c:v>
                </c:pt>
                <c:pt idx="84">
                  <c:v>15.229799999999999</c:v>
                </c:pt>
                <c:pt idx="85">
                  <c:v>15.846299999999999</c:v>
                </c:pt>
                <c:pt idx="86">
                  <c:v>16.372</c:v>
                </c:pt>
                <c:pt idx="87">
                  <c:v>17.127800000000001</c:v>
                </c:pt>
                <c:pt idx="88">
                  <c:v>17.6112</c:v>
                </c:pt>
                <c:pt idx="89">
                  <c:v>18.301600000000001</c:v>
                </c:pt>
                <c:pt idx="90">
                  <c:v>18.9712</c:v>
                </c:pt>
                <c:pt idx="91">
                  <c:v>19.560400000000001</c:v>
                </c:pt>
                <c:pt idx="92">
                  <c:v>20.197600000000001</c:v>
                </c:pt>
                <c:pt idx="93">
                  <c:v>21.050899999999999</c:v>
                </c:pt>
                <c:pt idx="94">
                  <c:v>22.106300000000001</c:v>
                </c:pt>
                <c:pt idx="95">
                  <c:v>23.072099999999999</c:v>
                </c:pt>
                <c:pt idx="96">
                  <c:v>23.941099999999999</c:v>
                </c:pt>
                <c:pt idx="97">
                  <c:v>24.7668</c:v>
                </c:pt>
                <c:pt idx="98">
                  <c:v>25.502500000000001</c:v>
                </c:pt>
                <c:pt idx="99">
                  <c:v>26.161300000000001</c:v>
                </c:pt>
                <c:pt idx="100">
                  <c:v>27.8415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UMa_URLLC_4GHz_ModelA!$AS$25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UMa_URLLC_4GHz_ModelA!$AS$29:$AS$129</c:f>
              <c:numCache>
                <c:formatCode>General</c:formatCode>
                <c:ptCount val="101"/>
                <c:pt idx="0">
                  <c:v>-9.7822059179360394</c:v>
                </c:pt>
                <c:pt idx="1">
                  <c:v>-5.3222331339286102</c:v>
                </c:pt>
                <c:pt idx="2">
                  <c:v>-4.3070632451820297</c:v>
                </c:pt>
                <c:pt idx="3">
                  <c:v>-3.77390451482185</c:v>
                </c:pt>
                <c:pt idx="4">
                  <c:v>-3.2714782556051598</c:v>
                </c:pt>
                <c:pt idx="5">
                  <c:v>-2.71780895223214</c:v>
                </c:pt>
                <c:pt idx="6">
                  <c:v>-2.3898676025038301</c:v>
                </c:pt>
                <c:pt idx="7">
                  <c:v>-1.9805888467482999</c:v>
                </c:pt>
                <c:pt idx="8">
                  <c:v>-1.6375623770141601</c:v>
                </c:pt>
                <c:pt idx="9">
                  <c:v>-1.4208247594993899</c:v>
                </c:pt>
                <c:pt idx="10">
                  <c:v>-1.12244083422264</c:v>
                </c:pt>
                <c:pt idx="11">
                  <c:v>-0.84310425242610099</c:v>
                </c:pt>
                <c:pt idx="12">
                  <c:v>-0.74223686919256304</c:v>
                </c:pt>
                <c:pt idx="13">
                  <c:v>-0.42345934029857102</c:v>
                </c:pt>
                <c:pt idx="14">
                  <c:v>-0.30058778634794198</c:v>
                </c:pt>
                <c:pt idx="15">
                  <c:v>-0.12672337470019501</c:v>
                </c:pt>
                <c:pt idx="16">
                  <c:v>1.7411004556352899E-2</c:v>
                </c:pt>
                <c:pt idx="17">
                  <c:v>0.18544370492384399</c:v>
                </c:pt>
                <c:pt idx="18">
                  <c:v>0.28675191074308498</c:v>
                </c:pt>
                <c:pt idx="19">
                  <c:v>0.45682474946287699</c:v>
                </c:pt>
                <c:pt idx="20">
                  <c:v>0.57237351823686999</c:v>
                </c:pt>
                <c:pt idx="21">
                  <c:v>0.69939720283840101</c:v>
                </c:pt>
                <c:pt idx="22">
                  <c:v>0.84335934686315295</c:v>
                </c:pt>
                <c:pt idx="23">
                  <c:v>0.99804022420044303</c:v>
                </c:pt>
                <c:pt idx="24">
                  <c:v>1.14903718895497</c:v>
                </c:pt>
                <c:pt idx="25">
                  <c:v>1.3527184873322899</c:v>
                </c:pt>
                <c:pt idx="26">
                  <c:v>1.49893203907122</c:v>
                </c:pt>
                <c:pt idx="27">
                  <c:v>1.6230169020976799</c:v>
                </c:pt>
                <c:pt idx="28">
                  <c:v>1.79596196970778</c:v>
                </c:pt>
                <c:pt idx="29">
                  <c:v>2.0760722922020598</c:v>
                </c:pt>
                <c:pt idx="30">
                  <c:v>2.21657327365021</c:v>
                </c:pt>
                <c:pt idx="31">
                  <c:v>2.49120336269617</c:v>
                </c:pt>
                <c:pt idx="32">
                  <c:v>2.6406462128245698</c:v>
                </c:pt>
                <c:pt idx="33">
                  <c:v>2.8484292567777101</c:v>
                </c:pt>
                <c:pt idx="34">
                  <c:v>2.9791088268277202</c:v>
                </c:pt>
                <c:pt idx="35">
                  <c:v>3.1434857089477402</c:v>
                </c:pt>
                <c:pt idx="36">
                  <c:v>3.2358871567662302</c:v>
                </c:pt>
                <c:pt idx="37">
                  <c:v>3.3837050083709599</c:v>
                </c:pt>
                <c:pt idx="38">
                  <c:v>3.4908081094702799</c:v>
                </c:pt>
                <c:pt idx="39">
                  <c:v>3.61985708892434</c:v>
                </c:pt>
                <c:pt idx="40">
                  <c:v>3.7536052763230101</c:v>
                </c:pt>
                <c:pt idx="41">
                  <c:v>3.9436856637461402</c:v>
                </c:pt>
                <c:pt idx="42">
                  <c:v>4.1409674010411903</c:v>
                </c:pt>
                <c:pt idx="43">
                  <c:v>4.3578005658443804</c:v>
                </c:pt>
                <c:pt idx="44">
                  <c:v>4.6734314677257398</c:v>
                </c:pt>
                <c:pt idx="45">
                  <c:v>4.90083401805847</c:v>
                </c:pt>
                <c:pt idx="46">
                  <c:v>5.0513546496117501</c:v>
                </c:pt>
                <c:pt idx="47">
                  <c:v>5.2812021009246504</c:v>
                </c:pt>
                <c:pt idx="48">
                  <c:v>5.4290693979508697</c:v>
                </c:pt>
                <c:pt idx="49">
                  <c:v>5.6009896734118598</c:v>
                </c:pt>
                <c:pt idx="50">
                  <c:v>5.7997722174495596</c:v>
                </c:pt>
                <c:pt idx="51">
                  <c:v>5.9965919937437597</c:v>
                </c:pt>
                <c:pt idx="52">
                  <c:v>6.1534248379577399</c:v>
                </c:pt>
                <c:pt idx="53">
                  <c:v>6.3371557364694899</c:v>
                </c:pt>
                <c:pt idx="54">
                  <c:v>6.6856224036264598</c:v>
                </c:pt>
                <c:pt idx="55">
                  <c:v>6.8672992504282702</c:v>
                </c:pt>
                <c:pt idx="56">
                  <c:v>7.0766670185915403</c:v>
                </c:pt>
                <c:pt idx="57">
                  <c:v>7.3112904387804898</c:v>
                </c:pt>
                <c:pt idx="58">
                  <c:v>7.69336536006423</c:v>
                </c:pt>
                <c:pt idx="59">
                  <c:v>7.9404242232936104</c:v>
                </c:pt>
                <c:pt idx="60">
                  <c:v>8.0900537919029496</c:v>
                </c:pt>
                <c:pt idx="61">
                  <c:v>8.2987103314408905</c:v>
                </c:pt>
                <c:pt idx="62">
                  <c:v>8.7023613976941903</c:v>
                </c:pt>
                <c:pt idx="63">
                  <c:v>8.89728573889969</c:v>
                </c:pt>
                <c:pt idx="64">
                  <c:v>9.1519997235360293</c:v>
                </c:pt>
                <c:pt idx="65">
                  <c:v>9.4181208057826495</c:v>
                </c:pt>
                <c:pt idx="66">
                  <c:v>9.7681466756353998</c:v>
                </c:pt>
                <c:pt idx="67">
                  <c:v>10.112660710998499</c:v>
                </c:pt>
                <c:pt idx="68">
                  <c:v>10.4754089274014</c:v>
                </c:pt>
                <c:pt idx="69">
                  <c:v>10.6710061817768</c:v>
                </c:pt>
                <c:pt idx="70">
                  <c:v>11.0155381822064</c:v>
                </c:pt>
                <c:pt idx="71">
                  <c:v>11.4117628506628</c:v>
                </c:pt>
                <c:pt idx="72">
                  <c:v>11.889781654285599</c:v>
                </c:pt>
                <c:pt idx="73">
                  <c:v>12.1993023664022</c:v>
                </c:pt>
                <c:pt idx="74">
                  <c:v>12.646318955565</c:v>
                </c:pt>
                <c:pt idx="75">
                  <c:v>13.020553872292201</c:v>
                </c:pt>
                <c:pt idx="76">
                  <c:v>13.466356698797</c:v>
                </c:pt>
                <c:pt idx="77">
                  <c:v>13.6653001927573</c:v>
                </c:pt>
                <c:pt idx="78">
                  <c:v>13.871085266636401</c:v>
                </c:pt>
                <c:pt idx="79">
                  <c:v>14.2646538525271</c:v>
                </c:pt>
                <c:pt idx="80">
                  <c:v>14.547998454731401</c:v>
                </c:pt>
                <c:pt idx="81">
                  <c:v>15.039060407824699</c:v>
                </c:pt>
                <c:pt idx="82">
                  <c:v>15.4341106154701</c:v>
                </c:pt>
                <c:pt idx="83">
                  <c:v>15.934974625833499</c:v>
                </c:pt>
                <c:pt idx="84">
                  <c:v>16.268359610916502</c:v>
                </c:pt>
                <c:pt idx="85">
                  <c:v>16.830818920914599</c:v>
                </c:pt>
                <c:pt idx="86">
                  <c:v>17.420920665212101</c:v>
                </c:pt>
                <c:pt idx="87">
                  <c:v>18.105683128937901</c:v>
                </c:pt>
                <c:pt idx="88">
                  <c:v>19.177800839089802</c:v>
                </c:pt>
                <c:pt idx="89">
                  <c:v>19.903676202417302</c:v>
                </c:pt>
                <c:pt idx="90">
                  <c:v>20.726257719648501</c:v>
                </c:pt>
                <c:pt idx="91">
                  <c:v>21.2827351106904</c:v>
                </c:pt>
                <c:pt idx="92">
                  <c:v>21.994481671054402</c:v>
                </c:pt>
                <c:pt idx="93">
                  <c:v>22.559000753869999</c:v>
                </c:pt>
                <c:pt idx="94">
                  <c:v>23.0350112879539</c:v>
                </c:pt>
                <c:pt idx="95">
                  <c:v>23.468679380385499</c:v>
                </c:pt>
                <c:pt idx="96">
                  <c:v>24.171193194346099</c:v>
                </c:pt>
                <c:pt idx="97">
                  <c:v>24.773457033094498</c:v>
                </c:pt>
                <c:pt idx="98">
                  <c:v>25.452740079971299</c:v>
                </c:pt>
                <c:pt idx="99">
                  <c:v>26.059989903030601</c:v>
                </c:pt>
                <c:pt idx="100">
                  <c:v>26.6994915174702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UMa_URLLC_4GHz_ModelA!$AT$25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UMa_URLLC_4GHz_ModelA!$AT$29:$AT$129</c:f>
              <c:numCache>
                <c:formatCode>0.0000</c:formatCode>
                <c:ptCount val="101"/>
                <c:pt idx="0">
                  <c:v>-12.968399</c:v>
                </c:pt>
                <c:pt idx="1">
                  <c:v>-6.6876885000000001</c:v>
                </c:pt>
                <c:pt idx="2">
                  <c:v>-4.9281429000000001</c:v>
                </c:pt>
                <c:pt idx="3">
                  <c:v>-3.8866181000000002</c:v>
                </c:pt>
                <c:pt idx="4">
                  <c:v>-3.4565947000000001</c:v>
                </c:pt>
                <c:pt idx="5">
                  <c:v>-2.9082161000000002</c:v>
                </c:pt>
                <c:pt idx="6">
                  <c:v>-2.5965476999999999</c:v>
                </c:pt>
                <c:pt idx="7">
                  <c:v>-2.2375373000000001</c:v>
                </c:pt>
                <c:pt idx="8">
                  <c:v>-1.8864171999999999</c:v>
                </c:pt>
                <c:pt idx="9">
                  <c:v>-1.72072</c:v>
                </c:pt>
                <c:pt idx="10">
                  <c:v>-1.3774903000000001</c:v>
                </c:pt>
                <c:pt idx="11">
                  <c:v>-1.1762866000000001</c:v>
                </c:pt>
                <c:pt idx="12">
                  <c:v>-0.98297332000000004</c:v>
                </c:pt>
                <c:pt idx="13">
                  <c:v>-0.76598900000000003</c:v>
                </c:pt>
                <c:pt idx="14">
                  <c:v>-0.63185323000000004</c:v>
                </c:pt>
                <c:pt idx="15">
                  <c:v>-0.45826577000000002</c:v>
                </c:pt>
                <c:pt idx="16">
                  <c:v>-0.27678796999999999</c:v>
                </c:pt>
                <c:pt idx="17">
                  <c:v>-0.16632321999999999</c:v>
                </c:pt>
                <c:pt idx="18">
                  <c:v>-8.5164348999999997E-3</c:v>
                </c:pt>
                <c:pt idx="19">
                  <c:v>0.1295645</c:v>
                </c:pt>
                <c:pt idx="20">
                  <c:v>0.28342611000000001</c:v>
                </c:pt>
                <c:pt idx="21">
                  <c:v>0.40572637</c:v>
                </c:pt>
                <c:pt idx="22">
                  <c:v>0.56353315999999998</c:v>
                </c:pt>
                <c:pt idx="23">
                  <c:v>0.67794306999999998</c:v>
                </c:pt>
                <c:pt idx="24">
                  <c:v>0.77262713999999999</c:v>
                </c:pt>
                <c:pt idx="25">
                  <c:v>0.90281774000000004</c:v>
                </c:pt>
                <c:pt idx="26">
                  <c:v>1.0527342</c:v>
                </c:pt>
                <c:pt idx="27">
                  <c:v>1.1789795999999999</c:v>
                </c:pt>
                <c:pt idx="28">
                  <c:v>1.3525670999999999</c:v>
                </c:pt>
                <c:pt idx="29">
                  <c:v>1.5458803999999999</c:v>
                </c:pt>
                <c:pt idx="30">
                  <c:v>1.6839613</c:v>
                </c:pt>
                <c:pt idx="31">
                  <c:v>1.8259874</c:v>
                </c:pt>
                <c:pt idx="32">
                  <c:v>2.0114103999999999</c:v>
                </c:pt>
                <c:pt idx="33">
                  <c:v>2.2323398999999999</c:v>
                </c:pt>
                <c:pt idx="34">
                  <c:v>2.398037</c:v>
                </c:pt>
                <c:pt idx="35">
                  <c:v>2.5321728000000001</c:v>
                </c:pt>
                <c:pt idx="36">
                  <c:v>2.6702537</c:v>
                </c:pt>
                <c:pt idx="37">
                  <c:v>2.839896</c:v>
                </c:pt>
                <c:pt idx="38">
                  <c:v>3.0292640999999998</c:v>
                </c:pt>
                <c:pt idx="39">
                  <c:v>3.1476191999999998</c:v>
                </c:pt>
                <c:pt idx="40">
                  <c:v>3.329097</c:v>
                </c:pt>
                <c:pt idx="41">
                  <c:v>3.5066297</c:v>
                </c:pt>
                <c:pt idx="42">
                  <c:v>3.6959978000000002</c:v>
                </c:pt>
                <c:pt idx="43">
                  <c:v>3.8301335999999999</c:v>
                </c:pt>
                <c:pt idx="44">
                  <c:v>3.9682145000000002</c:v>
                </c:pt>
                <c:pt idx="45">
                  <c:v>4.0116113999999996</c:v>
                </c:pt>
                <c:pt idx="46">
                  <c:v>4.1457471000000004</c:v>
                </c:pt>
                <c:pt idx="47">
                  <c:v>4.2443764000000002</c:v>
                </c:pt>
                <c:pt idx="48">
                  <c:v>4.4416349000000004</c:v>
                </c:pt>
                <c:pt idx="49">
                  <c:v>4.7138515999999999</c:v>
                </c:pt>
                <c:pt idx="50">
                  <c:v>4.9150552000000003</c:v>
                </c:pt>
                <c:pt idx="51">
                  <c:v>5.1241491999999997</c:v>
                </c:pt>
                <c:pt idx="52">
                  <c:v>5.3687497000000004</c:v>
                </c:pt>
                <c:pt idx="53">
                  <c:v>5.6488567999999999</c:v>
                </c:pt>
                <c:pt idx="54">
                  <c:v>5.7908828999999997</c:v>
                </c:pt>
                <c:pt idx="55">
                  <c:v>6.0473188999999996</c:v>
                </c:pt>
                <c:pt idx="56">
                  <c:v>6.2958645999999998</c:v>
                </c:pt>
                <c:pt idx="57">
                  <c:v>6.5404650999999996</c:v>
                </c:pt>
                <c:pt idx="58">
                  <c:v>6.7653397000000002</c:v>
                </c:pt>
                <c:pt idx="59">
                  <c:v>6.9428723999999997</c:v>
                </c:pt>
                <c:pt idx="60">
                  <c:v>7.2900473000000003</c:v>
                </c:pt>
                <c:pt idx="61">
                  <c:v>7.5504284999999998</c:v>
                </c:pt>
                <c:pt idx="62">
                  <c:v>7.8699871999999997</c:v>
                </c:pt>
                <c:pt idx="63">
                  <c:v>8.0711908999999995</c:v>
                </c:pt>
                <c:pt idx="64">
                  <c:v>8.4104755000000004</c:v>
                </c:pt>
                <c:pt idx="65">
                  <c:v>8.5958983999999994</c:v>
                </c:pt>
                <c:pt idx="66">
                  <c:v>8.8247183000000007</c:v>
                </c:pt>
                <c:pt idx="67">
                  <c:v>9.0969350000000002</c:v>
                </c:pt>
                <c:pt idx="68">
                  <c:v>9.4125484999999998</c:v>
                </c:pt>
                <c:pt idx="69">
                  <c:v>9.7005458999999998</c:v>
                </c:pt>
                <c:pt idx="70">
                  <c:v>9.9767077999999998</c:v>
                </c:pt>
                <c:pt idx="71">
                  <c:v>10.13846</c:v>
                </c:pt>
                <c:pt idx="72">
                  <c:v>10.327828</c:v>
                </c:pt>
                <c:pt idx="73">
                  <c:v>10.588209000000001</c:v>
                </c:pt>
                <c:pt idx="74">
                  <c:v>10.982726</c:v>
                </c:pt>
                <c:pt idx="75">
                  <c:v>11.333845999999999</c:v>
                </c:pt>
                <c:pt idx="76">
                  <c:v>11.606063000000001</c:v>
                </c:pt>
                <c:pt idx="77">
                  <c:v>11.901951</c:v>
                </c:pt>
                <c:pt idx="78">
                  <c:v>12.142606000000001</c:v>
                </c:pt>
                <c:pt idx="79">
                  <c:v>12.391152</c:v>
                </c:pt>
                <c:pt idx="80">
                  <c:v>12.761998</c:v>
                </c:pt>
                <c:pt idx="81">
                  <c:v>13.235417999999999</c:v>
                </c:pt>
                <c:pt idx="82">
                  <c:v>13.491854</c:v>
                </c:pt>
                <c:pt idx="83">
                  <c:v>14.008671</c:v>
                </c:pt>
                <c:pt idx="84">
                  <c:v>14.675405</c:v>
                </c:pt>
                <c:pt idx="85">
                  <c:v>15.196167000000001</c:v>
                </c:pt>
                <c:pt idx="86">
                  <c:v>15.60252</c:v>
                </c:pt>
                <c:pt idx="87">
                  <c:v>15.96942</c:v>
                </c:pt>
                <c:pt idx="88">
                  <c:v>16.596702000000001</c:v>
                </c:pt>
                <c:pt idx="89">
                  <c:v>16.987273999999999</c:v>
                </c:pt>
                <c:pt idx="90">
                  <c:v>17.93806</c:v>
                </c:pt>
                <c:pt idx="91">
                  <c:v>18.573232000000001</c:v>
                </c:pt>
                <c:pt idx="92">
                  <c:v>19.113721000000002</c:v>
                </c:pt>
                <c:pt idx="93">
                  <c:v>19.559525000000001</c:v>
                </c:pt>
                <c:pt idx="94">
                  <c:v>20.230204000000001</c:v>
                </c:pt>
                <c:pt idx="95">
                  <c:v>21.693860999999998</c:v>
                </c:pt>
                <c:pt idx="96">
                  <c:v>22.691989</c:v>
                </c:pt>
                <c:pt idx="97">
                  <c:v>23.240368</c:v>
                </c:pt>
                <c:pt idx="98">
                  <c:v>23.690117000000001</c:v>
                </c:pt>
                <c:pt idx="99">
                  <c:v>25.37865</c:v>
                </c:pt>
                <c:pt idx="100">
                  <c:v>26.483297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UMa_URLLC_4GHz_ModelA!$AU$25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UMa_URLLC_4GHz_ModelA!$AU$29:$AU$129</c:f>
              <c:numCache>
                <c:formatCode>General</c:formatCode>
                <c:ptCount val="101"/>
                <c:pt idx="0">
                  <c:v>-9.2015100000000007</c:v>
                </c:pt>
                <c:pt idx="1">
                  <c:v>-4.7945399999999996</c:v>
                </c:pt>
                <c:pt idx="2">
                  <c:v>-3.83867</c:v>
                </c:pt>
                <c:pt idx="3">
                  <c:v>-3.3487</c:v>
                </c:pt>
                <c:pt idx="4">
                  <c:v>-2.9186000000000001</c:v>
                </c:pt>
                <c:pt idx="5">
                  <c:v>-2.6149300000000002</c:v>
                </c:pt>
                <c:pt idx="6">
                  <c:v>-2.2608299999999999</c:v>
                </c:pt>
                <c:pt idx="7">
                  <c:v>-2.02861</c:v>
                </c:pt>
                <c:pt idx="8">
                  <c:v>-1.7843599999999999</c:v>
                </c:pt>
                <c:pt idx="9">
                  <c:v>-1.59032</c:v>
                </c:pt>
                <c:pt idx="10">
                  <c:v>-1.41534</c:v>
                </c:pt>
                <c:pt idx="11">
                  <c:v>-1.29098</c:v>
                </c:pt>
                <c:pt idx="12">
                  <c:v>-1.06376</c:v>
                </c:pt>
                <c:pt idx="13">
                  <c:v>-0.89442299999999997</c:v>
                </c:pt>
                <c:pt idx="14">
                  <c:v>-0.68745299999999998</c:v>
                </c:pt>
                <c:pt idx="15">
                  <c:v>-0.497224</c:v>
                </c:pt>
                <c:pt idx="16">
                  <c:v>-0.36419899999999999</c:v>
                </c:pt>
                <c:pt idx="17">
                  <c:v>-0.242974</c:v>
                </c:pt>
                <c:pt idx="18">
                  <c:v>-0.13264000000000001</c:v>
                </c:pt>
                <c:pt idx="19">
                  <c:v>-2.2778900000000001E-2</c:v>
                </c:pt>
                <c:pt idx="20">
                  <c:v>0.105189</c:v>
                </c:pt>
                <c:pt idx="21">
                  <c:v>0.22190299999999999</c:v>
                </c:pt>
                <c:pt idx="22">
                  <c:v>0.34090700000000002</c:v>
                </c:pt>
                <c:pt idx="23">
                  <c:v>0.46981699999999998</c:v>
                </c:pt>
                <c:pt idx="24">
                  <c:v>0.57526999999999995</c:v>
                </c:pt>
                <c:pt idx="25">
                  <c:v>0.70220499999999997</c:v>
                </c:pt>
                <c:pt idx="26">
                  <c:v>0.83885600000000005</c:v>
                </c:pt>
                <c:pt idx="27">
                  <c:v>0.969889</c:v>
                </c:pt>
                <c:pt idx="28">
                  <c:v>1.0964499999999999</c:v>
                </c:pt>
                <c:pt idx="29">
                  <c:v>1.2956700000000001</c:v>
                </c:pt>
                <c:pt idx="30">
                  <c:v>1.4172899999999999</c:v>
                </c:pt>
                <c:pt idx="31">
                  <c:v>1.54539</c:v>
                </c:pt>
                <c:pt idx="32">
                  <c:v>1.6406000000000001</c:v>
                </c:pt>
                <c:pt idx="33">
                  <c:v>1.80192</c:v>
                </c:pt>
                <c:pt idx="34">
                  <c:v>1.99074</c:v>
                </c:pt>
                <c:pt idx="35">
                  <c:v>2.11599</c:v>
                </c:pt>
                <c:pt idx="36">
                  <c:v>2.26769</c:v>
                </c:pt>
                <c:pt idx="37">
                  <c:v>2.4772799999999999</c:v>
                </c:pt>
                <c:pt idx="38">
                  <c:v>2.64621</c:v>
                </c:pt>
                <c:pt idx="39">
                  <c:v>2.7842099999999999</c:v>
                </c:pt>
                <c:pt idx="40">
                  <c:v>2.9595500000000001</c:v>
                </c:pt>
                <c:pt idx="41">
                  <c:v>3.09938</c:v>
                </c:pt>
                <c:pt idx="42">
                  <c:v>3.3212999999999999</c:v>
                </c:pt>
                <c:pt idx="43">
                  <c:v>3.4736199999999999</c:v>
                </c:pt>
                <c:pt idx="44">
                  <c:v>3.6648200000000002</c:v>
                </c:pt>
                <c:pt idx="45">
                  <c:v>3.8311099999999998</c:v>
                </c:pt>
                <c:pt idx="46">
                  <c:v>4.0288399999999998</c:v>
                </c:pt>
                <c:pt idx="47">
                  <c:v>4.2277500000000003</c:v>
                </c:pt>
                <c:pt idx="48">
                  <c:v>4.4008200000000004</c:v>
                </c:pt>
                <c:pt idx="49">
                  <c:v>4.5965600000000002</c:v>
                </c:pt>
                <c:pt idx="50">
                  <c:v>4.7455100000000003</c:v>
                </c:pt>
                <c:pt idx="51">
                  <c:v>4.9474</c:v>
                </c:pt>
                <c:pt idx="52">
                  <c:v>5.1378199999999996</c:v>
                </c:pt>
                <c:pt idx="53">
                  <c:v>5.3450100000000003</c:v>
                </c:pt>
                <c:pt idx="54">
                  <c:v>5.5240200000000002</c:v>
                </c:pt>
                <c:pt idx="55">
                  <c:v>5.7667400000000004</c:v>
                </c:pt>
                <c:pt idx="56">
                  <c:v>6.0214699999999999</c:v>
                </c:pt>
                <c:pt idx="57">
                  <c:v>6.1993600000000004</c:v>
                </c:pt>
                <c:pt idx="58">
                  <c:v>6.41906</c:v>
                </c:pt>
                <c:pt idx="59">
                  <c:v>6.64846</c:v>
                </c:pt>
                <c:pt idx="60">
                  <c:v>6.8580100000000002</c:v>
                </c:pt>
                <c:pt idx="61">
                  <c:v>7.0546300000000004</c:v>
                </c:pt>
                <c:pt idx="62">
                  <c:v>7.3079799999999997</c:v>
                </c:pt>
                <c:pt idx="63">
                  <c:v>7.5854299999999997</c:v>
                </c:pt>
                <c:pt idx="64">
                  <c:v>7.8320400000000001</c:v>
                </c:pt>
                <c:pt idx="65">
                  <c:v>8.1080500000000004</c:v>
                </c:pt>
                <c:pt idx="66">
                  <c:v>8.3322400000000005</c:v>
                </c:pt>
                <c:pt idx="67">
                  <c:v>8.6132200000000001</c:v>
                </c:pt>
                <c:pt idx="68">
                  <c:v>8.8886199999999995</c:v>
                </c:pt>
                <c:pt idx="69">
                  <c:v>9.2011400000000005</c:v>
                </c:pt>
                <c:pt idx="70">
                  <c:v>9.4406400000000001</c:v>
                </c:pt>
                <c:pt idx="71">
                  <c:v>9.8113600000000005</c:v>
                </c:pt>
                <c:pt idx="72">
                  <c:v>10.1578</c:v>
                </c:pt>
                <c:pt idx="73">
                  <c:v>10.528</c:v>
                </c:pt>
                <c:pt idx="74">
                  <c:v>11.0068</c:v>
                </c:pt>
                <c:pt idx="75">
                  <c:v>11.373900000000001</c:v>
                </c:pt>
                <c:pt idx="76">
                  <c:v>11.6395</c:v>
                </c:pt>
                <c:pt idx="77">
                  <c:v>11.984999999999999</c:v>
                </c:pt>
                <c:pt idx="78">
                  <c:v>12.415800000000001</c:v>
                </c:pt>
                <c:pt idx="79">
                  <c:v>12.7524</c:v>
                </c:pt>
                <c:pt idx="80">
                  <c:v>13.1106</c:v>
                </c:pt>
                <c:pt idx="81">
                  <c:v>13.6251</c:v>
                </c:pt>
                <c:pt idx="82">
                  <c:v>13.902699999999999</c:v>
                </c:pt>
                <c:pt idx="83">
                  <c:v>14.351599999999999</c:v>
                </c:pt>
                <c:pt idx="84">
                  <c:v>14.7842</c:v>
                </c:pt>
                <c:pt idx="85">
                  <c:v>15.2193</c:v>
                </c:pt>
                <c:pt idx="86">
                  <c:v>15.8507</c:v>
                </c:pt>
                <c:pt idx="87">
                  <c:v>16.470300000000002</c:v>
                </c:pt>
                <c:pt idx="88">
                  <c:v>17.010000000000002</c:v>
                </c:pt>
                <c:pt idx="89">
                  <c:v>17.688700000000001</c:v>
                </c:pt>
                <c:pt idx="90">
                  <c:v>18.1966</c:v>
                </c:pt>
                <c:pt idx="91">
                  <c:v>18.869800000000001</c:v>
                </c:pt>
                <c:pt idx="92">
                  <c:v>19.493600000000001</c:v>
                </c:pt>
                <c:pt idx="93">
                  <c:v>20.1782</c:v>
                </c:pt>
                <c:pt idx="94">
                  <c:v>20.953199999999999</c:v>
                </c:pt>
                <c:pt idx="95">
                  <c:v>21.730699999999999</c:v>
                </c:pt>
                <c:pt idx="96">
                  <c:v>22.532</c:v>
                </c:pt>
                <c:pt idx="97">
                  <c:v>23.4496</c:v>
                </c:pt>
                <c:pt idx="98">
                  <c:v>24.337900000000001</c:v>
                </c:pt>
                <c:pt idx="99">
                  <c:v>25.5307</c:v>
                </c:pt>
                <c:pt idx="100">
                  <c:v>26.584399999999999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UMa_URLLC_4GHz_ModelA!$AV$25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UMa_URLLC_4GHz_ModelA!$AV$29:$AV$129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UMa_URLLC_4GHz_ModelA!$AW$25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UMa_URLLC_4GHz_ModelA!$AX$25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UMa_URLLC_4GHz_ModelA!$AZ$25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UMa_URLLC_4GHz_ModelA!$BA$25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UMa_URLLC_4GHz_ModelA!$BB$25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UMa_URLLC_4GHz_ModelA!$BI$29:$BI$129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36443008"/>
        <c:axId val="136444928"/>
      </c:scatterChart>
      <c:valAx>
        <c:axId val="136443008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444928"/>
        <c:crossesAt val="-120"/>
        <c:crossBetween val="midCat"/>
        <c:majorUnit val="5"/>
        <c:minorUnit val="1"/>
      </c:valAx>
      <c:valAx>
        <c:axId val="1364449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4430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4.0583797330601919E-2"/>
          <c:y val="1.9771326180057103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UMa_URLLC_4GHz_ModelB!$B$25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UMa_URLLC_4GHz_ModelB!$B$29:$B$129</c:f>
              <c:numCache>
                <c:formatCode>General</c:formatCode>
                <c:ptCount val="101"/>
                <c:pt idx="0">
                  <c:v>-153.90699699999999</c:v>
                </c:pt>
                <c:pt idx="1">
                  <c:v>-136.35286300000001</c:v>
                </c:pt>
                <c:pt idx="2">
                  <c:v>-132.56798800000001</c:v>
                </c:pt>
                <c:pt idx="3">
                  <c:v>-130.12228899999999</c:v>
                </c:pt>
                <c:pt idx="4">
                  <c:v>-128.06402600000001</c:v>
                </c:pt>
                <c:pt idx="5">
                  <c:v>-125.832027</c:v>
                </c:pt>
                <c:pt idx="6">
                  <c:v>-124.235894</c:v>
                </c:pt>
                <c:pt idx="7">
                  <c:v>-122.844193</c:v>
                </c:pt>
                <c:pt idx="8">
                  <c:v>-121.173379</c:v>
                </c:pt>
                <c:pt idx="9">
                  <c:v>-120.339225</c:v>
                </c:pt>
                <c:pt idx="10">
                  <c:v>-119.18213299999999</c:v>
                </c:pt>
                <c:pt idx="11">
                  <c:v>-118.37822</c:v>
                </c:pt>
                <c:pt idx="12">
                  <c:v>-117.81440000000001</c:v>
                </c:pt>
                <c:pt idx="13">
                  <c:v>-117.214145</c:v>
                </c:pt>
                <c:pt idx="14">
                  <c:v>-116.58869</c:v>
                </c:pt>
                <c:pt idx="15">
                  <c:v>-115.849789</c:v>
                </c:pt>
                <c:pt idx="16">
                  <c:v>-115.316576</c:v>
                </c:pt>
                <c:pt idx="17">
                  <c:v>-114.822378</c:v>
                </c:pt>
                <c:pt idx="18">
                  <c:v>-114.457649</c:v>
                </c:pt>
                <c:pt idx="19">
                  <c:v>-113.949494</c:v>
                </c:pt>
                <c:pt idx="20">
                  <c:v>-113.542481</c:v>
                </c:pt>
                <c:pt idx="21">
                  <c:v>-113.18716999999999</c:v>
                </c:pt>
                <c:pt idx="22">
                  <c:v>-112.854966</c:v>
                </c:pt>
                <c:pt idx="23">
                  <c:v>-112.48614499999999</c:v>
                </c:pt>
                <c:pt idx="24">
                  <c:v>-112.162462</c:v>
                </c:pt>
                <c:pt idx="25">
                  <c:v>-111.812572</c:v>
                </c:pt>
                <c:pt idx="26">
                  <c:v>-111.437844</c:v>
                </c:pt>
                <c:pt idx="27">
                  <c:v>-111.10741400000001</c:v>
                </c:pt>
                <c:pt idx="28">
                  <c:v>-110.73204699999999</c:v>
                </c:pt>
                <c:pt idx="29">
                  <c:v>-110.34833999999999</c:v>
                </c:pt>
                <c:pt idx="30">
                  <c:v>-110.100302</c:v>
                </c:pt>
                <c:pt idx="31">
                  <c:v>-109.659859</c:v>
                </c:pt>
                <c:pt idx="32">
                  <c:v>-109.297149</c:v>
                </c:pt>
                <c:pt idx="33">
                  <c:v>-108.906733</c:v>
                </c:pt>
                <c:pt idx="34">
                  <c:v>-108.668345</c:v>
                </c:pt>
                <c:pt idx="35">
                  <c:v>-108.320488</c:v>
                </c:pt>
                <c:pt idx="36">
                  <c:v>-107.923115</c:v>
                </c:pt>
                <c:pt idx="37">
                  <c:v>-107.58631099999999</c:v>
                </c:pt>
                <c:pt idx="38">
                  <c:v>-107.199798</c:v>
                </c:pt>
                <c:pt idx="39">
                  <c:v>-106.916291</c:v>
                </c:pt>
                <c:pt idx="40">
                  <c:v>-106.55908599999999</c:v>
                </c:pt>
                <c:pt idx="41">
                  <c:v>-106.18214500000001</c:v>
                </c:pt>
                <c:pt idx="42">
                  <c:v>-105.872304</c:v>
                </c:pt>
                <c:pt idx="43">
                  <c:v>-105.566756</c:v>
                </c:pt>
                <c:pt idx="44">
                  <c:v>-105.16140900000001</c:v>
                </c:pt>
                <c:pt idx="45">
                  <c:v>-104.736221</c:v>
                </c:pt>
                <c:pt idx="46">
                  <c:v>-104.36761799999999</c:v>
                </c:pt>
                <c:pt idx="47">
                  <c:v>-104.023537</c:v>
                </c:pt>
                <c:pt idx="48">
                  <c:v>-103.674314</c:v>
                </c:pt>
                <c:pt idx="49">
                  <c:v>-103.328265</c:v>
                </c:pt>
                <c:pt idx="50">
                  <c:v>-102.878714</c:v>
                </c:pt>
                <c:pt idx="51">
                  <c:v>-102.556038</c:v>
                </c:pt>
                <c:pt idx="52">
                  <c:v>-102.194631</c:v>
                </c:pt>
                <c:pt idx="53">
                  <c:v>-101.81913299999999</c:v>
                </c:pt>
                <c:pt idx="54">
                  <c:v>-101.459518</c:v>
                </c:pt>
                <c:pt idx="55">
                  <c:v>-101.133703</c:v>
                </c:pt>
                <c:pt idx="56">
                  <c:v>-100.693506</c:v>
                </c:pt>
                <c:pt idx="57">
                  <c:v>-100.31903800000001</c:v>
                </c:pt>
                <c:pt idx="58">
                  <c:v>-99.911563000000001</c:v>
                </c:pt>
                <c:pt idx="59">
                  <c:v>-99.467594000000005</c:v>
                </c:pt>
                <c:pt idx="60">
                  <c:v>-99.147508000000002</c:v>
                </c:pt>
                <c:pt idx="61">
                  <c:v>-98.806436000000005</c:v>
                </c:pt>
                <c:pt idx="62">
                  <c:v>-98.392313999999999</c:v>
                </c:pt>
                <c:pt idx="63">
                  <c:v>-97.928377999999995</c:v>
                </c:pt>
                <c:pt idx="64">
                  <c:v>-97.414794999999998</c:v>
                </c:pt>
                <c:pt idx="65">
                  <c:v>-96.932692000000003</c:v>
                </c:pt>
                <c:pt idx="66">
                  <c:v>-96.455259999999996</c:v>
                </c:pt>
                <c:pt idx="67">
                  <c:v>-95.986940000000004</c:v>
                </c:pt>
                <c:pt idx="68">
                  <c:v>-95.511938999999998</c:v>
                </c:pt>
                <c:pt idx="69">
                  <c:v>-95.091081000000003</c:v>
                </c:pt>
                <c:pt idx="70">
                  <c:v>-94.648276999999993</c:v>
                </c:pt>
                <c:pt idx="71">
                  <c:v>-94.203475999999995</c:v>
                </c:pt>
                <c:pt idx="72">
                  <c:v>-93.534648000000004</c:v>
                </c:pt>
                <c:pt idx="73">
                  <c:v>-93.075014999999993</c:v>
                </c:pt>
                <c:pt idx="74">
                  <c:v>-92.407944999999998</c:v>
                </c:pt>
                <c:pt idx="75">
                  <c:v>-91.854569999999995</c:v>
                </c:pt>
                <c:pt idx="76">
                  <c:v>-91.377375999999998</c:v>
                </c:pt>
                <c:pt idx="77">
                  <c:v>-90.833824000000007</c:v>
                </c:pt>
                <c:pt idx="78">
                  <c:v>-90.335220000000007</c:v>
                </c:pt>
                <c:pt idx="79">
                  <c:v>-89.725685999999996</c:v>
                </c:pt>
                <c:pt idx="80">
                  <c:v>-89.161788000000001</c:v>
                </c:pt>
                <c:pt idx="81">
                  <c:v>-88.207632000000004</c:v>
                </c:pt>
                <c:pt idx="82">
                  <c:v>-87.480367000000001</c:v>
                </c:pt>
                <c:pt idx="83">
                  <c:v>-86.819940000000003</c:v>
                </c:pt>
                <c:pt idx="84">
                  <c:v>-86.250163000000001</c:v>
                </c:pt>
                <c:pt idx="85">
                  <c:v>-85.511018000000007</c:v>
                </c:pt>
                <c:pt idx="86">
                  <c:v>-84.799096000000006</c:v>
                </c:pt>
                <c:pt idx="87">
                  <c:v>-84.008487000000002</c:v>
                </c:pt>
                <c:pt idx="88">
                  <c:v>-83.317142000000004</c:v>
                </c:pt>
                <c:pt idx="89">
                  <c:v>-82.769693000000004</c:v>
                </c:pt>
                <c:pt idx="90">
                  <c:v>-81.766137999999998</c:v>
                </c:pt>
                <c:pt idx="91">
                  <c:v>-81.105920999999995</c:v>
                </c:pt>
                <c:pt idx="92">
                  <c:v>-80.355061000000006</c:v>
                </c:pt>
                <c:pt idx="93">
                  <c:v>-79.435777000000002</c:v>
                </c:pt>
                <c:pt idx="94">
                  <c:v>-78.781740999999997</c:v>
                </c:pt>
                <c:pt idx="95">
                  <c:v>-77.741996</c:v>
                </c:pt>
                <c:pt idx="96">
                  <c:v>-76.836104000000006</c:v>
                </c:pt>
                <c:pt idx="97">
                  <c:v>-75.676231999999999</c:v>
                </c:pt>
                <c:pt idx="98">
                  <c:v>-74.440172000000004</c:v>
                </c:pt>
                <c:pt idx="99">
                  <c:v>-72.440673000000004</c:v>
                </c:pt>
                <c:pt idx="100">
                  <c:v>-63.472470000000001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UMa_URLLC_4GHz_ModelB!$C$29:$C$129</c:f>
              <c:numCache>
                <c:formatCode>General</c:formatCode>
                <c:ptCount val="101"/>
                <c:pt idx="0">
                  <c:v>-146.27600000000001</c:v>
                </c:pt>
                <c:pt idx="1">
                  <c:v>-135.24629999999999</c:v>
                </c:pt>
                <c:pt idx="2">
                  <c:v>-132.25280000000001</c:v>
                </c:pt>
                <c:pt idx="3">
                  <c:v>-129.66810000000001</c:v>
                </c:pt>
                <c:pt idx="4">
                  <c:v>-127.8199</c:v>
                </c:pt>
                <c:pt idx="5">
                  <c:v>-125.776</c:v>
                </c:pt>
                <c:pt idx="6">
                  <c:v>-124.038</c:v>
                </c:pt>
                <c:pt idx="7">
                  <c:v>-122.6126</c:v>
                </c:pt>
                <c:pt idx="8">
                  <c:v>-121.2927</c:v>
                </c:pt>
                <c:pt idx="9">
                  <c:v>-120.2343</c:v>
                </c:pt>
                <c:pt idx="10">
                  <c:v>-118.9392</c:v>
                </c:pt>
                <c:pt idx="11">
                  <c:v>-118.4242</c:v>
                </c:pt>
                <c:pt idx="12">
                  <c:v>-117.6499</c:v>
                </c:pt>
                <c:pt idx="13">
                  <c:v>-116.92400000000001</c:v>
                </c:pt>
                <c:pt idx="14">
                  <c:v>-116.3792</c:v>
                </c:pt>
                <c:pt idx="15">
                  <c:v>-115.76009999999999</c:v>
                </c:pt>
                <c:pt idx="16">
                  <c:v>-115.1574</c:v>
                </c:pt>
                <c:pt idx="17">
                  <c:v>-114.8013</c:v>
                </c:pt>
                <c:pt idx="18">
                  <c:v>-114.44629999999999</c:v>
                </c:pt>
                <c:pt idx="19">
                  <c:v>-113.974</c:v>
                </c:pt>
                <c:pt idx="20">
                  <c:v>-113.655</c:v>
                </c:pt>
                <c:pt idx="21">
                  <c:v>-113.2621</c:v>
                </c:pt>
                <c:pt idx="22">
                  <c:v>-112.85469999999999</c:v>
                </c:pt>
                <c:pt idx="23">
                  <c:v>-112.557</c:v>
                </c:pt>
                <c:pt idx="24">
                  <c:v>-112.17440000000001</c:v>
                </c:pt>
                <c:pt idx="25">
                  <c:v>-111.8556</c:v>
                </c:pt>
                <c:pt idx="26">
                  <c:v>-111.5078</c:v>
                </c:pt>
                <c:pt idx="27">
                  <c:v>-111.0737</c:v>
                </c:pt>
                <c:pt idx="28">
                  <c:v>-110.74379999999999</c:v>
                </c:pt>
                <c:pt idx="29">
                  <c:v>-110.35809999999999</c:v>
                </c:pt>
                <c:pt idx="30">
                  <c:v>-110.0937</c:v>
                </c:pt>
                <c:pt idx="31">
                  <c:v>-109.7022</c:v>
                </c:pt>
                <c:pt idx="32">
                  <c:v>-109.3793</c:v>
                </c:pt>
                <c:pt idx="33">
                  <c:v>-109.1281</c:v>
                </c:pt>
                <c:pt idx="34">
                  <c:v>-108.801</c:v>
                </c:pt>
                <c:pt idx="35">
                  <c:v>-108.57510000000001</c:v>
                </c:pt>
                <c:pt idx="36">
                  <c:v>-108.3492</c:v>
                </c:pt>
                <c:pt idx="37">
                  <c:v>-107.94029999999999</c:v>
                </c:pt>
                <c:pt idx="38">
                  <c:v>-107.59650000000001</c:v>
                </c:pt>
                <c:pt idx="39">
                  <c:v>-107.20780000000001</c:v>
                </c:pt>
                <c:pt idx="40">
                  <c:v>-106.9594</c:v>
                </c:pt>
                <c:pt idx="41">
                  <c:v>-106.68640000000001</c:v>
                </c:pt>
                <c:pt idx="42">
                  <c:v>-106.35</c:v>
                </c:pt>
                <c:pt idx="43">
                  <c:v>-105.7963</c:v>
                </c:pt>
                <c:pt idx="44">
                  <c:v>-105.4089</c:v>
                </c:pt>
                <c:pt idx="45">
                  <c:v>-105.0682</c:v>
                </c:pt>
                <c:pt idx="46">
                  <c:v>-104.7482</c:v>
                </c:pt>
                <c:pt idx="47">
                  <c:v>-104.4293</c:v>
                </c:pt>
                <c:pt idx="48">
                  <c:v>-104.0085</c:v>
                </c:pt>
                <c:pt idx="49">
                  <c:v>-103.6096</c:v>
                </c:pt>
                <c:pt idx="50">
                  <c:v>-103.35469999999999</c:v>
                </c:pt>
                <c:pt idx="51">
                  <c:v>-103.0415</c:v>
                </c:pt>
                <c:pt idx="52">
                  <c:v>-102.7216</c:v>
                </c:pt>
                <c:pt idx="53">
                  <c:v>-102.3717</c:v>
                </c:pt>
                <c:pt idx="54">
                  <c:v>-101.83369999999999</c:v>
                </c:pt>
                <c:pt idx="55">
                  <c:v>-101.4302</c:v>
                </c:pt>
                <c:pt idx="56">
                  <c:v>-101.0527</c:v>
                </c:pt>
                <c:pt idx="57">
                  <c:v>-100.596</c:v>
                </c:pt>
                <c:pt idx="58">
                  <c:v>-100.1914</c:v>
                </c:pt>
                <c:pt idx="59">
                  <c:v>-99.589600000000004</c:v>
                </c:pt>
                <c:pt idx="60">
                  <c:v>-99.105699999999999</c:v>
                </c:pt>
                <c:pt idx="61">
                  <c:v>-98.504000000000005</c:v>
                </c:pt>
                <c:pt idx="62">
                  <c:v>-97.951999999999998</c:v>
                </c:pt>
                <c:pt idx="63">
                  <c:v>-97.490399999999994</c:v>
                </c:pt>
                <c:pt idx="64">
                  <c:v>-97.007199999999997</c:v>
                </c:pt>
                <c:pt idx="65">
                  <c:v>-96.404600000000002</c:v>
                </c:pt>
                <c:pt idx="66">
                  <c:v>-95.850099999999998</c:v>
                </c:pt>
                <c:pt idx="67">
                  <c:v>-95.3887</c:v>
                </c:pt>
                <c:pt idx="68">
                  <c:v>-94.733099999999993</c:v>
                </c:pt>
                <c:pt idx="69">
                  <c:v>-94.224800000000002</c:v>
                </c:pt>
                <c:pt idx="70">
                  <c:v>-93.585899999999995</c:v>
                </c:pt>
                <c:pt idx="71">
                  <c:v>-93.119500000000002</c:v>
                </c:pt>
                <c:pt idx="72">
                  <c:v>-92.686300000000003</c:v>
                </c:pt>
                <c:pt idx="73">
                  <c:v>-91.995099999999994</c:v>
                </c:pt>
                <c:pt idx="74">
                  <c:v>-91.582999999999998</c:v>
                </c:pt>
                <c:pt idx="75">
                  <c:v>-90.963399999999993</c:v>
                </c:pt>
                <c:pt idx="76">
                  <c:v>-90.452299999999994</c:v>
                </c:pt>
                <c:pt idx="77">
                  <c:v>-89.782899999999998</c:v>
                </c:pt>
                <c:pt idx="78">
                  <c:v>-89.073999999999998</c:v>
                </c:pt>
                <c:pt idx="79">
                  <c:v>-88.359200000000001</c:v>
                </c:pt>
                <c:pt idx="80">
                  <c:v>-87.737399999999994</c:v>
                </c:pt>
                <c:pt idx="81">
                  <c:v>-87.185500000000005</c:v>
                </c:pt>
                <c:pt idx="82">
                  <c:v>-86.497299999999996</c:v>
                </c:pt>
                <c:pt idx="83">
                  <c:v>-85.939899999999994</c:v>
                </c:pt>
                <c:pt idx="84">
                  <c:v>-85.334800000000001</c:v>
                </c:pt>
                <c:pt idx="85">
                  <c:v>-84.5989</c:v>
                </c:pt>
                <c:pt idx="86">
                  <c:v>-84.036100000000005</c:v>
                </c:pt>
                <c:pt idx="87">
                  <c:v>-83.329300000000003</c:v>
                </c:pt>
                <c:pt idx="88">
                  <c:v>-82.642700000000005</c:v>
                </c:pt>
                <c:pt idx="89">
                  <c:v>-81.902000000000001</c:v>
                </c:pt>
                <c:pt idx="90">
                  <c:v>-81.141900000000007</c:v>
                </c:pt>
                <c:pt idx="91">
                  <c:v>-80.603399999999993</c:v>
                </c:pt>
                <c:pt idx="92">
                  <c:v>-79.792400000000001</c:v>
                </c:pt>
                <c:pt idx="93">
                  <c:v>-78.945300000000003</c:v>
                </c:pt>
                <c:pt idx="94">
                  <c:v>-78.212100000000007</c:v>
                </c:pt>
                <c:pt idx="95">
                  <c:v>-77.180400000000006</c:v>
                </c:pt>
                <c:pt idx="96">
                  <c:v>-76.045500000000004</c:v>
                </c:pt>
                <c:pt idx="97">
                  <c:v>-74.893199999999993</c:v>
                </c:pt>
                <c:pt idx="98">
                  <c:v>-73.531499999999994</c:v>
                </c:pt>
                <c:pt idx="99">
                  <c:v>-71.437899999999999</c:v>
                </c:pt>
                <c:pt idx="100">
                  <c:v>-64.978300000000004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UMa_URLLC_4GHz_ModelB!$D$29:$D$129</c:f>
              <c:numCache>
                <c:formatCode>General</c:formatCode>
                <c:ptCount val="101"/>
                <c:pt idx="0">
                  <c:v>-152.84700000000001</c:v>
                </c:pt>
                <c:pt idx="1">
                  <c:v>-136.75949713157999</c:v>
                </c:pt>
                <c:pt idx="2">
                  <c:v>-133.245416342308</c:v>
                </c:pt>
                <c:pt idx="3">
                  <c:v>-130.23006773690301</c:v>
                </c:pt>
                <c:pt idx="4">
                  <c:v>-128.57880191757201</c:v>
                </c:pt>
                <c:pt idx="5">
                  <c:v>-126.938</c:v>
                </c:pt>
                <c:pt idx="6">
                  <c:v>-124.810058437322</c:v>
                </c:pt>
                <c:pt idx="7">
                  <c:v>-122.92137249270201</c:v>
                </c:pt>
                <c:pt idx="8">
                  <c:v>-121.04898669856701</c:v>
                </c:pt>
                <c:pt idx="9">
                  <c:v>-120.059323496743</c:v>
                </c:pt>
                <c:pt idx="10">
                  <c:v>-119.057</c:v>
                </c:pt>
                <c:pt idx="11">
                  <c:v>-118.21247344102299</c:v>
                </c:pt>
                <c:pt idx="12">
                  <c:v>-117.278778173484</c:v>
                </c:pt>
                <c:pt idx="13">
                  <c:v>-116.614132626974</c:v>
                </c:pt>
                <c:pt idx="14">
                  <c:v>-116.25793285738</c:v>
                </c:pt>
                <c:pt idx="15">
                  <c:v>-115.703</c:v>
                </c:pt>
                <c:pt idx="16">
                  <c:v>-115.245516248005</c:v>
                </c:pt>
                <c:pt idx="17">
                  <c:v>-114.798661745663</c:v>
                </c:pt>
                <c:pt idx="18">
                  <c:v>-114.395523410528</c:v>
                </c:pt>
                <c:pt idx="19">
                  <c:v>-114.05782010844401</c:v>
                </c:pt>
                <c:pt idx="20">
                  <c:v>-113.76900000000001</c:v>
                </c:pt>
                <c:pt idx="21">
                  <c:v>-113.31861224001</c:v>
                </c:pt>
                <c:pt idx="22">
                  <c:v>-113.121947323675</c:v>
                </c:pt>
                <c:pt idx="23">
                  <c:v>-112.81421765345701</c:v>
                </c:pt>
                <c:pt idx="24">
                  <c:v>-112.45412264648201</c:v>
                </c:pt>
                <c:pt idx="25">
                  <c:v>-112.041</c:v>
                </c:pt>
                <c:pt idx="26">
                  <c:v>-111.66180116967401</c:v>
                </c:pt>
                <c:pt idx="27">
                  <c:v>-111.372632206162</c:v>
                </c:pt>
                <c:pt idx="28">
                  <c:v>-111.074166668497</c:v>
                </c:pt>
                <c:pt idx="29">
                  <c:v>-110.72982272571301</c:v>
                </c:pt>
                <c:pt idx="30">
                  <c:v>-110.346</c:v>
                </c:pt>
                <c:pt idx="31">
                  <c:v>-110.00593255376199</c:v>
                </c:pt>
                <c:pt idx="32">
                  <c:v>-109.776394003674</c:v>
                </c:pt>
                <c:pt idx="33">
                  <c:v>-109.46628509590499</c:v>
                </c:pt>
                <c:pt idx="34">
                  <c:v>-109.157737014152</c:v>
                </c:pt>
                <c:pt idx="35">
                  <c:v>-108.846</c:v>
                </c:pt>
                <c:pt idx="36">
                  <c:v>-108.58771568244499</c:v>
                </c:pt>
                <c:pt idx="37">
                  <c:v>-108.240219555679</c:v>
                </c:pt>
                <c:pt idx="38">
                  <c:v>-107.82739479442201</c:v>
                </c:pt>
                <c:pt idx="39">
                  <c:v>-107.51021597838501</c:v>
                </c:pt>
                <c:pt idx="40">
                  <c:v>-107.07</c:v>
                </c:pt>
                <c:pt idx="41">
                  <c:v>-106.629578450217</c:v>
                </c:pt>
                <c:pt idx="42">
                  <c:v>-106.300610269106</c:v>
                </c:pt>
                <c:pt idx="43">
                  <c:v>-105.94949068554401</c:v>
                </c:pt>
                <c:pt idx="44">
                  <c:v>-105.517416148709</c:v>
                </c:pt>
                <c:pt idx="45">
                  <c:v>-105.092</c:v>
                </c:pt>
                <c:pt idx="46">
                  <c:v>-104.817761892999</c:v>
                </c:pt>
                <c:pt idx="47">
                  <c:v>-104.396023882245</c:v>
                </c:pt>
                <c:pt idx="48">
                  <c:v>-103.904819771023</c:v>
                </c:pt>
                <c:pt idx="49">
                  <c:v>-103.47853857404</c:v>
                </c:pt>
                <c:pt idx="50">
                  <c:v>-103.164</c:v>
                </c:pt>
                <c:pt idx="51">
                  <c:v>-102.775437164731</c:v>
                </c:pt>
                <c:pt idx="52">
                  <c:v>-102.37893359464</c:v>
                </c:pt>
                <c:pt idx="53">
                  <c:v>-101.842703723177</c:v>
                </c:pt>
                <c:pt idx="54">
                  <c:v>-101.456091006329</c:v>
                </c:pt>
                <c:pt idx="55">
                  <c:v>-101.075</c:v>
                </c:pt>
                <c:pt idx="56">
                  <c:v>-100.63025749701499</c:v>
                </c:pt>
                <c:pt idx="57">
                  <c:v>-100.216471165097</c:v>
                </c:pt>
                <c:pt idx="58">
                  <c:v>-99.752095042484399</c:v>
                </c:pt>
                <c:pt idx="59">
                  <c:v>-99.4444022276829</c:v>
                </c:pt>
                <c:pt idx="60">
                  <c:v>-98.828999999999994</c:v>
                </c:pt>
                <c:pt idx="61">
                  <c:v>-98.319240148081093</c:v>
                </c:pt>
                <c:pt idx="62">
                  <c:v>-97.971183727812502</c:v>
                </c:pt>
                <c:pt idx="63">
                  <c:v>-97.590919533489298</c:v>
                </c:pt>
                <c:pt idx="64">
                  <c:v>-97.062448356694702</c:v>
                </c:pt>
                <c:pt idx="65">
                  <c:v>-96.611400000000003</c:v>
                </c:pt>
                <c:pt idx="66">
                  <c:v>-96.237653455930996</c:v>
                </c:pt>
                <c:pt idx="67">
                  <c:v>-95.761876086603394</c:v>
                </c:pt>
                <c:pt idx="68">
                  <c:v>-95.374794488260306</c:v>
                </c:pt>
                <c:pt idx="69">
                  <c:v>-94.861075974899904</c:v>
                </c:pt>
                <c:pt idx="70">
                  <c:v>-94.334500000000006</c:v>
                </c:pt>
                <c:pt idx="71">
                  <c:v>-93.808518358353993</c:v>
                </c:pt>
                <c:pt idx="72">
                  <c:v>-93.251176981614194</c:v>
                </c:pt>
                <c:pt idx="73">
                  <c:v>-92.667741632427195</c:v>
                </c:pt>
                <c:pt idx="74">
                  <c:v>-92.240565219037407</c:v>
                </c:pt>
                <c:pt idx="75">
                  <c:v>-91.641000000000005</c:v>
                </c:pt>
                <c:pt idx="76">
                  <c:v>-91.033295937000403</c:v>
                </c:pt>
                <c:pt idx="77">
                  <c:v>-90.514494850631806</c:v>
                </c:pt>
                <c:pt idx="78">
                  <c:v>-89.870086663529804</c:v>
                </c:pt>
                <c:pt idx="79">
                  <c:v>-89.332702099422505</c:v>
                </c:pt>
                <c:pt idx="80">
                  <c:v>-88.903499999999994</c:v>
                </c:pt>
                <c:pt idx="81">
                  <c:v>-88.408319623341697</c:v>
                </c:pt>
                <c:pt idx="82">
                  <c:v>-87.923207052753995</c:v>
                </c:pt>
                <c:pt idx="83">
                  <c:v>-87.1916174822085</c:v>
                </c:pt>
                <c:pt idx="84">
                  <c:v>-86.404621894339499</c:v>
                </c:pt>
                <c:pt idx="85">
                  <c:v>-85.884600000000006</c:v>
                </c:pt>
                <c:pt idx="86">
                  <c:v>-85.140025379590099</c:v>
                </c:pt>
                <c:pt idx="87">
                  <c:v>-84.544521543765796</c:v>
                </c:pt>
                <c:pt idx="88">
                  <c:v>-83.895926069446503</c:v>
                </c:pt>
                <c:pt idx="89">
                  <c:v>-83.085703120280201</c:v>
                </c:pt>
                <c:pt idx="90">
                  <c:v>-82.4499</c:v>
                </c:pt>
                <c:pt idx="91">
                  <c:v>-81.753953959788802</c:v>
                </c:pt>
                <c:pt idx="92">
                  <c:v>-81.063422303955804</c:v>
                </c:pt>
                <c:pt idx="93">
                  <c:v>-80.371165504023907</c:v>
                </c:pt>
                <c:pt idx="94">
                  <c:v>-79.022141935125802</c:v>
                </c:pt>
                <c:pt idx="95">
                  <c:v>-78.101200000000006</c:v>
                </c:pt>
                <c:pt idx="96">
                  <c:v>-77.1573741722015</c:v>
                </c:pt>
                <c:pt idx="97">
                  <c:v>-76.316533307732399</c:v>
                </c:pt>
                <c:pt idx="98">
                  <c:v>-74.643091602666303</c:v>
                </c:pt>
                <c:pt idx="99">
                  <c:v>-72.808166075593604</c:v>
                </c:pt>
                <c:pt idx="100">
                  <c:v>-67.698300000000003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UMa_URLLC_4GHz_ModelB!$E$25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UMa_URLLC_4GHz_ModelB!$E$29:$E$129</c:f>
              <c:numCache>
                <c:formatCode>General</c:formatCode>
                <c:ptCount val="101"/>
                <c:pt idx="0">
                  <c:v>-138.1</c:v>
                </c:pt>
                <c:pt idx="1">
                  <c:v>-133.94</c:v>
                </c:pt>
                <c:pt idx="2">
                  <c:v>-131.66</c:v>
                </c:pt>
                <c:pt idx="3">
                  <c:v>-129.30000000000001</c:v>
                </c:pt>
                <c:pt idx="4">
                  <c:v>-127.64</c:v>
                </c:pt>
                <c:pt idx="5">
                  <c:v>-126.07</c:v>
                </c:pt>
                <c:pt idx="6">
                  <c:v>-124.13</c:v>
                </c:pt>
                <c:pt idx="7">
                  <c:v>-122.24</c:v>
                </c:pt>
                <c:pt idx="8">
                  <c:v>-120.89</c:v>
                </c:pt>
                <c:pt idx="9">
                  <c:v>-119.83</c:v>
                </c:pt>
                <c:pt idx="10">
                  <c:v>-119.12</c:v>
                </c:pt>
                <c:pt idx="11">
                  <c:v>-118.27</c:v>
                </c:pt>
                <c:pt idx="12">
                  <c:v>-117.62</c:v>
                </c:pt>
                <c:pt idx="13">
                  <c:v>-116.91</c:v>
                </c:pt>
                <c:pt idx="14">
                  <c:v>-116.34</c:v>
                </c:pt>
                <c:pt idx="15">
                  <c:v>-115.98</c:v>
                </c:pt>
                <c:pt idx="16">
                  <c:v>-115.28</c:v>
                </c:pt>
                <c:pt idx="17">
                  <c:v>-114.88</c:v>
                </c:pt>
                <c:pt idx="18">
                  <c:v>-114.46</c:v>
                </c:pt>
                <c:pt idx="19">
                  <c:v>-114.04</c:v>
                </c:pt>
                <c:pt idx="20">
                  <c:v>-113.72</c:v>
                </c:pt>
                <c:pt idx="21">
                  <c:v>-113.41</c:v>
                </c:pt>
                <c:pt idx="22">
                  <c:v>-113.01</c:v>
                </c:pt>
                <c:pt idx="23">
                  <c:v>-112.63</c:v>
                </c:pt>
                <c:pt idx="24">
                  <c:v>-112.32</c:v>
                </c:pt>
                <c:pt idx="25">
                  <c:v>-111.91</c:v>
                </c:pt>
                <c:pt idx="26">
                  <c:v>-111.61</c:v>
                </c:pt>
                <c:pt idx="27">
                  <c:v>-111.24</c:v>
                </c:pt>
                <c:pt idx="28">
                  <c:v>-110.87</c:v>
                </c:pt>
                <c:pt idx="29">
                  <c:v>-110.5</c:v>
                </c:pt>
                <c:pt idx="30">
                  <c:v>-110.19</c:v>
                </c:pt>
                <c:pt idx="31">
                  <c:v>-109.9</c:v>
                </c:pt>
                <c:pt idx="32">
                  <c:v>-109.57</c:v>
                </c:pt>
                <c:pt idx="33">
                  <c:v>-109.25</c:v>
                </c:pt>
                <c:pt idx="34">
                  <c:v>-108.93</c:v>
                </c:pt>
                <c:pt idx="35">
                  <c:v>-108.68</c:v>
                </c:pt>
                <c:pt idx="36">
                  <c:v>-108.31</c:v>
                </c:pt>
                <c:pt idx="37">
                  <c:v>-108.09</c:v>
                </c:pt>
                <c:pt idx="38">
                  <c:v>-107.73</c:v>
                </c:pt>
                <c:pt idx="39">
                  <c:v>-107.41</c:v>
                </c:pt>
                <c:pt idx="40">
                  <c:v>-107.03</c:v>
                </c:pt>
                <c:pt idx="41">
                  <c:v>-106.76</c:v>
                </c:pt>
                <c:pt idx="42">
                  <c:v>-106.5</c:v>
                </c:pt>
                <c:pt idx="43">
                  <c:v>-106.16</c:v>
                </c:pt>
                <c:pt idx="44">
                  <c:v>-105.92</c:v>
                </c:pt>
                <c:pt idx="45">
                  <c:v>-105.63</c:v>
                </c:pt>
                <c:pt idx="46">
                  <c:v>-105.26</c:v>
                </c:pt>
                <c:pt idx="47">
                  <c:v>-104.77</c:v>
                </c:pt>
                <c:pt idx="48">
                  <c:v>-104.26</c:v>
                </c:pt>
                <c:pt idx="49">
                  <c:v>-103.88</c:v>
                </c:pt>
                <c:pt idx="50">
                  <c:v>-103.41</c:v>
                </c:pt>
                <c:pt idx="51">
                  <c:v>-102.96</c:v>
                </c:pt>
                <c:pt idx="52">
                  <c:v>-102.53</c:v>
                </c:pt>
                <c:pt idx="53">
                  <c:v>-102.02</c:v>
                </c:pt>
                <c:pt idx="54">
                  <c:v>-101.67</c:v>
                </c:pt>
                <c:pt idx="55">
                  <c:v>-101.25</c:v>
                </c:pt>
                <c:pt idx="56">
                  <c:v>-100.76</c:v>
                </c:pt>
                <c:pt idx="57">
                  <c:v>-100.43</c:v>
                </c:pt>
                <c:pt idx="58">
                  <c:v>-100.11</c:v>
                </c:pt>
                <c:pt idx="59">
                  <c:v>-99.75</c:v>
                </c:pt>
                <c:pt idx="60">
                  <c:v>-99.32</c:v>
                </c:pt>
                <c:pt idx="61">
                  <c:v>-98.81</c:v>
                </c:pt>
                <c:pt idx="62">
                  <c:v>-98.53</c:v>
                </c:pt>
                <c:pt idx="63">
                  <c:v>-97.98</c:v>
                </c:pt>
                <c:pt idx="64">
                  <c:v>-97.57</c:v>
                </c:pt>
                <c:pt idx="65">
                  <c:v>-97.05</c:v>
                </c:pt>
                <c:pt idx="66">
                  <c:v>-96.4</c:v>
                </c:pt>
                <c:pt idx="67">
                  <c:v>-95.76</c:v>
                </c:pt>
                <c:pt idx="68">
                  <c:v>-95.14</c:v>
                </c:pt>
                <c:pt idx="69">
                  <c:v>-94.75</c:v>
                </c:pt>
                <c:pt idx="70">
                  <c:v>-94.27</c:v>
                </c:pt>
                <c:pt idx="71">
                  <c:v>-93.69</c:v>
                </c:pt>
                <c:pt idx="72">
                  <c:v>-92.99</c:v>
                </c:pt>
                <c:pt idx="73">
                  <c:v>-92.39</c:v>
                </c:pt>
                <c:pt idx="74">
                  <c:v>-91.82</c:v>
                </c:pt>
                <c:pt idx="75">
                  <c:v>-91.5</c:v>
                </c:pt>
                <c:pt idx="76">
                  <c:v>-90.93</c:v>
                </c:pt>
                <c:pt idx="77">
                  <c:v>-90.47</c:v>
                </c:pt>
                <c:pt idx="78">
                  <c:v>-90.07</c:v>
                </c:pt>
                <c:pt idx="79">
                  <c:v>-89.54</c:v>
                </c:pt>
                <c:pt idx="80">
                  <c:v>-88.63</c:v>
                </c:pt>
                <c:pt idx="81">
                  <c:v>-88.17</c:v>
                </c:pt>
                <c:pt idx="82">
                  <c:v>-87.77</c:v>
                </c:pt>
                <c:pt idx="83">
                  <c:v>-87.38</c:v>
                </c:pt>
                <c:pt idx="84">
                  <c:v>-86.84</c:v>
                </c:pt>
                <c:pt idx="85">
                  <c:v>-86.06</c:v>
                </c:pt>
                <c:pt idx="86">
                  <c:v>-85.64</c:v>
                </c:pt>
                <c:pt idx="87">
                  <c:v>-84.91</c:v>
                </c:pt>
                <c:pt idx="88">
                  <c:v>-83.95</c:v>
                </c:pt>
                <c:pt idx="89">
                  <c:v>-83.14</c:v>
                </c:pt>
                <c:pt idx="90">
                  <c:v>-82.39</c:v>
                </c:pt>
                <c:pt idx="91">
                  <c:v>-81.819999999999993</c:v>
                </c:pt>
                <c:pt idx="92">
                  <c:v>-81.099999999999994</c:v>
                </c:pt>
                <c:pt idx="93">
                  <c:v>-80.14</c:v>
                </c:pt>
                <c:pt idx="94">
                  <c:v>-79.09</c:v>
                </c:pt>
                <c:pt idx="95">
                  <c:v>-78.06</c:v>
                </c:pt>
                <c:pt idx="96">
                  <c:v>-76.569999999999993</c:v>
                </c:pt>
                <c:pt idx="97">
                  <c:v>-75.239999999999995</c:v>
                </c:pt>
                <c:pt idx="98">
                  <c:v>-73.27</c:v>
                </c:pt>
                <c:pt idx="99">
                  <c:v>-66.599999999999994</c:v>
                </c:pt>
                <c:pt idx="100">
                  <c:v>-65.77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UMa_URLLC_4GHz_ModelB!$F$25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UMa_URLLC_4GHz_ModelB!$F$29:$F$129</c:f>
              <c:numCache>
                <c:formatCode>General</c:formatCode>
                <c:ptCount val="101"/>
                <c:pt idx="0">
                  <c:v>-154.0136</c:v>
                </c:pt>
                <c:pt idx="1">
                  <c:v>-138.6464</c:v>
                </c:pt>
                <c:pt idx="2">
                  <c:v>-135.19309999999999</c:v>
                </c:pt>
                <c:pt idx="3">
                  <c:v>-132.13640000000001</c:v>
                </c:pt>
                <c:pt idx="4">
                  <c:v>-130.41419999999999</c:v>
                </c:pt>
                <c:pt idx="5">
                  <c:v>-128.6208</c:v>
                </c:pt>
                <c:pt idx="6">
                  <c:v>-126.85429999999999</c:v>
                </c:pt>
                <c:pt idx="7">
                  <c:v>-125.2075</c:v>
                </c:pt>
                <c:pt idx="8">
                  <c:v>-123.9747</c:v>
                </c:pt>
                <c:pt idx="9">
                  <c:v>-122.5741</c:v>
                </c:pt>
                <c:pt idx="10">
                  <c:v>-121.8972</c:v>
                </c:pt>
                <c:pt idx="11">
                  <c:v>-120.4937</c:v>
                </c:pt>
                <c:pt idx="12">
                  <c:v>-119.6572</c:v>
                </c:pt>
                <c:pt idx="13">
                  <c:v>-118.723</c:v>
                </c:pt>
                <c:pt idx="14">
                  <c:v>-118.1803</c:v>
                </c:pt>
                <c:pt idx="15">
                  <c:v>-117.35</c:v>
                </c:pt>
                <c:pt idx="16">
                  <c:v>-116.8047</c:v>
                </c:pt>
                <c:pt idx="17">
                  <c:v>-116.28879999999999</c:v>
                </c:pt>
                <c:pt idx="18">
                  <c:v>-115.7094</c:v>
                </c:pt>
                <c:pt idx="19">
                  <c:v>-115.28660000000001</c:v>
                </c:pt>
                <c:pt idx="20">
                  <c:v>-114.8297</c:v>
                </c:pt>
                <c:pt idx="21">
                  <c:v>-114.5141</c:v>
                </c:pt>
                <c:pt idx="22">
                  <c:v>-114.17270000000001</c:v>
                </c:pt>
                <c:pt idx="23">
                  <c:v>-113.83</c:v>
                </c:pt>
                <c:pt idx="24">
                  <c:v>-113.5304</c:v>
                </c:pt>
                <c:pt idx="25">
                  <c:v>-113.2274</c:v>
                </c:pt>
                <c:pt idx="26">
                  <c:v>-112.95820000000001</c:v>
                </c:pt>
                <c:pt idx="27">
                  <c:v>-112.6426</c:v>
                </c:pt>
                <c:pt idx="28">
                  <c:v>-112.2359</c:v>
                </c:pt>
                <c:pt idx="29">
                  <c:v>-112.02160000000001</c:v>
                </c:pt>
                <c:pt idx="30">
                  <c:v>-111.7829</c:v>
                </c:pt>
                <c:pt idx="31">
                  <c:v>-111.453</c:v>
                </c:pt>
                <c:pt idx="32">
                  <c:v>-111.18859999999999</c:v>
                </c:pt>
                <c:pt idx="33">
                  <c:v>-110.86960000000001</c:v>
                </c:pt>
                <c:pt idx="34">
                  <c:v>-110.6828</c:v>
                </c:pt>
                <c:pt idx="35">
                  <c:v>-110.4577</c:v>
                </c:pt>
                <c:pt idx="36">
                  <c:v>-110.10890000000001</c:v>
                </c:pt>
                <c:pt idx="37">
                  <c:v>-109.86360000000001</c:v>
                </c:pt>
                <c:pt idx="38">
                  <c:v>-109.48269999999999</c:v>
                </c:pt>
                <c:pt idx="39">
                  <c:v>-109.0767</c:v>
                </c:pt>
                <c:pt idx="40">
                  <c:v>-108.8479</c:v>
                </c:pt>
                <c:pt idx="41">
                  <c:v>-108.66800000000001</c:v>
                </c:pt>
                <c:pt idx="42">
                  <c:v>-108.3485</c:v>
                </c:pt>
                <c:pt idx="43">
                  <c:v>-107.9944</c:v>
                </c:pt>
                <c:pt idx="44">
                  <c:v>-107.679</c:v>
                </c:pt>
                <c:pt idx="45">
                  <c:v>-107.20099999999999</c:v>
                </c:pt>
                <c:pt idx="46">
                  <c:v>-106.5568</c:v>
                </c:pt>
                <c:pt idx="47">
                  <c:v>-106.2247</c:v>
                </c:pt>
                <c:pt idx="48">
                  <c:v>-105.9421</c:v>
                </c:pt>
                <c:pt idx="49">
                  <c:v>-105.5324</c:v>
                </c:pt>
                <c:pt idx="50">
                  <c:v>-104.9144</c:v>
                </c:pt>
                <c:pt idx="51">
                  <c:v>-104.2683</c:v>
                </c:pt>
                <c:pt idx="52">
                  <c:v>-103.88290000000001</c:v>
                </c:pt>
                <c:pt idx="53">
                  <c:v>-103.3809</c:v>
                </c:pt>
                <c:pt idx="54">
                  <c:v>-102.9551</c:v>
                </c:pt>
                <c:pt idx="55">
                  <c:v>-102.62309999999999</c:v>
                </c:pt>
                <c:pt idx="56">
                  <c:v>-102.1872</c:v>
                </c:pt>
                <c:pt idx="57">
                  <c:v>-101.8128</c:v>
                </c:pt>
                <c:pt idx="58">
                  <c:v>-101.34</c:v>
                </c:pt>
                <c:pt idx="59">
                  <c:v>-100.6841</c:v>
                </c:pt>
                <c:pt idx="60">
                  <c:v>-100.1409</c:v>
                </c:pt>
                <c:pt idx="61">
                  <c:v>-99.607550000000003</c:v>
                </c:pt>
                <c:pt idx="62">
                  <c:v>-99.336349999999996</c:v>
                </c:pt>
                <c:pt idx="63">
                  <c:v>-98.778670000000005</c:v>
                </c:pt>
                <c:pt idx="64">
                  <c:v>-98.188959999999994</c:v>
                </c:pt>
                <c:pt idx="65">
                  <c:v>-97.709990000000005</c:v>
                </c:pt>
                <c:pt idx="66">
                  <c:v>-97.10042</c:v>
                </c:pt>
                <c:pt idx="67">
                  <c:v>-96.470680000000002</c:v>
                </c:pt>
                <c:pt idx="68">
                  <c:v>-96.066419999999994</c:v>
                </c:pt>
                <c:pt idx="69">
                  <c:v>-95.596239999999995</c:v>
                </c:pt>
                <c:pt idx="70">
                  <c:v>-94.875129999999999</c:v>
                </c:pt>
                <c:pt idx="71">
                  <c:v>-94.268550000000005</c:v>
                </c:pt>
                <c:pt idx="72">
                  <c:v>-93.692250000000001</c:v>
                </c:pt>
                <c:pt idx="73">
                  <c:v>-93.060670000000002</c:v>
                </c:pt>
                <c:pt idx="74">
                  <c:v>-92.511510000000001</c:v>
                </c:pt>
                <c:pt idx="75">
                  <c:v>-91.993899999999996</c:v>
                </c:pt>
                <c:pt idx="76">
                  <c:v>-91.47166</c:v>
                </c:pt>
                <c:pt idx="77">
                  <c:v>-91.128010000000003</c:v>
                </c:pt>
                <c:pt idx="78">
                  <c:v>-90.528170000000003</c:v>
                </c:pt>
                <c:pt idx="79">
                  <c:v>-90.096770000000006</c:v>
                </c:pt>
                <c:pt idx="80">
                  <c:v>-89.08381</c:v>
                </c:pt>
                <c:pt idx="81">
                  <c:v>-88.431340000000006</c:v>
                </c:pt>
                <c:pt idx="82">
                  <c:v>-87.926199999999994</c:v>
                </c:pt>
                <c:pt idx="83">
                  <c:v>-87.29419</c:v>
                </c:pt>
                <c:pt idx="84">
                  <c:v>-86.674679999999995</c:v>
                </c:pt>
                <c:pt idx="85">
                  <c:v>-85.968279999999993</c:v>
                </c:pt>
                <c:pt idx="86">
                  <c:v>-85.188249999999996</c:v>
                </c:pt>
                <c:pt idx="87">
                  <c:v>-84.718339999999998</c:v>
                </c:pt>
                <c:pt idx="88">
                  <c:v>-83.763769999999994</c:v>
                </c:pt>
                <c:pt idx="89">
                  <c:v>-82.925939999999997</c:v>
                </c:pt>
                <c:pt idx="90">
                  <c:v>-82.402919999999995</c:v>
                </c:pt>
                <c:pt idx="91">
                  <c:v>-81.648510000000002</c:v>
                </c:pt>
                <c:pt idx="92">
                  <c:v>-80.826549999999997</c:v>
                </c:pt>
                <c:pt idx="93">
                  <c:v>-80.043090000000007</c:v>
                </c:pt>
                <c:pt idx="94">
                  <c:v>-79.126239999999996</c:v>
                </c:pt>
                <c:pt idx="95">
                  <c:v>-77.940380000000005</c:v>
                </c:pt>
                <c:pt idx="96">
                  <c:v>-76.607560000000007</c:v>
                </c:pt>
                <c:pt idx="97">
                  <c:v>-74.840289999999996</c:v>
                </c:pt>
                <c:pt idx="98">
                  <c:v>-73.540509999999998</c:v>
                </c:pt>
                <c:pt idx="99">
                  <c:v>-71.734989999999996</c:v>
                </c:pt>
                <c:pt idx="100">
                  <c:v>-62.903820000000003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UMa_URLLC_4GHz_ModelB!$G$25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UMa_URLLC_4GHz_ModelB!$G$29:$G$129</c:f>
              <c:numCache>
                <c:formatCode>General</c:formatCode>
                <c:ptCount val="101"/>
                <c:pt idx="0">
                  <c:v>-146.65761928545299</c:v>
                </c:pt>
                <c:pt idx="1">
                  <c:v>-136.597157930956</c:v>
                </c:pt>
                <c:pt idx="2">
                  <c:v>-135.208960531278</c:v>
                </c:pt>
                <c:pt idx="3">
                  <c:v>-133.0602220932</c:v>
                </c:pt>
                <c:pt idx="4">
                  <c:v>-130.87657658691501</c:v>
                </c:pt>
                <c:pt idx="5">
                  <c:v>-128.87996479950999</c:v>
                </c:pt>
                <c:pt idx="6">
                  <c:v>-127.031120874246</c:v>
                </c:pt>
                <c:pt idx="7">
                  <c:v>-125.79134742268501</c:v>
                </c:pt>
                <c:pt idx="8">
                  <c:v>-123.786639855518</c:v>
                </c:pt>
                <c:pt idx="9">
                  <c:v>-123.351987672419</c:v>
                </c:pt>
                <c:pt idx="10">
                  <c:v>-121.568667164724</c:v>
                </c:pt>
                <c:pt idx="11">
                  <c:v>-120.34564829721501</c:v>
                </c:pt>
                <c:pt idx="12">
                  <c:v>-119.097833268907</c:v>
                </c:pt>
                <c:pt idx="13">
                  <c:v>-117.804901314334</c:v>
                </c:pt>
                <c:pt idx="14">
                  <c:v>-116.360391950864</c:v>
                </c:pt>
                <c:pt idx="15">
                  <c:v>-115.593441965732</c:v>
                </c:pt>
                <c:pt idx="16">
                  <c:v>-115.311942812401</c:v>
                </c:pt>
                <c:pt idx="17">
                  <c:v>-114.5987336864</c:v>
                </c:pt>
                <c:pt idx="18">
                  <c:v>-114.01632502172301</c:v>
                </c:pt>
                <c:pt idx="19">
                  <c:v>-113.673237098805</c:v>
                </c:pt>
                <c:pt idx="20">
                  <c:v>-113.303155411755</c:v>
                </c:pt>
                <c:pt idx="21">
                  <c:v>-112.821922403843</c:v>
                </c:pt>
                <c:pt idx="22">
                  <c:v>-112.509539320062</c:v>
                </c:pt>
                <c:pt idx="23">
                  <c:v>-112.12993298919601</c:v>
                </c:pt>
                <c:pt idx="24">
                  <c:v>-111.761921569359</c:v>
                </c:pt>
                <c:pt idx="25">
                  <c:v>-111.281540237418</c:v>
                </c:pt>
                <c:pt idx="26">
                  <c:v>-111.143037007426</c:v>
                </c:pt>
                <c:pt idx="27">
                  <c:v>-110.940312647027</c:v>
                </c:pt>
                <c:pt idx="28">
                  <c:v>-110.719903998437</c:v>
                </c:pt>
                <c:pt idx="29">
                  <c:v>-110.49886722641899</c:v>
                </c:pt>
                <c:pt idx="30">
                  <c:v>-110.05439070878001</c:v>
                </c:pt>
                <c:pt idx="31">
                  <c:v>-109.744431634016</c:v>
                </c:pt>
                <c:pt idx="32">
                  <c:v>-109.09133501149699</c:v>
                </c:pt>
                <c:pt idx="33">
                  <c:v>-108.984049922606</c:v>
                </c:pt>
                <c:pt idx="34">
                  <c:v>-108.596225688741</c:v>
                </c:pt>
                <c:pt idx="35">
                  <c:v>-108.410991061723</c:v>
                </c:pt>
                <c:pt idx="36">
                  <c:v>-108.139050766219</c:v>
                </c:pt>
                <c:pt idx="37">
                  <c:v>-107.516589311462</c:v>
                </c:pt>
                <c:pt idx="38">
                  <c:v>-106.619815384166</c:v>
                </c:pt>
                <c:pt idx="39">
                  <c:v>-106.332806821625</c:v>
                </c:pt>
                <c:pt idx="40">
                  <c:v>-106.013681126576</c:v>
                </c:pt>
                <c:pt idx="41">
                  <c:v>-105.764471129782</c:v>
                </c:pt>
                <c:pt idx="42">
                  <c:v>-105.520609637484</c:v>
                </c:pt>
                <c:pt idx="43">
                  <c:v>-104.664030920333</c:v>
                </c:pt>
                <c:pt idx="44">
                  <c:v>-104.47622338777001</c:v>
                </c:pt>
                <c:pt idx="45">
                  <c:v>-103.989429865148</c:v>
                </c:pt>
                <c:pt idx="46">
                  <c:v>-103.538546048469</c:v>
                </c:pt>
                <c:pt idx="47">
                  <c:v>-103.086756122682</c:v>
                </c:pt>
                <c:pt idx="48">
                  <c:v>-102.879028712839</c:v>
                </c:pt>
                <c:pt idx="49">
                  <c:v>-102.52364188272701</c:v>
                </c:pt>
                <c:pt idx="50">
                  <c:v>-102.207183483908</c:v>
                </c:pt>
                <c:pt idx="51">
                  <c:v>-101.683422097573</c:v>
                </c:pt>
                <c:pt idx="52">
                  <c:v>-101.422462071306</c:v>
                </c:pt>
                <c:pt idx="53">
                  <c:v>-101.14330258343</c:v>
                </c:pt>
                <c:pt idx="54">
                  <c:v>-100.64604337790701</c:v>
                </c:pt>
                <c:pt idx="55">
                  <c:v>-100.253157902526</c:v>
                </c:pt>
                <c:pt idx="56">
                  <c:v>-99.973731357260206</c:v>
                </c:pt>
                <c:pt idx="57">
                  <c:v>-99.331878925710797</c:v>
                </c:pt>
                <c:pt idx="58">
                  <c:v>-99.078271516062202</c:v>
                </c:pt>
                <c:pt idx="59">
                  <c:v>-98.823669983448099</c:v>
                </c:pt>
                <c:pt idx="60">
                  <c:v>-98.573322901850801</c:v>
                </c:pt>
                <c:pt idx="61">
                  <c:v>-98.309419176957306</c:v>
                </c:pt>
                <c:pt idx="62">
                  <c:v>-98.022135194860695</c:v>
                </c:pt>
                <c:pt idx="63">
                  <c:v>-97.600402552136401</c:v>
                </c:pt>
                <c:pt idx="64">
                  <c:v>-96.849054065582806</c:v>
                </c:pt>
                <c:pt idx="65">
                  <c:v>-96.430503841298702</c:v>
                </c:pt>
                <c:pt idx="66">
                  <c:v>-96.054753042326297</c:v>
                </c:pt>
                <c:pt idx="67">
                  <c:v>-95.4681760644783</c:v>
                </c:pt>
                <c:pt idx="68">
                  <c:v>-94.518164941879107</c:v>
                </c:pt>
                <c:pt idx="69">
                  <c:v>-94.132705235126807</c:v>
                </c:pt>
                <c:pt idx="70">
                  <c:v>-93.735543126844206</c:v>
                </c:pt>
                <c:pt idx="71">
                  <c:v>-93.262517351642202</c:v>
                </c:pt>
                <c:pt idx="72">
                  <c:v>-92.989358989482596</c:v>
                </c:pt>
                <c:pt idx="73">
                  <c:v>-92.0525820328712</c:v>
                </c:pt>
                <c:pt idx="74">
                  <c:v>-91.617367904812099</c:v>
                </c:pt>
                <c:pt idx="75">
                  <c:v>-91.026157515896401</c:v>
                </c:pt>
                <c:pt idx="76">
                  <c:v>-90.646115007056807</c:v>
                </c:pt>
                <c:pt idx="77">
                  <c:v>-89.772739439871202</c:v>
                </c:pt>
                <c:pt idx="78">
                  <c:v>-88.666594266732204</c:v>
                </c:pt>
                <c:pt idx="79">
                  <c:v>-88.394599033252305</c:v>
                </c:pt>
                <c:pt idx="80">
                  <c:v>-87.648407914104396</c:v>
                </c:pt>
                <c:pt idx="81">
                  <c:v>-87.3294464800573</c:v>
                </c:pt>
                <c:pt idx="82">
                  <c:v>-87.119405294140094</c:v>
                </c:pt>
                <c:pt idx="83">
                  <c:v>-86.0594389186531</c:v>
                </c:pt>
                <c:pt idx="84">
                  <c:v>-85.495734561667206</c:v>
                </c:pt>
                <c:pt idx="85">
                  <c:v>-84.913779381228196</c:v>
                </c:pt>
                <c:pt idx="86">
                  <c:v>-84.382217826075205</c:v>
                </c:pt>
                <c:pt idx="87">
                  <c:v>-84.025410401949898</c:v>
                </c:pt>
                <c:pt idx="88">
                  <c:v>-83.475501444242397</c:v>
                </c:pt>
                <c:pt idx="89">
                  <c:v>-82.659623394302201</c:v>
                </c:pt>
                <c:pt idx="90">
                  <c:v>-82.022779794295104</c:v>
                </c:pt>
                <c:pt idx="91">
                  <c:v>-81.400364081630698</c:v>
                </c:pt>
                <c:pt idx="92">
                  <c:v>-80.742993906097496</c:v>
                </c:pt>
                <c:pt idx="93">
                  <c:v>-79.441059060619494</c:v>
                </c:pt>
                <c:pt idx="94">
                  <c:v>-78.628712541221503</c:v>
                </c:pt>
                <c:pt idx="95">
                  <c:v>-78.138515431256195</c:v>
                </c:pt>
                <c:pt idx="96">
                  <c:v>-77.199515710464397</c:v>
                </c:pt>
                <c:pt idx="97">
                  <c:v>-76.055358664148898</c:v>
                </c:pt>
                <c:pt idx="98">
                  <c:v>-73.732704407328796</c:v>
                </c:pt>
                <c:pt idx="99">
                  <c:v>-72.430361730441604</c:v>
                </c:pt>
                <c:pt idx="100">
                  <c:v>-69.011061693503507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UMa_URLLC_4GHz_ModelB!$H$25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UMa_URLLC_4GHz_ModelB!$H$29:$H$129</c:f>
              <c:numCache>
                <c:formatCode>General</c:formatCode>
                <c:ptCount val="101"/>
                <c:pt idx="0">
                  <c:v>-149.5583266907731</c:v>
                </c:pt>
                <c:pt idx="1">
                  <c:v>-138.55731109467274</c:v>
                </c:pt>
                <c:pt idx="2">
                  <c:v>-135.04863256853653</c:v>
                </c:pt>
                <c:pt idx="3">
                  <c:v>-132.44572393016276</c:v>
                </c:pt>
                <c:pt idx="4">
                  <c:v>-130.40300288029604</c:v>
                </c:pt>
                <c:pt idx="5">
                  <c:v>-128.90770919240296</c:v>
                </c:pt>
                <c:pt idx="6">
                  <c:v>-126.60234829617495</c:v>
                </c:pt>
                <c:pt idx="7">
                  <c:v>-125.00829206317088</c:v>
                </c:pt>
                <c:pt idx="8">
                  <c:v>-123.00462217633711</c:v>
                </c:pt>
                <c:pt idx="9">
                  <c:v>-121.99204226158385</c:v>
                </c:pt>
                <c:pt idx="10">
                  <c:v>-120.89085370780784</c:v>
                </c:pt>
                <c:pt idx="11">
                  <c:v>-119.93618808715254</c:v>
                </c:pt>
                <c:pt idx="12">
                  <c:v>-119.0750381315525</c:v>
                </c:pt>
                <c:pt idx="13">
                  <c:v>-118.45645433322453</c:v>
                </c:pt>
                <c:pt idx="14">
                  <c:v>-117.86759928263425</c:v>
                </c:pt>
                <c:pt idx="15">
                  <c:v>-117.28091787613644</c:v>
                </c:pt>
                <c:pt idx="16">
                  <c:v>-116.70702715432967</c:v>
                </c:pt>
                <c:pt idx="17">
                  <c:v>-116.28017587098233</c:v>
                </c:pt>
                <c:pt idx="18">
                  <c:v>-115.77861888996253</c:v>
                </c:pt>
                <c:pt idx="19">
                  <c:v>-115.30981956604077</c:v>
                </c:pt>
                <c:pt idx="20">
                  <c:v>-114.91637403398775</c:v>
                </c:pt>
                <c:pt idx="21">
                  <c:v>-114.51284545436835</c:v>
                </c:pt>
                <c:pt idx="22">
                  <c:v>-114.02213818750687</c:v>
                </c:pt>
                <c:pt idx="23">
                  <c:v>-113.72184464503455</c:v>
                </c:pt>
                <c:pt idx="24">
                  <c:v>-113.42372574018452</c:v>
                </c:pt>
                <c:pt idx="25">
                  <c:v>-113.08077384435529</c:v>
                </c:pt>
                <c:pt idx="26">
                  <c:v>-112.77166735570468</c:v>
                </c:pt>
                <c:pt idx="27">
                  <c:v>-112.4403479232504</c:v>
                </c:pt>
                <c:pt idx="28">
                  <c:v>-112.16447802682505</c:v>
                </c:pt>
                <c:pt idx="29">
                  <c:v>-111.85497699844306</c:v>
                </c:pt>
                <c:pt idx="30">
                  <c:v>-111.48373271249426</c:v>
                </c:pt>
                <c:pt idx="31">
                  <c:v>-111.1668224436259</c:v>
                </c:pt>
                <c:pt idx="32">
                  <c:v>-110.83311972246048</c:v>
                </c:pt>
                <c:pt idx="33">
                  <c:v>-110.58670621222812</c:v>
                </c:pt>
                <c:pt idx="34">
                  <c:v>-110.25667251163341</c:v>
                </c:pt>
                <c:pt idx="35">
                  <c:v>-109.92344106697993</c:v>
                </c:pt>
                <c:pt idx="36">
                  <c:v>-109.54337309235433</c:v>
                </c:pt>
                <c:pt idx="37">
                  <c:v>-109.17280621813052</c:v>
                </c:pt>
                <c:pt idx="38">
                  <c:v>-108.87141695781878</c:v>
                </c:pt>
                <c:pt idx="39">
                  <c:v>-108.50480463089848</c:v>
                </c:pt>
                <c:pt idx="40">
                  <c:v>-108.06636118082162</c:v>
                </c:pt>
                <c:pt idx="41">
                  <c:v>-107.64380935682789</c:v>
                </c:pt>
                <c:pt idx="42">
                  <c:v>-107.25916308386931</c:v>
                </c:pt>
                <c:pt idx="43">
                  <c:v>-106.90084226356988</c:v>
                </c:pt>
                <c:pt idx="44">
                  <c:v>-106.5247337671907</c:v>
                </c:pt>
                <c:pt idx="45">
                  <c:v>-106.09071795462333</c:v>
                </c:pt>
                <c:pt idx="46">
                  <c:v>-105.72239463605209</c:v>
                </c:pt>
                <c:pt idx="47">
                  <c:v>-105.37744169315387</c:v>
                </c:pt>
                <c:pt idx="48">
                  <c:v>-104.9655779328708</c:v>
                </c:pt>
                <c:pt idx="49">
                  <c:v>-104.50850457461624</c:v>
                </c:pt>
                <c:pt idx="50">
                  <c:v>-104.1040359282819</c:v>
                </c:pt>
                <c:pt idx="51">
                  <c:v>-103.53356867462585</c:v>
                </c:pt>
                <c:pt idx="52">
                  <c:v>-103.17386923331145</c:v>
                </c:pt>
                <c:pt idx="53">
                  <c:v>-102.80836151791408</c:v>
                </c:pt>
                <c:pt idx="54">
                  <c:v>-102.48915058947136</c:v>
                </c:pt>
                <c:pt idx="55">
                  <c:v>-102.08580349723954</c:v>
                </c:pt>
                <c:pt idx="56">
                  <c:v>-101.51759801509637</c:v>
                </c:pt>
                <c:pt idx="57">
                  <c:v>-100.99860017174323</c:v>
                </c:pt>
                <c:pt idx="58">
                  <c:v>-100.57093276969746</c:v>
                </c:pt>
                <c:pt idx="59">
                  <c:v>-100.01745067331967</c:v>
                </c:pt>
                <c:pt idx="60">
                  <c:v>-99.566500883105519</c:v>
                </c:pt>
                <c:pt idx="61">
                  <c:v>-99.041086802807939</c:v>
                </c:pt>
                <c:pt idx="62">
                  <c:v>-98.624099088578944</c:v>
                </c:pt>
                <c:pt idx="63">
                  <c:v>-98.121011578821665</c:v>
                </c:pt>
                <c:pt idx="64">
                  <c:v>-97.612447618813491</c:v>
                </c:pt>
                <c:pt idx="65">
                  <c:v>-97.160843303687827</c:v>
                </c:pt>
                <c:pt idx="66">
                  <c:v>-96.622524429451602</c:v>
                </c:pt>
                <c:pt idx="67">
                  <c:v>-96.017515798804851</c:v>
                </c:pt>
                <c:pt idx="68">
                  <c:v>-95.541031567205337</c:v>
                </c:pt>
                <c:pt idx="69">
                  <c:v>-95.032018517520513</c:v>
                </c:pt>
                <c:pt idx="70">
                  <c:v>-94.534356891244016</c:v>
                </c:pt>
                <c:pt idx="71">
                  <c:v>-93.964360891171367</c:v>
                </c:pt>
                <c:pt idx="72">
                  <c:v>-93.251443110375391</c:v>
                </c:pt>
                <c:pt idx="73">
                  <c:v>-92.828781152699833</c:v>
                </c:pt>
                <c:pt idx="74">
                  <c:v>-92.315329936714207</c:v>
                </c:pt>
                <c:pt idx="75">
                  <c:v>-91.780012829452758</c:v>
                </c:pt>
                <c:pt idx="76">
                  <c:v>-91.127455731920193</c:v>
                </c:pt>
                <c:pt idx="77">
                  <c:v>-90.510458480486022</c:v>
                </c:pt>
                <c:pt idx="78">
                  <c:v>-90.004247126059127</c:v>
                </c:pt>
                <c:pt idx="79">
                  <c:v>-89.299681683155271</c:v>
                </c:pt>
                <c:pt idx="80">
                  <c:v>-88.614393059868689</c:v>
                </c:pt>
                <c:pt idx="81">
                  <c:v>-88.07363820173299</c:v>
                </c:pt>
                <c:pt idx="82">
                  <c:v>-87.53384594098732</c:v>
                </c:pt>
                <c:pt idx="83">
                  <c:v>-86.866661284459852</c:v>
                </c:pt>
                <c:pt idx="84">
                  <c:v>-86.15932176480085</c:v>
                </c:pt>
                <c:pt idx="85">
                  <c:v>-85.646104371636781</c:v>
                </c:pt>
                <c:pt idx="86">
                  <c:v>-85.075615810135943</c:v>
                </c:pt>
                <c:pt idx="87">
                  <c:v>-84.320306370577882</c:v>
                </c:pt>
                <c:pt idx="88">
                  <c:v>-83.503655619756216</c:v>
                </c:pt>
                <c:pt idx="89">
                  <c:v>-82.922639956056983</c:v>
                </c:pt>
                <c:pt idx="90">
                  <c:v>-82.213555141093707</c:v>
                </c:pt>
                <c:pt idx="91">
                  <c:v>-81.340942182640873</c:v>
                </c:pt>
                <c:pt idx="92">
                  <c:v>-80.583576357006123</c:v>
                </c:pt>
                <c:pt idx="93">
                  <c:v>-79.649928776888615</c:v>
                </c:pt>
                <c:pt idx="94">
                  <c:v>-78.658490135986085</c:v>
                </c:pt>
                <c:pt idx="95">
                  <c:v>-77.881153647792871</c:v>
                </c:pt>
                <c:pt idx="96">
                  <c:v>-76.946947049830484</c:v>
                </c:pt>
                <c:pt idx="97">
                  <c:v>-75.799935219799067</c:v>
                </c:pt>
                <c:pt idx="98">
                  <c:v>-74.52114556110547</c:v>
                </c:pt>
                <c:pt idx="99">
                  <c:v>-72.567480797021744</c:v>
                </c:pt>
                <c:pt idx="100">
                  <c:v>-64.421052654929341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UMa_URLLC_4GHz_ModelB!$I$25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UMa_URLLC_4GHz_ModelB!$I$29:$I$129</c:f>
              <c:numCache>
                <c:formatCode>0.00_ </c:formatCode>
                <c:ptCount val="101"/>
                <c:pt idx="0">
                  <c:v>-147.3014</c:v>
                </c:pt>
                <c:pt idx="1">
                  <c:v>-137.2509</c:v>
                </c:pt>
                <c:pt idx="2">
                  <c:v>-134.31290000000001</c:v>
                </c:pt>
                <c:pt idx="3">
                  <c:v>-131.05260000000001</c:v>
                </c:pt>
                <c:pt idx="4">
                  <c:v>-128.92060000000001</c:v>
                </c:pt>
                <c:pt idx="5">
                  <c:v>-126.7911</c:v>
                </c:pt>
                <c:pt idx="6">
                  <c:v>-125.1382</c:v>
                </c:pt>
                <c:pt idx="7">
                  <c:v>-122.93680000000001</c:v>
                </c:pt>
                <c:pt idx="8">
                  <c:v>-121.7638</c:v>
                </c:pt>
                <c:pt idx="9">
                  <c:v>-120.6057</c:v>
                </c:pt>
                <c:pt idx="10">
                  <c:v>-119.82040000000001</c:v>
                </c:pt>
                <c:pt idx="11">
                  <c:v>-119.0735</c:v>
                </c:pt>
                <c:pt idx="12">
                  <c:v>-118.2064</c:v>
                </c:pt>
                <c:pt idx="13">
                  <c:v>-117.5669</c:v>
                </c:pt>
                <c:pt idx="14">
                  <c:v>-117.0215</c:v>
                </c:pt>
                <c:pt idx="15">
                  <c:v>-116.5608</c:v>
                </c:pt>
                <c:pt idx="16">
                  <c:v>-116.02800000000001</c:v>
                </c:pt>
                <c:pt idx="17">
                  <c:v>-115.6468</c:v>
                </c:pt>
                <c:pt idx="18">
                  <c:v>-115.24299999999999</c:v>
                </c:pt>
                <c:pt idx="19">
                  <c:v>-114.72450000000001</c:v>
                </c:pt>
                <c:pt idx="20">
                  <c:v>-114.4662</c:v>
                </c:pt>
                <c:pt idx="21">
                  <c:v>-113.95099999999999</c:v>
                </c:pt>
                <c:pt idx="22">
                  <c:v>-113.524</c:v>
                </c:pt>
                <c:pt idx="23">
                  <c:v>-113.11060000000001</c:v>
                </c:pt>
                <c:pt idx="24">
                  <c:v>-112.8249</c:v>
                </c:pt>
                <c:pt idx="25">
                  <c:v>-112.4268</c:v>
                </c:pt>
                <c:pt idx="26">
                  <c:v>-112.00830000000001</c:v>
                </c:pt>
                <c:pt idx="27">
                  <c:v>-111.6301</c:v>
                </c:pt>
                <c:pt idx="28">
                  <c:v>-111.3107</c:v>
                </c:pt>
                <c:pt idx="29">
                  <c:v>-110.9504</c:v>
                </c:pt>
                <c:pt idx="30">
                  <c:v>-110.5822</c:v>
                </c:pt>
                <c:pt idx="31">
                  <c:v>-110.2577</c:v>
                </c:pt>
                <c:pt idx="32">
                  <c:v>-109.8856</c:v>
                </c:pt>
                <c:pt idx="33">
                  <c:v>-109.4834</c:v>
                </c:pt>
                <c:pt idx="34">
                  <c:v>-109.2047</c:v>
                </c:pt>
                <c:pt idx="35">
                  <c:v>-108.8831</c:v>
                </c:pt>
                <c:pt idx="36">
                  <c:v>-108.6832</c:v>
                </c:pt>
                <c:pt idx="37">
                  <c:v>-108.44159999999999</c:v>
                </c:pt>
                <c:pt idx="38">
                  <c:v>-108.14960000000001</c:v>
                </c:pt>
                <c:pt idx="39">
                  <c:v>-107.7822</c:v>
                </c:pt>
                <c:pt idx="40">
                  <c:v>-107.3261</c:v>
                </c:pt>
                <c:pt idx="41">
                  <c:v>-106.9757</c:v>
                </c:pt>
                <c:pt idx="42">
                  <c:v>-106.6863</c:v>
                </c:pt>
                <c:pt idx="43">
                  <c:v>-106.361</c:v>
                </c:pt>
                <c:pt idx="44">
                  <c:v>-105.9132</c:v>
                </c:pt>
                <c:pt idx="45">
                  <c:v>-105.50149999999999</c:v>
                </c:pt>
                <c:pt idx="46">
                  <c:v>-105.1155</c:v>
                </c:pt>
                <c:pt idx="47">
                  <c:v>-104.6395</c:v>
                </c:pt>
                <c:pt idx="48">
                  <c:v>-104.3312</c:v>
                </c:pt>
                <c:pt idx="49">
                  <c:v>-103.9581</c:v>
                </c:pt>
                <c:pt idx="50">
                  <c:v>-103.6738</c:v>
                </c:pt>
                <c:pt idx="51">
                  <c:v>-103.2353</c:v>
                </c:pt>
                <c:pt idx="52">
                  <c:v>-102.827</c:v>
                </c:pt>
                <c:pt idx="53">
                  <c:v>-102.5504</c:v>
                </c:pt>
                <c:pt idx="54">
                  <c:v>-102.0998</c:v>
                </c:pt>
                <c:pt idx="55">
                  <c:v>-101.6375</c:v>
                </c:pt>
                <c:pt idx="56">
                  <c:v>-101.17270000000001</c:v>
                </c:pt>
                <c:pt idx="57">
                  <c:v>-100.6439</c:v>
                </c:pt>
                <c:pt idx="58">
                  <c:v>-100.2732</c:v>
                </c:pt>
                <c:pt idx="59">
                  <c:v>-99.912300000000002</c:v>
                </c:pt>
                <c:pt idx="60">
                  <c:v>-99.395099999999999</c:v>
                </c:pt>
                <c:pt idx="61">
                  <c:v>-99.01</c:v>
                </c:pt>
                <c:pt idx="62">
                  <c:v>-98.567300000000003</c:v>
                </c:pt>
                <c:pt idx="63">
                  <c:v>-98.1374</c:v>
                </c:pt>
                <c:pt idx="64">
                  <c:v>-97.635400000000004</c:v>
                </c:pt>
                <c:pt idx="65">
                  <c:v>-97.188299999999998</c:v>
                </c:pt>
                <c:pt idx="66">
                  <c:v>-96.757999999999996</c:v>
                </c:pt>
                <c:pt idx="67">
                  <c:v>-96.156700000000001</c:v>
                </c:pt>
                <c:pt idx="68">
                  <c:v>-95.481700000000004</c:v>
                </c:pt>
                <c:pt idx="69">
                  <c:v>-95.026700000000005</c:v>
                </c:pt>
                <c:pt idx="70">
                  <c:v>-94.548599999999993</c:v>
                </c:pt>
                <c:pt idx="71">
                  <c:v>-93.962000000000003</c:v>
                </c:pt>
                <c:pt idx="72">
                  <c:v>-93.273700000000005</c:v>
                </c:pt>
                <c:pt idx="73">
                  <c:v>-92.743499999999997</c:v>
                </c:pt>
                <c:pt idx="74">
                  <c:v>-92.1006</c:v>
                </c:pt>
                <c:pt idx="75">
                  <c:v>-91.4636</c:v>
                </c:pt>
                <c:pt idx="76">
                  <c:v>-90.969700000000003</c:v>
                </c:pt>
                <c:pt idx="77">
                  <c:v>-90.356200000000001</c:v>
                </c:pt>
                <c:pt idx="78">
                  <c:v>-89.621099999999998</c:v>
                </c:pt>
                <c:pt idx="79">
                  <c:v>-89.031300000000002</c:v>
                </c:pt>
                <c:pt idx="80">
                  <c:v>-88.433599999999998</c:v>
                </c:pt>
                <c:pt idx="81">
                  <c:v>-87.830200000000005</c:v>
                </c:pt>
                <c:pt idx="82">
                  <c:v>-87.224299999999999</c:v>
                </c:pt>
                <c:pt idx="83">
                  <c:v>-86.601900000000001</c:v>
                </c:pt>
                <c:pt idx="84">
                  <c:v>-85.965400000000002</c:v>
                </c:pt>
                <c:pt idx="85">
                  <c:v>-85.268100000000004</c:v>
                </c:pt>
                <c:pt idx="86">
                  <c:v>-84.749300000000005</c:v>
                </c:pt>
                <c:pt idx="87">
                  <c:v>-84.052300000000002</c:v>
                </c:pt>
                <c:pt idx="88">
                  <c:v>-83.446700000000007</c:v>
                </c:pt>
                <c:pt idx="89">
                  <c:v>-82.715100000000007</c:v>
                </c:pt>
                <c:pt idx="90">
                  <c:v>-81.828000000000003</c:v>
                </c:pt>
                <c:pt idx="91">
                  <c:v>-81.0501</c:v>
                </c:pt>
                <c:pt idx="92">
                  <c:v>-80.280500000000004</c:v>
                </c:pt>
                <c:pt idx="93">
                  <c:v>-79.377700000000004</c:v>
                </c:pt>
                <c:pt idx="94">
                  <c:v>-78.6126</c:v>
                </c:pt>
                <c:pt idx="95">
                  <c:v>-77.693299999999994</c:v>
                </c:pt>
                <c:pt idx="96">
                  <c:v>-76.842399999999998</c:v>
                </c:pt>
                <c:pt idx="97">
                  <c:v>-75.716800000000006</c:v>
                </c:pt>
                <c:pt idx="98">
                  <c:v>-74.072199999999995</c:v>
                </c:pt>
                <c:pt idx="99">
                  <c:v>-71.676599999999993</c:v>
                </c:pt>
                <c:pt idx="100">
                  <c:v>-66.7988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UMa_URLLC_4GHz_ModelB!$J$25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UMa_URLLC_4GHz_ModelB!$J$29:$J$129</c:f>
              <c:numCache>
                <c:formatCode>0.00_ </c:formatCode>
                <c:ptCount val="101"/>
                <c:pt idx="1">
                  <c:v>-143.031542</c:v>
                </c:pt>
                <c:pt idx="2">
                  <c:v>-140.000496</c:v>
                </c:pt>
                <c:pt idx="3">
                  <c:v>-137.75995499999999</c:v>
                </c:pt>
                <c:pt idx="4">
                  <c:v>-135.194918</c:v>
                </c:pt>
                <c:pt idx="5">
                  <c:v>-133.823654</c:v>
                </c:pt>
                <c:pt idx="6">
                  <c:v>-132.09547800000001</c:v>
                </c:pt>
                <c:pt idx="7">
                  <c:v>-130.02392900000001</c:v>
                </c:pt>
                <c:pt idx="8">
                  <c:v>-128.31607700000001</c:v>
                </c:pt>
                <c:pt idx="9">
                  <c:v>-126.75978600000001</c:v>
                </c:pt>
                <c:pt idx="10">
                  <c:v>-125.16280500000001</c:v>
                </c:pt>
                <c:pt idx="11">
                  <c:v>-123.761133</c:v>
                </c:pt>
                <c:pt idx="12">
                  <c:v>-122.53959500000001</c:v>
                </c:pt>
                <c:pt idx="13">
                  <c:v>-121.32772900000001</c:v>
                </c:pt>
                <c:pt idx="14">
                  <c:v>-120.386077</c:v>
                </c:pt>
                <c:pt idx="15">
                  <c:v>-119.59139999999999</c:v>
                </c:pt>
                <c:pt idx="16">
                  <c:v>-118.859137</c:v>
                </c:pt>
                <c:pt idx="17">
                  <c:v>-118.24491999999999</c:v>
                </c:pt>
                <c:pt idx="18">
                  <c:v>-117.699986</c:v>
                </c:pt>
                <c:pt idx="19">
                  <c:v>-117.075552</c:v>
                </c:pt>
                <c:pt idx="20">
                  <c:v>-116.543487</c:v>
                </c:pt>
                <c:pt idx="21">
                  <c:v>-116.067972</c:v>
                </c:pt>
                <c:pt idx="22">
                  <c:v>-115.638667</c:v>
                </c:pt>
                <c:pt idx="23">
                  <c:v>-115.195171</c:v>
                </c:pt>
                <c:pt idx="24">
                  <c:v>-114.76527299999999</c:v>
                </c:pt>
                <c:pt idx="25">
                  <c:v>-114.40204199999999</c:v>
                </c:pt>
                <c:pt idx="26">
                  <c:v>-113.983687</c:v>
                </c:pt>
                <c:pt idx="27">
                  <c:v>-113.68536</c:v>
                </c:pt>
                <c:pt idx="28">
                  <c:v>-113.400687</c:v>
                </c:pt>
                <c:pt idx="29">
                  <c:v>-112.96929</c:v>
                </c:pt>
                <c:pt idx="30">
                  <c:v>-112.49604100000001</c:v>
                </c:pt>
                <c:pt idx="31">
                  <c:v>-112.105796</c:v>
                </c:pt>
                <c:pt idx="32">
                  <c:v>-111.80833199999999</c:v>
                </c:pt>
                <c:pt idx="33">
                  <c:v>-111.422313</c:v>
                </c:pt>
                <c:pt idx="34">
                  <c:v>-111.077094</c:v>
                </c:pt>
                <c:pt idx="35">
                  <c:v>-110.774176</c:v>
                </c:pt>
                <c:pt idx="36">
                  <c:v>-110.46032599999999</c:v>
                </c:pt>
                <c:pt idx="37">
                  <c:v>-110.158402</c:v>
                </c:pt>
                <c:pt idx="38">
                  <c:v>-109.824539</c:v>
                </c:pt>
                <c:pt idx="39">
                  <c:v>-109.530613</c:v>
                </c:pt>
                <c:pt idx="40">
                  <c:v>-109.253772</c:v>
                </c:pt>
                <c:pt idx="41">
                  <c:v>-108.838677</c:v>
                </c:pt>
                <c:pt idx="42">
                  <c:v>-108.45341999999999</c:v>
                </c:pt>
                <c:pt idx="43">
                  <c:v>-108.14909400000001</c:v>
                </c:pt>
                <c:pt idx="44">
                  <c:v>-107.83217500000001</c:v>
                </c:pt>
                <c:pt idx="45">
                  <c:v>-107.38925</c:v>
                </c:pt>
                <c:pt idx="46">
                  <c:v>-106.949653</c:v>
                </c:pt>
                <c:pt idx="47">
                  <c:v>-106.632181</c:v>
                </c:pt>
                <c:pt idx="48">
                  <c:v>-106.24012500000001</c:v>
                </c:pt>
                <c:pt idx="49">
                  <c:v>-105.76594299999999</c:v>
                </c:pt>
                <c:pt idx="50">
                  <c:v>-105.442778</c:v>
                </c:pt>
                <c:pt idx="51">
                  <c:v>-105.01540900000001</c:v>
                </c:pt>
                <c:pt idx="52">
                  <c:v>-104.56321199999999</c:v>
                </c:pt>
                <c:pt idx="53">
                  <c:v>-104.185368</c:v>
                </c:pt>
                <c:pt idx="54">
                  <c:v>-103.671063</c:v>
                </c:pt>
                <c:pt idx="55">
                  <c:v>-103.269831</c:v>
                </c:pt>
                <c:pt idx="56">
                  <c:v>-102.91055</c:v>
                </c:pt>
                <c:pt idx="57">
                  <c:v>-102.576668</c:v>
                </c:pt>
                <c:pt idx="58">
                  <c:v>-102.143298</c:v>
                </c:pt>
                <c:pt idx="59">
                  <c:v>-101.706973</c:v>
                </c:pt>
                <c:pt idx="60">
                  <c:v>-101.273543</c:v>
                </c:pt>
                <c:pt idx="61">
                  <c:v>-100.665972</c:v>
                </c:pt>
                <c:pt idx="62">
                  <c:v>-100.19656999999999</c:v>
                </c:pt>
                <c:pt idx="63">
                  <c:v>-99.704076999999998</c:v>
                </c:pt>
                <c:pt idx="64">
                  <c:v>-99.003238999999994</c:v>
                </c:pt>
                <c:pt idx="65">
                  <c:v>-98.579571999999999</c:v>
                </c:pt>
                <c:pt idx="66">
                  <c:v>-98.025147000000004</c:v>
                </c:pt>
                <c:pt idx="67">
                  <c:v>-97.499489999999994</c:v>
                </c:pt>
                <c:pt idx="68">
                  <c:v>-97.001980000000003</c:v>
                </c:pt>
                <c:pt idx="69">
                  <c:v>-96.107281999999998</c:v>
                </c:pt>
                <c:pt idx="70">
                  <c:v>-95.576334000000003</c:v>
                </c:pt>
                <c:pt idx="71">
                  <c:v>-95.035420999999999</c:v>
                </c:pt>
                <c:pt idx="72">
                  <c:v>-94.119018999999994</c:v>
                </c:pt>
                <c:pt idx="73">
                  <c:v>-93.718188999999995</c:v>
                </c:pt>
                <c:pt idx="74">
                  <c:v>-93.179503999999994</c:v>
                </c:pt>
                <c:pt idx="75">
                  <c:v>-92.397450000000006</c:v>
                </c:pt>
                <c:pt idx="76">
                  <c:v>-91.613662000000005</c:v>
                </c:pt>
                <c:pt idx="77">
                  <c:v>-90.894379000000001</c:v>
                </c:pt>
                <c:pt idx="78">
                  <c:v>-90.297538000000003</c:v>
                </c:pt>
                <c:pt idx="79">
                  <c:v>-89.534114000000002</c:v>
                </c:pt>
                <c:pt idx="80">
                  <c:v>-88.736553999999998</c:v>
                </c:pt>
                <c:pt idx="81">
                  <c:v>-88.100019000000003</c:v>
                </c:pt>
                <c:pt idx="82">
                  <c:v>-87.461961000000002</c:v>
                </c:pt>
                <c:pt idx="83">
                  <c:v>-86.604681999999997</c:v>
                </c:pt>
                <c:pt idx="84">
                  <c:v>-85.842534000000001</c:v>
                </c:pt>
                <c:pt idx="85">
                  <c:v>-85.135497999999998</c:v>
                </c:pt>
                <c:pt idx="86">
                  <c:v>-84.206344999999999</c:v>
                </c:pt>
                <c:pt idx="87">
                  <c:v>-83.485778999999994</c:v>
                </c:pt>
                <c:pt idx="88">
                  <c:v>-82.925276999999994</c:v>
                </c:pt>
                <c:pt idx="89">
                  <c:v>-82.096556000000007</c:v>
                </c:pt>
                <c:pt idx="90">
                  <c:v>-81.576994999999997</c:v>
                </c:pt>
                <c:pt idx="91">
                  <c:v>-80.602804000000006</c:v>
                </c:pt>
                <c:pt idx="92">
                  <c:v>-79.457092000000003</c:v>
                </c:pt>
                <c:pt idx="93">
                  <c:v>-78.600258999999994</c:v>
                </c:pt>
                <c:pt idx="94">
                  <c:v>-77.779857000000007</c:v>
                </c:pt>
                <c:pt idx="95">
                  <c:v>-76.936471999999995</c:v>
                </c:pt>
                <c:pt idx="96">
                  <c:v>-75.625817999999995</c:v>
                </c:pt>
                <c:pt idx="97">
                  <c:v>-74.502229999999997</c:v>
                </c:pt>
                <c:pt idx="98">
                  <c:v>-73.323600999999996</c:v>
                </c:pt>
                <c:pt idx="99">
                  <c:v>-71.151092000000006</c:v>
                </c:pt>
                <c:pt idx="100">
                  <c:v>-66.359002000000004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UMa_URLLC_4GHz_ModelB!$K$25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UMa_URLLC_4GHz_ModelB!$K$29:$K$129</c:f>
              <c:numCache>
                <c:formatCode>0.00_ </c:formatCode>
                <c:ptCount val="101"/>
                <c:pt idx="0">
                  <c:v>-151.233101283</c:v>
                </c:pt>
                <c:pt idx="1">
                  <c:v>-135.28471789</c:v>
                </c:pt>
                <c:pt idx="2">
                  <c:v>-132.047915004</c:v>
                </c:pt>
                <c:pt idx="3">
                  <c:v>-129.78337375199999</c:v>
                </c:pt>
                <c:pt idx="4">
                  <c:v>-127.429717661</c:v>
                </c:pt>
                <c:pt idx="5">
                  <c:v>-125.430451641</c:v>
                </c:pt>
                <c:pt idx="6">
                  <c:v>-123.537329453</c:v>
                </c:pt>
                <c:pt idx="7">
                  <c:v>-122.43461857</c:v>
                </c:pt>
                <c:pt idx="8">
                  <c:v>-121.077130655</c:v>
                </c:pt>
                <c:pt idx="9">
                  <c:v>-120.114769749</c:v>
                </c:pt>
                <c:pt idx="10">
                  <c:v>-119.218364682</c:v>
                </c:pt>
                <c:pt idx="11">
                  <c:v>-118.291323719</c:v>
                </c:pt>
                <c:pt idx="12">
                  <c:v>-117.41048608</c:v>
                </c:pt>
                <c:pt idx="13">
                  <c:v>-116.85184028</c:v>
                </c:pt>
                <c:pt idx="14">
                  <c:v>-116.237719075</c:v>
                </c:pt>
                <c:pt idx="15">
                  <c:v>-115.681065155</c:v>
                </c:pt>
                <c:pt idx="16">
                  <c:v>-115.22338479</c:v>
                </c:pt>
                <c:pt idx="17">
                  <c:v>-114.703627</c:v>
                </c:pt>
                <c:pt idx="18">
                  <c:v>-114.310958642</c:v>
                </c:pt>
                <c:pt idx="19">
                  <c:v>-113.916731633</c:v>
                </c:pt>
                <c:pt idx="20">
                  <c:v>-113.536794302</c:v>
                </c:pt>
                <c:pt idx="21">
                  <c:v>-113.09617163599999</c:v>
                </c:pt>
                <c:pt idx="22">
                  <c:v>-112.721377088</c:v>
                </c:pt>
                <c:pt idx="23">
                  <c:v>-112.414231755</c:v>
                </c:pt>
                <c:pt idx="24">
                  <c:v>-112.058104644</c:v>
                </c:pt>
                <c:pt idx="25">
                  <c:v>-111.667919493</c:v>
                </c:pt>
                <c:pt idx="26">
                  <c:v>-111.296316111</c:v>
                </c:pt>
                <c:pt idx="27">
                  <c:v>-110.91404969200001</c:v>
                </c:pt>
                <c:pt idx="28">
                  <c:v>-110.564807788</c:v>
                </c:pt>
                <c:pt idx="29">
                  <c:v>-110.262067574</c:v>
                </c:pt>
                <c:pt idx="30">
                  <c:v>-109.89282193299999</c:v>
                </c:pt>
                <c:pt idx="31">
                  <c:v>-109.639283281</c:v>
                </c:pt>
                <c:pt idx="32">
                  <c:v>-109.362415711</c:v>
                </c:pt>
                <c:pt idx="33">
                  <c:v>-109.001374466</c:v>
                </c:pt>
                <c:pt idx="34">
                  <c:v>-108.694099768</c:v>
                </c:pt>
                <c:pt idx="35">
                  <c:v>-108.310352325</c:v>
                </c:pt>
                <c:pt idx="36">
                  <c:v>-108.030505019</c:v>
                </c:pt>
                <c:pt idx="37">
                  <c:v>-107.680793999</c:v>
                </c:pt>
                <c:pt idx="38">
                  <c:v>-107.31230547600001</c:v>
                </c:pt>
                <c:pt idx="39">
                  <c:v>-106.990022662</c:v>
                </c:pt>
                <c:pt idx="40">
                  <c:v>-106.705097075</c:v>
                </c:pt>
                <c:pt idx="41">
                  <c:v>-106.30834417299999</c:v>
                </c:pt>
                <c:pt idx="42">
                  <c:v>-105.91999460700001</c:v>
                </c:pt>
                <c:pt idx="43">
                  <c:v>-105.55533769</c:v>
                </c:pt>
                <c:pt idx="44">
                  <c:v>-105.258878013</c:v>
                </c:pt>
                <c:pt idx="45">
                  <c:v>-104.944384004</c:v>
                </c:pt>
                <c:pt idx="46">
                  <c:v>-104.574231184</c:v>
                </c:pt>
                <c:pt idx="47">
                  <c:v>-104.259613723</c:v>
                </c:pt>
                <c:pt idx="48">
                  <c:v>-103.852288836</c:v>
                </c:pt>
                <c:pt idx="49">
                  <c:v>-103.496168658</c:v>
                </c:pt>
                <c:pt idx="50">
                  <c:v>-103.068198725</c:v>
                </c:pt>
                <c:pt idx="51">
                  <c:v>-102.638723337</c:v>
                </c:pt>
                <c:pt idx="52">
                  <c:v>-102.300948232</c:v>
                </c:pt>
                <c:pt idx="53">
                  <c:v>-101.91232689900001</c:v>
                </c:pt>
                <c:pt idx="54">
                  <c:v>-101.56612938400001</c:v>
                </c:pt>
                <c:pt idx="55">
                  <c:v>-101.20597524999999</c:v>
                </c:pt>
                <c:pt idx="56">
                  <c:v>-100.822354369</c:v>
                </c:pt>
                <c:pt idx="57">
                  <c:v>-100.363801131</c:v>
                </c:pt>
                <c:pt idx="58">
                  <c:v>-99.954592126999998</c:v>
                </c:pt>
                <c:pt idx="59">
                  <c:v>-99.595930920999905</c:v>
                </c:pt>
                <c:pt idx="60">
                  <c:v>-99.221447694999895</c:v>
                </c:pt>
                <c:pt idx="61">
                  <c:v>-98.838600068999895</c:v>
                </c:pt>
                <c:pt idx="62">
                  <c:v>-98.305698347000003</c:v>
                </c:pt>
                <c:pt idx="63">
                  <c:v>-97.834597868000003</c:v>
                </c:pt>
                <c:pt idx="64">
                  <c:v>-97.421060874999895</c:v>
                </c:pt>
                <c:pt idx="65">
                  <c:v>-96.937665714999994</c:v>
                </c:pt>
                <c:pt idx="66">
                  <c:v>-96.523468315000002</c:v>
                </c:pt>
                <c:pt idx="67">
                  <c:v>-96.074445858999994</c:v>
                </c:pt>
                <c:pt idx="68">
                  <c:v>-95.620392863000006</c:v>
                </c:pt>
                <c:pt idx="69">
                  <c:v>-95.056468679000005</c:v>
                </c:pt>
                <c:pt idx="70">
                  <c:v>-94.559558324999998</c:v>
                </c:pt>
                <c:pt idx="71">
                  <c:v>-94.050924237999894</c:v>
                </c:pt>
                <c:pt idx="72">
                  <c:v>-93.456841077999997</c:v>
                </c:pt>
                <c:pt idx="73">
                  <c:v>-92.810854282999998</c:v>
                </c:pt>
                <c:pt idx="74">
                  <c:v>-92.184619888</c:v>
                </c:pt>
                <c:pt idx="75">
                  <c:v>-91.675034921999995</c:v>
                </c:pt>
                <c:pt idx="76">
                  <c:v>-91.150232677999995</c:v>
                </c:pt>
                <c:pt idx="77">
                  <c:v>-90.582203112000002</c:v>
                </c:pt>
                <c:pt idx="78">
                  <c:v>-90.001051480000001</c:v>
                </c:pt>
                <c:pt idx="79">
                  <c:v>-89.339549059000007</c:v>
                </c:pt>
                <c:pt idx="80">
                  <c:v>-88.692128650000001</c:v>
                </c:pt>
                <c:pt idx="81">
                  <c:v>-88.103270375999998</c:v>
                </c:pt>
                <c:pt idx="82">
                  <c:v>-87.535769922</c:v>
                </c:pt>
                <c:pt idx="83">
                  <c:v>-86.924802610999905</c:v>
                </c:pt>
                <c:pt idx="84">
                  <c:v>-86.187425023999893</c:v>
                </c:pt>
                <c:pt idx="85">
                  <c:v>-85.530151446999994</c:v>
                </c:pt>
                <c:pt idx="86">
                  <c:v>-84.816550167000003</c:v>
                </c:pt>
                <c:pt idx="87">
                  <c:v>-84.091779259999996</c:v>
                </c:pt>
                <c:pt idx="88">
                  <c:v>-83.525284352</c:v>
                </c:pt>
                <c:pt idx="89">
                  <c:v>-82.719942242000002</c:v>
                </c:pt>
                <c:pt idx="90">
                  <c:v>-82.037672426999904</c:v>
                </c:pt>
                <c:pt idx="91">
                  <c:v>-81.323938505000001</c:v>
                </c:pt>
                <c:pt idx="92">
                  <c:v>-80.378867145000001</c:v>
                </c:pt>
                <c:pt idx="93">
                  <c:v>-79.498571744999893</c:v>
                </c:pt>
                <c:pt idx="94">
                  <c:v>-78.451311490999998</c:v>
                </c:pt>
                <c:pt idx="95">
                  <c:v>-77.441164427000004</c:v>
                </c:pt>
                <c:pt idx="96">
                  <c:v>-76.161492628000005</c:v>
                </c:pt>
                <c:pt idx="97">
                  <c:v>-75.093820567999998</c:v>
                </c:pt>
                <c:pt idx="98">
                  <c:v>-73.858813192</c:v>
                </c:pt>
                <c:pt idx="99">
                  <c:v>-71.977600765000005</c:v>
                </c:pt>
                <c:pt idx="100">
                  <c:v>-61.829432791000002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UMa_URLLC_4GHz_ModelB!$L$25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UMa_URLLC_4GHz_ModelB!$L$29:$L$129</c:f>
              <c:numCache>
                <c:formatCode>General</c:formatCode>
                <c:ptCount val="101"/>
                <c:pt idx="0">
                  <c:v>-145.15299999999999</c:v>
                </c:pt>
                <c:pt idx="1">
                  <c:v>-139.00800000000001</c:v>
                </c:pt>
                <c:pt idx="2">
                  <c:v>-133.41300000000001</c:v>
                </c:pt>
                <c:pt idx="3">
                  <c:v>-132.54</c:v>
                </c:pt>
                <c:pt idx="4">
                  <c:v>-129.02500000000001</c:v>
                </c:pt>
                <c:pt idx="5">
                  <c:v>-127.629</c:v>
                </c:pt>
                <c:pt idx="6">
                  <c:v>-126.78700000000001</c:v>
                </c:pt>
                <c:pt idx="7">
                  <c:v>-124.813</c:v>
                </c:pt>
                <c:pt idx="8">
                  <c:v>-124.262</c:v>
                </c:pt>
                <c:pt idx="9">
                  <c:v>-123.095</c:v>
                </c:pt>
                <c:pt idx="10">
                  <c:v>-121.17700000000001</c:v>
                </c:pt>
                <c:pt idx="11">
                  <c:v>-119.883</c:v>
                </c:pt>
                <c:pt idx="12">
                  <c:v>-118.46599999999999</c:v>
                </c:pt>
                <c:pt idx="13">
                  <c:v>-117.38</c:v>
                </c:pt>
                <c:pt idx="14">
                  <c:v>-116.783</c:v>
                </c:pt>
                <c:pt idx="15">
                  <c:v>-116.51600000000001</c:v>
                </c:pt>
                <c:pt idx="16">
                  <c:v>-116.096</c:v>
                </c:pt>
                <c:pt idx="17">
                  <c:v>-115.584</c:v>
                </c:pt>
                <c:pt idx="18">
                  <c:v>-114.94199999999999</c:v>
                </c:pt>
                <c:pt idx="19">
                  <c:v>-114.673</c:v>
                </c:pt>
                <c:pt idx="20">
                  <c:v>-114.255</c:v>
                </c:pt>
                <c:pt idx="21">
                  <c:v>-113.845</c:v>
                </c:pt>
                <c:pt idx="22">
                  <c:v>-113.48</c:v>
                </c:pt>
                <c:pt idx="23">
                  <c:v>-112.92700000000001</c:v>
                </c:pt>
                <c:pt idx="24">
                  <c:v>-112.449</c:v>
                </c:pt>
                <c:pt idx="25">
                  <c:v>-112.221</c:v>
                </c:pt>
                <c:pt idx="26">
                  <c:v>-112.001</c:v>
                </c:pt>
                <c:pt idx="27">
                  <c:v>-111.70099999999999</c:v>
                </c:pt>
                <c:pt idx="28">
                  <c:v>-111.542</c:v>
                </c:pt>
                <c:pt idx="29">
                  <c:v>-111.44</c:v>
                </c:pt>
                <c:pt idx="30">
                  <c:v>-111.254</c:v>
                </c:pt>
                <c:pt idx="31">
                  <c:v>-110.86499999999999</c:v>
                </c:pt>
                <c:pt idx="32">
                  <c:v>-110.336</c:v>
                </c:pt>
                <c:pt idx="33">
                  <c:v>-110.142</c:v>
                </c:pt>
                <c:pt idx="34">
                  <c:v>-109.85899999999999</c:v>
                </c:pt>
                <c:pt idx="35">
                  <c:v>-109.64700000000001</c:v>
                </c:pt>
                <c:pt idx="36">
                  <c:v>-109.081</c:v>
                </c:pt>
                <c:pt idx="37">
                  <c:v>-108.458</c:v>
                </c:pt>
                <c:pt idx="38">
                  <c:v>-108.22499999999999</c:v>
                </c:pt>
                <c:pt idx="39">
                  <c:v>-108.045</c:v>
                </c:pt>
                <c:pt idx="40">
                  <c:v>-107.973</c:v>
                </c:pt>
                <c:pt idx="41">
                  <c:v>-107.405</c:v>
                </c:pt>
                <c:pt idx="42">
                  <c:v>-106.88</c:v>
                </c:pt>
                <c:pt idx="43">
                  <c:v>-106.441</c:v>
                </c:pt>
                <c:pt idx="44">
                  <c:v>-106.066</c:v>
                </c:pt>
                <c:pt idx="45">
                  <c:v>-105.851</c:v>
                </c:pt>
                <c:pt idx="46">
                  <c:v>-105.259</c:v>
                </c:pt>
                <c:pt idx="47">
                  <c:v>-105.001</c:v>
                </c:pt>
                <c:pt idx="48">
                  <c:v>-104.456</c:v>
                </c:pt>
                <c:pt idx="49">
                  <c:v>-103.845</c:v>
                </c:pt>
                <c:pt idx="50">
                  <c:v>-103.708</c:v>
                </c:pt>
                <c:pt idx="51">
                  <c:v>-103.26900000000001</c:v>
                </c:pt>
                <c:pt idx="52">
                  <c:v>-103.07899999999999</c:v>
                </c:pt>
                <c:pt idx="53">
                  <c:v>-102.589</c:v>
                </c:pt>
                <c:pt idx="54">
                  <c:v>-102.325</c:v>
                </c:pt>
                <c:pt idx="55">
                  <c:v>-101.961</c:v>
                </c:pt>
                <c:pt idx="56">
                  <c:v>-101.53400000000001</c:v>
                </c:pt>
                <c:pt idx="57">
                  <c:v>-101.06399999999999</c:v>
                </c:pt>
                <c:pt idx="58">
                  <c:v>-100.601</c:v>
                </c:pt>
                <c:pt idx="59">
                  <c:v>-100.288</c:v>
                </c:pt>
                <c:pt idx="60">
                  <c:v>-99.888000000000005</c:v>
                </c:pt>
                <c:pt idx="61">
                  <c:v>-99.561000000000007</c:v>
                </c:pt>
                <c:pt idx="62">
                  <c:v>-99.108000000000004</c:v>
                </c:pt>
                <c:pt idx="63">
                  <c:v>-99.03</c:v>
                </c:pt>
                <c:pt idx="64">
                  <c:v>-98.427999999999997</c:v>
                </c:pt>
                <c:pt idx="65">
                  <c:v>-97.944999999999993</c:v>
                </c:pt>
                <c:pt idx="66">
                  <c:v>-97.188999999999993</c:v>
                </c:pt>
                <c:pt idx="67">
                  <c:v>-96.706999999999994</c:v>
                </c:pt>
                <c:pt idx="68">
                  <c:v>-96.320999999999998</c:v>
                </c:pt>
                <c:pt idx="69">
                  <c:v>-95.608999999999995</c:v>
                </c:pt>
                <c:pt idx="70">
                  <c:v>-94.983000000000004</c:v>
                </c:pt>
                <c:pt idx="71">
                  <c:v>-94.331999999999994</c:v>
                </c:pt>
                <c:pt idx="72">
                  <c:v>-93.843000000000004</c:v>
                </c:pt>
                <c:pt idx="73">
                  <c:v>-93.281000000000006</c:v>
                </c:pt>
                <c:pt idx="74">
                  <c:v>-92.983999999999995</c:v>
                </c:pt>
                <c:pt idx="75">
                  <c:v>-92.19</c:v>
                </c:pt>
                <c:pt idx="76">
                  <c:v>-91.456000000000003</c:v>
                </c:pt>
                <c:pt idx="77">
                  <c:v>-90.850999999999999</c:v>
                </c:pt>
                <c:pt idx="78">
                  <c:v>-90.316999999999993</c:v>
                </c:pt>
                <c:pt idx="79">
                  <c:v>-89.893000000000001</c:v>
                </c:pt>
                <c:pt idx="80">
                  <c:v>-89.429000000000002</c:v>
                </c:pt>
                <c:pt idx="81">
                  <c:v>-88.668000000000006</c:v>
                </c:pt>
                <c:pt idx="82">
                  <c:v>-87.685000000000002</c:v>
                </c:pt>
                <c:pt idx="83">
                  <c:v>-87.376999999999995</c:v>
                </c:pt>
                <c:pt idx="84">
                  <c:v>-87.111999999999995</c:v>
                </c:pt>
                <c:pt idx="85">
                  <c:v>-85.855000000000004</c:v>
                </c:pt>
                <c:pt idx="86">
                  <c:v>-85.105000000000004</c:v>
                </c:pt>
                <c:pt idx="87">
                  <c:v>-84.707999999999998</c:v>
                </c:pt>
                <c:pt idx="88">
                  <c:v>-84.061999999999998</c:v>
                </c:pt>
                <c:pt idx="89">
                  <c:v>-83.45</c:v>
                </c:pt>
                <c:pt idx="90">
                  <c:v>-83.346000000000004</c:v>
                </c:pt>
                <c:pt idx="91">
                  <c:v>-82.480999999999995</c:v>
                </c:pt>
                <c:pt idx="92">
                  <c:v>-81.753</c:v>
                </c:pt>
                <c:pt idx="93">
                  <c:v>-80.819999999999993</c:v>
                </c:pt>
                <c:pt idx="94">
                  <c:v>-79.117999999999995</c:v>
                </c:pt>
                <c:pt idx="95">
                  <c:v>-77.951999999999998</c:v>
                </c:pt>
                <c:pt idx="96">
                  <c:v>-76.858999999999995</c:v>
                </c:pt>
                <c:pt idx="97">
                  <c:v>-74.031999999999996</c:v>
                </c:pt>
                <c:pt idx="98">
                  <c:v>-73.284999999999997</c:v>
                </c:pt>
                <c:pt idx="99">
                  <c:v>-70.948999999999998</c:v>
                </c:pt>
                <c:pt idx="100">
                  <c:v>-67.518000000000001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UMa_URLLC_4GHz_ModelB!$M$25</c:f>
              <c:strCache>
                <c:ptCount val="1"/>
                <c:pt idx="0">
                  <c:v>CMCC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UMa_URLLC_4GHz_ModelB!$M$29:$M$129</c:f>
              <c:numCache>
                <c:formatCode>General</c:formatCode>
                <c:ptCount val="101"/>
                <c:pt idx="0">
                  <c:v>-138.60499999999999</c:v>
                </c:pt>
                <c:pt idx="1">
                  <c:v>-135.23599999999999</c:v>
                </c:pt>
                <c:pt idx="2">
                  <c:v>-130.00899999999999</c:v>
                </c:pt>
                <c:pt idx="3">
                  <c:v>-127.901</c:v>
                </c:pt>
                <c:pt idx="4">
                  <c:v>-126.538</c:v>
                </c:pt>
                <c:pt idx="5">
                  <c:v>-123.91</c:v>
                </c:pt>
                <c:pt idx="6">
                  <c:v>-122.718</c:v>
                </c:pt>
                <c:pt idx="7">
                  <c:v>-120.699</c:v>
                </c:pt>
                <c:pt idx="8">
                  <c:v>-119.69</c:v>
                </c:pt>
                <c:pt idx="9">
                  <c:v>-118.896</c:v>
                </c:pt>
                <c:pt idx="10">
                  <c:v>-117.876</c:v>
                </c:pt>
                <c:pt idx="11">
                  <c:v>-117.137</c:v>
                </c:pt>
                <c:pt idx="12">
                  <c:v>-116.01</c:v>
                </c:pt>
                <c:pt idx="13">
                  <c:v>-115.6</c:v>
                </c:pt>
                <c:pt idx="14">
                  <c:v>-115.28700000000001</c:v>
                </c:pt>
                <c:pt idx="15">
                  <c:v>-114.88500000000001</c:v>
                </c:pt>
                <c:pt idx="16">
                  <c:v>-114.52200000000001</c:v>
                </c:pt>
                <c:pt idx="17">
                  <c:v>-114.062</c:v>
                </c:pt>
                <c:pt idx="18">
                  <c:v>-113.747</c:v>
                </c:pt>
                <c:pt idx="19">
                  <c:v>-113.407</c:v>
                </c:pt>
                <c:pt idx="20">
                  <c:v>-113.10299999999999</c:v>
                </c:pt>
                <c:pt idx="21">
                  <c:v>-112.696</c:v>
                </c:pt>
                <c:pt idx="22">
                  <c:v>-112.59399999999999</c:v>
                </c:pt>
                <c:pt idx="23">
                  <c:v>-112.148</c:v>
                </c:pt>
                <c:pt idx="24">
                  <c:v>-111.822</c:v>
                </c:pt>
                <c:pt idx="25">
                  <c:v>-111.39700000000001</c:v>
                </c:pt>
                <c:pt idx="26">
                  <c:v>-110.79600000000001</c:v>
                </c:pt>
                <c:pt idx="27">
                  <c:v>-110.49</c:v>
                </c:pt>
                <c:pt idx="28">
                  <c:v>-110.197</c:v>
                </c:pt>
                <c:pt idx="29">
                  <c:v>-109.864</c:v>
                </c:pt>
                <c:pt idx="30">
                  <c:v>-109.40900000000001</c:v>
                </c:pt>
                <c:pt idx="31">
                  <c:v>-109.29300000000001</c:v>
                </c:pt>
                <c:pt idx="32">
                  <c:v>-109.08199999999999</c:v>
                </c:pt>
                <c:pt idx="33">
                  <c:v>-108.524</c:v>
                </c:pt>
                <c:pt idx="34">
                  <c:v>-108.18300000000001</c:v>
                </c:pt>
                <c:pt idx="35">
                  <c:v>-107.554</c:v>
                </c:pt>
                <c:pt idx="36">
                  <c:v>-107.524</c:v>
                </c:pt>
                <c:pt idx="37">
                  <c:v>-106.724</c:v>
                </c:pt>
                <c:pt idx="38">
                  <c:v>-106.52200000000001</c:v>
                </c:pt>
                <c:pt idx="39">
                  <c:v>-106.267</c:v>
                </c:pt>
                <c:pt idx="40">
                  <c:v>-105.74299999999999</c:v>
                </c:pt>
                <c:pt idx="41">
                  <c:v>-105.586</c:v>
                </c:pt>
                <c:pt idx="42">
                  <c:v>-104.93899999999999</c:v>
                </c:pt>
                <c:pt idx="43">
                  <c:v>-104.675</c:v>
                </c:pt>
                <c:pt idx="44">
                  <c:v>-104.44499999999999</c:v>
                </c:pt>
                <c:pt idx="45">
                  <c:v>-103.861</c:v>
                </c:pt>
                <c:pt idx="46">
                  <c:v>-103.66800000000001</c:v>
                </c:pt>
                <c:pt idx="47">
                  <c:v>-103.57899999999999</c:v>
                </c:pt>
                <c:pt idx="48">
                  <c:v>-103.22199999999999</c:v>
                </c:pt>
                <c:pt idx="49">
                  <c:v>-102.86199999999999</c:v>
                </c:pt>
                <c:pt idx="50">
                  <c:v>-102.04900000000001</c:v>
                </c:pt>
                <c:pt idx="51">
                  <c:v>-101.881</c:v>
                </c:pt>
                <c:pt idx="52">
                  <c:v>-101.685</c:v>
                </c:pt>
                <c:pt idx="53">
                  <c:v>-101.34399999999999</c:v>
                </c:pt>
                <c:pt idx="54">
                  <c:v>-101.011</c:v>
                </c:pt>
                <c:pt idx="55">
                  <c:v>-100.532</c:v>
                </c:pt>
                <c:pt idx="56">
                  <c:v>-100.169</c:v>
                </c:pt>
                <c:pt idx="57">
                  <c:v>-99.755700000000004</c:v>
                </c:pt>
                <c:pt idx="58">
                  <c:v>-99.202399999999997</c:v>
                </c:pt>
                <c:pt idx="59">
                  <c:v>-98.949700000000007</c:v>
                </c:pt>
                <c:pt idx="60">
                  <c:v>-98.346800000000002</c:v>
                </c:pt>
                <c:pt idx="61">
                  <c:v>-97.412300000000002</c:v>
                </c:pt>
                <c:pt idx="62">
                  <c:v>-97.223100000000002</c:v>
                </c:pt>
                <c:pt idx="63">
                  <c:v>-97.0595</c:v>
                </c:pt>
                <c:pt idx="64">
                  <c:v>-96.429000000000002</c:v>
                </c:pt>
                <c:pt idx="65">
                  <c:v>-95.624399999999994</c:v>
                </c:pt>
                <c:pt idx="66">
                  <c:v>-94.909700000000001</c:v>
                </c:pt>
                <c:pt idx="67">
                  <c:v>-94.4178</c:v>
                </c:pt>
                <c:pt idx="68">
                  <c:v>-93.391199999999998</c:v>
                </c:pt>
                <c:pt idx="69">
                  <c:v>-92.847800000000007</c:v>
                </c:pt>
                <c:pt idx="70">
                  <c:v>-92.238699999999994</c:v>
                </c:pt>
                <c:pt idx="71">
                  <c:v>-91.938199999999995</c:v>
                </c:pt>
                <c:pt idx="72">
                  <c:v>-91.578599999999994</c:v>
                </c:pt>
                <c:pt idx="73">
                  <c:v>-91.158199999999994</c:v>
                </c:pt>
                <c:pt idx="74">
                  <c:v>-90.941800000000001</c:v>
                </c:pt>
                <c:pt idx="75">
                  <c:v>-89.659400000000005</c:v>
                </c:pt>
                <c:pt idx="76">
                  <c:v>-88.613</c:v>
                </c:pt>
                <c:pt idx="77">
                  <c:v>-87.960099999999997</c:v>
                </c:pt>
                <c:pt idx="78">
                  <c:v>-87.8185</c:v>
                </c:pt>
                <c:pt idx="79">
                  <c:v>-87.167199999999994</c:v>
                </c:pt>
                <c:pt idx="80">
                  <c:v>-86.532300000000006</c:v>
                </c:pt>
                <c:pt idx="81">
                  <c:v>-86.364500000000007</c:v>
                </c:pt>
                <c:pt idx="82">
                  <c:v>-86.194800000000001</c:v>
                </c:pt>
                <c:pt idx="83">
                  <c:v>-85.6053</c:v>
                </c:pt>
                <c:pt idx="84">
                  <c:v>-85.121499999999997</c:v>
                </c:pt>
                <c:pt idx="85">
                  <c:v>-84.053100000000001</c:v>
                </c:pt>
                <c:pt idx="86">
                  <c:v>-83.344099999999997</c:v>
                </c:pt>
                <c:pt idx="87">
                  <c:v>-82.913600000000002</c:v>
                </c:pt>
                <c:pt idx="88">
                  <c:v>-82.133399999999995</c:v>
                </c:pt>
                <c:pt idx="89">
                  <c:v>-81.511499999999998</c:v>
                </c:pt>
                <c:pt idx="90">
                  <c:v>-81.297700000000006</c:v>
                </c:pt>
                <c:pt idx="91">
                  <c:v>-80.221000000000004</c:v>
                </c:pt>
                <c:pt idx="92">
                  <c:v>-79.515500000000003</c:v>
                </c:pt>
                <c:pt idx="93">
                  <c:v>-79.133099999999999</c:v>
                </c:pt>
                <c:pt idx="94">
                  <c:v>-78.418000000000006</c:v>
                </c:pt>
                <c:pt idx="95">
                  <c:v>-77.270799999999994</c:v>
                </c:pt>
                <c:pt idx="96">
                  <c:v>-75.991399999999999</c:v>
                </c:pt>
                <c:pt idx="97">
                  <c:v>-74.932400000000001</c:v>
                </c:pt>
                <c:pt idx="98">
                  <c:v>-74.031999999999996</c:v>
                </c:pt>
                <c:pt idx="99">
                  <c:v>-72.027500000000003</c:v>
                </c:pt>
                <c:pt idx="100">
                  <c:v>-64.510499999999993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UMa_URLLC_4GHz_ModelB!$N$25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UMa_URLLC_4GHz_ModelB!$N$29:$N$129</c:f>
              <c:numCache>
                <c:formatCode>General</c:formatCode>
                <c:ptCount val="101"/>
                <c:pt idx="0">
                  <c:v>-150.23410000000001</c:v>
                </c:pt>
                <c:pt idx="1">
                  <c:v>-135.82963199999998</c:v>
                </c:pt>
                <c:pt idx="2">
                  <c:v>-131.802628</c:v>
                </c:pt>
                <c:pt idx="3">
                  <c:v>-129.31485599999999</c:v>
                </c:pt>
                <c:pt idx="4">
                  <c:v>-127.66113199999999</c:v>
                </c:pt>
                <c:pt idx="5">
                  <c:v>-125.961685</c:v>
                </c:pt>
                <c:pt idx="6">
                  <c:v>-124.193642</c:v>
                </c:pt>
                <c:pt idx="7">
                  <c:v>-122.619889</c:v>
                </c:pt>
                <c:pt idx="8">
                  <c:v>-121.20836799999999</c:v>
                </c:pt>
                <c:pt idx="9">
                  <c:v>-120.09054900000001</c:v>
                </c:pt>
                <c:pt idx="10">
                  <c:v>-119.27839999999999</c:v>
                </c:pt>
                <c:pt idx="11">
                  <c:v>-118.535005</c:v>
                </c:pt>
                <c:pt idx="12">
                  <c:v>-117.7996</c:v>
                </c:pt>
                <c:pt idx="13">
                  <c:v>-117.08218199999999</c:v>
                </c:pt>
                <c:pt idx="14">
                  <c:v>-116.46390000000001</c:v>
                </c:pt>
                <c:pt idx="15">
                  <c:v>-115.957015</c:v>
                </c:pt>
                <c:pt idx="16">
                  <c:v>-115.44021600000001</c:v>
                </c:pt>
                <c:pt idx="17">
                  <c:v>-114.87288699999999</c:v>
                </c:pt>
                <c:pt idx="18">
                  <c:v>-114.40103999999999</c:v>
                </c:pt>
                <c:pt idx="19">
                  <c:v>-113.997423</c:v>
                </c:pt>
                <c:pt idx="20">
                  <c:v>-113.50163999999999</c:v>
                </c:pt>
                <c:pt idx="21">
                  <c:v>-113.06703999999999</c:v>
                </c:pt>
                <c:pt idx="22">
                  <c:v>-112.629758</c:v>
                </c:pt>
                <c:pt idx="23">
                  <c:v>-112.259636</c:v>
                </c:pt>
                <c:pt idx="24">
                  <c:v>-111.92202399999999</c:v>
                </c:pt>
                <c:pt idx="25">
                  <c:v>-111.58342500000001</c:v>
                </c:pt>
                <c:pt idx="26">
                  <c:v>-111.227852</c:v>
                </c:pt>
                <c:pt idx="27">
                  <c:v>-110.890621</c:v>
                </c:pt>
                <c:pt idx="28">
                  <c:v>-110.543052</c:v>
                </c:pt>
                <c:pt idx="29">
                  <c:v>-110.15437800000001</c:v>
                </c:pt>
                <c:pt idx="30">
                  <c:v>-109.88008000000001</c:v>
                </c:pt>
                <c:pt idx="31">
                  <c:v>-109.527477</c:v>
                </c:pt>
                <c:pt idx="32">
                  <c:v>-109.203788</c:v>
                </c:pt>
                <c:pt idx="33">
                  <c:v>-108.90261599999999</c:v>
                </c:pt>
                <c:pt idx="34">
                  <c:v>-108.595586</c:v>
                </c:pt>
                <c:pt idx="35">
                  <c:v>-108.22718</c:v>
                </c:pt>
                <c:pt idx="36">
                  <c:v>-107.87948</c:v>
                </c:pt>
                <c:pt idx="37">
                  <c:v>-107.54088</c:v>
                </c:pt>
                <c:pt idx="38">
                  <c:v>-107.247322</c:v>
                </c:pt>
                <c:pt idx="39">
                  <c:v>-106.961417</c:v>
                </c:pt>
                <c:pt idx="40">
                  <c:v>-106.64152</c:v>
                </c:pt>
                <c:pt idx="41">
                  <c:v>-106.28659400000001</c:v>
                </c:pt>
                <c:pt idx="42">
                  <c:v>-105.941226</c:v>
                </c:pt>
                <c:pt idx="43">
                  <c:v>-105.60809999999999</c:v>
                </c:pt>
                <c:pt idx="44">
                  <c:v>-105.21861199999999</c:v>
                </c:pt>
                <c:pt idx="45">
                  <c:v>-104.84737</c:v>
                </c:pt>
                <c:pt idx="46">
                  <c:v>-104.49129600000001</c:v>
                </c:pt>
                <c:pt idx="47">
                  <c:v>-104.159904</c:v>
                </c:pt>
                <c:pt idx="48">
                  <c:v>-103.78169199999999</c:v>
                </c:pt>
                <c:pt idx="49">
                  <c:v>-103.382943</c:v>
                </c:pt>
                <c:pt idx="50">
                  <c:v>-102.9456</c:v>
                </c:pt>
                <c:pt idx="51">
                  <c:v>-102.59002199999999</c:v>
                </c:pt>
                <c:pt idx="52">
                  <c:v>-102.174336</c:v>
                </c:pt>
                <c:pt idx="53">
                  <c:v>-101.774248</c:v>
                </c:pt>
                <c:pt idx="54">
                  <c:v>-101.389678</c:v>
                </c:pt>
                <c:pt idx="55">
                  <c:v>-101.048355</c:v>
                </c:pt>
                <c:pt idx="56">
                  <c:v>-100.660168</c:v>
                </c:pt>
                <c:pt idx="57">
                  <c:v>-100.31295300000001</c:v>
                </c:pt>
                <c:pt idx="58">
                  <c:v>-99.94359</c:v>
                </c:pt>
                <c:pt idx="59">
                  <c:v>-99.457103000000004</c:v>
                </c:pt>
                <c:pt idx="60">
                  <c:v>-99.089520000000007</c:v>
                </c:pt>
                <c:pt idx="61">
                  <c:v>-98.644531999999998</c:v>
                </c:pt>
                <c:pt idx="62">
                  <c:v>-98.171188000000001</c:v>
                </c:pt>
                <c:pt idx="63">
                  <c:v>-97.63655700000001</c:v>
                </c:pt>
                <c:pt idx="64">
                  <c:v>-97.189104</c:v>
                </c:pt>
                <c:pt idx="65">
                  <c:v>-96.724834999999999</c:v>
                </c:pt>
                <c:pt idx="66">
                  <c:v>-96.181898000000004</c:v>
                </c:pt>
                <c:pt idx="67">
                  <c:v>-95.719301999999999</c:v>
                </c:pt>
                <c:pt idx="68">
                  <c:v>-95.133436000000003</c:v>
                </c:pt>
                <c:pt idx="69">
                  <c:v>-94.655478000000002</c:v>
                </c:pt>
                <c:pt idx="70">
                  <c:v>-94.090800000000002</c:v>
                </c:pt>
                <c:pt idx="71">
                  <c:v>-93.644285000000011</c:v>
                </c:pt>
                <c:pt idx="72">
                  <c:v>-93.153800000000004</c:v>
                </c:pt>
                <c:pt idx="73">
                  <c:v>-92.599345999999997</c:v>
                </c:pt>
                <c:pt idx="74">
                  <c:v>-91.998913999999999</c:v>
                </c:pt>
                <c:pt idx="75">
                  <c:v>-91.457300000000004</c:v>
                </c:pt>
                <c:pt idx="76">
                  <c:v>-90.807220000000001</c:v>
                </c:pt>
                <c:pt idx="77">
                  <c:v>-90.148409000000001</c:v>
                </c:pt>
                <c:pt idx="78">
                  <c:v>-89.604005999999998</c:v>
                </c:pt>
                <c:pt idx="79">
                  <c:v>-88.998384999999999</c:v>
                </c:pt>
                <c:pt idx="80">
                  <c:v>-88.414640000000006</c:v>
                </c:pt>
                <c:pt idx="81">
                  <c:v>-87.673546000000002</c:v>
                </c:pt>
                <c:pt idx="82">
                  <c:v>-87.085992000000005</c:v>
                </c:pt>
                <c:pt idx="83">
                  <c:v>-86.403334000000001</c:v>
                </c:pt>
                <c:pt idx="84">
                  <c:v>-85.743971999999999</c:v>
                </c:pt>
                <c:pt idx="85">
                  <c:v>-85.069775000000007</c:v>
                </c:pt>
                <c:pt idx="86">
                  <c:v>-84.387758000000005</c:v>
                </c:pt>
                <c:pt idx="87">
                  <c:v>-83.703446</c:v>
                </c:pt>
                <c:pt idx="88">
                  <c:v>-83.043436</c:v>
                </c:pt>
                <c:pt idx="89">
                  <c:v>-82.484044999999995</c:v>
                </c:pt>
                <c:pt idx="90">
                  <c:v>-81.780660000000012</c:v>
                </c:pt>
                <c:pt idx="91">
                  <c:v>-80.989774999999995</c:v>
                </c:pt>
                <c:pt idx="92">
                  <c:v>-80.311408</c:v>
                </c:pt>
                <c:pt idx="93">
                  <c:v>-79.509874000000011</c:v>
                </c:pt>
                <c:pt idx="94">
                  <c:v>-78.673958000000013</c:v>
                </c:pt>
                <c:pt idx="95">
                  <c:v>-77.685190000000006</c:v>
                </c:pt>
                <c:pt idx="96">
                  <c:v>-76.68777200000001</c:v>
                </c:pt>
                <c:pt idx="97">
                  <c:v>-75.636450000000011</c:v>
                </c:pt>
                <c:pt idx="98">
                  <c:v>-74.20123199999999</c:v>
                </c:pt>
                <c:pt idx="99">
                  <c:v>-72.223883000000001</c:v>
                </c:pt>
                <c:pt idx="100">
                  <c:v>-66.254999999999995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UMa_URLLC_4GHz_ModelB!$O$25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UMa_URLLC_4GHz_ModelB!$O$29:$O$129</c:f>
              <c:numCache>
                <c:formatCode>0.00</c:formatCode>
                <c:ptCount val="101"/>
                <c:pt idx="0">
                  <c:v>-146.04570000000001</c:v>
                </c:pt>
                <c:pt idx="1">
                  <c:v>-135.92310000000001</c:v>
                </c:pt>
                <c:pt idx="2">
                  <c:v>-132.5932</c:v>
                </c:pt>
                <c:pt idx="3">
                  <c:v>-130.2276</c:v>
                </c:pt>
                <c:pt idx="4">
                  <c:v>-128.37139999999999</c:v>
                </c:pt>
                <c:pt idx="5">
                  <c:v>-126.0988</c:v>
                </c:pt>
                <c:pt idx="6">
                  <c:v>-124.6717</c:v>
                </c:pt>
                <c:pt idx="7">
                  <c:v>-122.5496</c:v>
                </c:pt>
                <c:pt idx="8">
                  <c:v>-121.18040000000001</c:v>
                </c:pt>
                <c:pt idx="9">
                  <c:v>-119.8169</c:v>
                </c:pt>
                <c:pt idx="10">
                  <c:v>-118.92059999999999</c:v>
                </c:pt>
                <c:pt idx="11">
                  <c:v>-118.258</c:v>
                </c:pt>
                <c:pt idx="12">
                  <c:v>-117.5166</c:v>
                </c:pt>
                <c:pt idx="13">
                  <c:v>-116.84220000000001</c:v>
                </c:pt>
                <c:pt idx="14">
                  <c:v>-116.2636</c:v>
                </c:pt>
                <c:pt idx="15">
                  <c:v>-115.6785</c:v>
                </c:pt>
                <c:pt idx="16">
                  <c:v>-115.1474</c:v>
                </c:pt>
                <c:pt idx="17">
                  <c:v>-114.5989</c:v>
                </c:pt>
                <c:pt idx="18">
                  <c:v>-114.1117</c:v>
                </c:pt>
                <c:pt idx="19">
                  <c:v>-113.59220000000001</c:v>
                </c:pt>
                <c:pt idx="20">
                  <c:v>-113.21210000000001</c:v>
                </c:pt>
                <c:pt idx="21">
                  <c:v>-112.8593</c:v>
                </c:pt>
                <c:pt idx="22">
                  <c:v>-112.4988</c:v>
                </c:pt>
                <c:pt idx="23">
                  <c:v>-112.145</c:v>
                </c:pt>
                <c:pt idx="24">
                  <c:v>-111.762</c:v>
                </c:pt>
                <c:pt idx="25">
                  <c:v>-111.3943</c:v>
                </c:pt>
                <c:pt idx="26">
                  <c:v>-111.0633</c:v>
                </c:pt>
                <c:pt idx="27">
                  <c:v>-110.7111</c:v>
                </c:pt>
                <c:pt idx="28">
                  <c:v>-110.44370000000001</c:v>
                </c:pt>
                <c:pt idx="29">
                  <c:v>-110.20359999999999</c:v>
                </c:pt>
                <c:pt idx="30">
                  <c:v>-109.9284</c:v>
                </c:pt>
                <c:pt idx="31">
                  <c:v>-109.5882</c:v>
                </c:pt>
                <c:pt idx="32">
                  <c:v>-109.319</c:v>
                </c:pt>
                <c:pt idx="33">
                  <c:v>-108.9954</c:v>
                </c:pt>
                <c:pt idx="34">
                  <c:v>-108.6808</c:v>
                </c:pt>
                <c:pt idx="35">
                  <c:v>-108.46080000000001</c:v>
                </c:pt>
                <c:pt idx="36">
                  <c:v>-108.0822</c:v>
                </c:pt>
                <c:pt idx="37">
                  <c:v>-107.8253</c:v>
                </c:pt>
                <c:pt idx="38">
                  <c:v>-107.496</c:v>
                </c:pt>
                <c:pt idx="39">
                  <c:v>-107.17319999999999</c:v>
                </c:pt>
                <c:pt idx="40">
                  <c:v>-106.8373</c:v>
                </c:pt>
                <c:pt idx="41">
                  <c:v>-106.50149999999999</c:v>
                </c:pt>
                <c:pt idx="42">
                  <c:v>-106.1135</c:v>
                </c:pt>
                <c:pt idx="43">
                  <c:v>-105.8198</c:v>
                </c:pt>
                <c:pt idx="44">
                  <c:v>-105.5124</c:v>
                </c:pt>
                <c:pt idx="45">
                  <c:v>-105.22110000000001</c:v>
                </c:pt>
                <c:pt idx="46">
                  <c:v>-104.93049999999999</c:v>
                </c:pt>
                <c:pt idx="47">
                  <c:v>-104.517</c:v>
                </c:pt>
                <c:pt idx="48">
                  <c:v>-104.1777</c:v>
                </c:pt>
                <c:pt idx="49">
                  <c:v>-103.7409</c:v>
                </c:pt>
                <c:pt idx="50">
                  <c:v>-103.3882</c:v>
                </c:pt>
                <c:pt idx="51">
                  <c:v>-103.0441</c:v>
                </c:pt>
                <c:pt idx="52">
                  <c:v>-102.57559999999999</c:v>
                </c:pt>
                <c:pt idx="53">
                  <c:v>-102.23950000000001</c:v>
                </c:pt>
                <c:pt idx="54">
                  <c:v>-101.941</c:v>
                </c:pt>
                <c:pt idx="55">
                  <c:v>-101.6729</c:v>
                </c:pt>
                <c:pt idx="56">
                  <c:v>-101.20650000000001</c:v>
                </c:pt>
                <c:pt idx="57">
                  <c:v>-100.87350000000001</c:v>
                </c:pt>
                <c:pt idx="58">
                  <c:v>-100.4872</c:v>
                </c:pt>
                <c:pt idx="59">
                  <c:v>-100.04170000000001</c:v>
                </c:pt>
                <c:pt idx="60">
                  <c:v>-99.623599999999996</c:v>
                </c:pt>
                <c:pt idx="61">
                  <c:v>-99.260400000000004</c:v>
                </c:pt>
                <c:pt idx="62">
                  <c:v>-98.782499999999999</c:v>
                </c:pt>
                <c:pt idx="63">
                  <c:v>-98.293499999999995</c:v>
                </c:pt>
                <c:pt idx="64">
                  <c:v>-97.862300000000005</c:v>
                </c:pt>
                <c:pt idx="65">
                  <c:v>-97.436199999999999</c:v>
                </c:pt>
                <c:pt idx="66">
                  <c:v>-96.926900000000003</c:v>
                </c:pt>
                <c:pt idx="67">
                  <c:v>-96.486099999999993</c:v>
                </c:pt>
                <c:pt idx="68">
                  <c:v>-95.940399999999997</c:v>
                </c:pt>
                <c:pt idx="69">
                  <c:v>-95.597200000000001</c:v>
                </c:pt>
                <c:pt idx="70">
                  <c:v>-94.995099999999994</c:v>
                </c:pt>
                <c:pt idx="71">
                  <c:v>-94.331500000000005</c:v>
                </c:pt>
                <c:pt idx="72">
                  <c:v>-93.825400000000002</c:v>
                </c:pt>
                <c:pt idx="73">
                  <c:v>-93.343100000000007</c:v>
                </c:pt>
                <c:pt idx="74">
                  <c:v>-92.728200000000001</c:v>
                </c:pt>
                <c:pt idx="75">
                  <c:v>-91.943700000000007</c:v>
                </c:pt>
                <c:pt idx="76">
                  <c:v>-91.181200000000004</c:v>
                </c:pt>
                <c:pt idx="77">
                  <c:v>-90.629000000000005</c:v>
                </c:pt>
                <c:pt idx="78">
                  <c:v>-90.070499999999996</c:v>
                </c:pt>
                <c:pt idx="79">
                  <c:v>-89.391999999999996</c:v>
                </c:pt>
                <c:pt idx="80">
                  <c:v>-88.810500000000005</c:v>
                </c:pt>
                <c:pt idx="81">
                  <c:v>-88.051400000000001</c:v>
                </c:pt>
                <c:pt idx="82">
                  <c:v>-87.492500000000007</c:v>
                </c:pt>
                <c:pt idx="83">
                  <c:v>-86.9636</c:v>
                </c:pt>
                <c:pt idx="84">
                  <c:v>-86.3476</c:v>
                </c:pt>
                <c:pt idx="85">
                  <c:v>-85.620400000000004</c:v>
                </c:pt>
                <c:pt idx="86">
                  <c:v>-84.829899999999995</c:v>
                </c:pt>
                <c:pt idx="87">
                  <c:v>-84.100200000000001</c:v>
                </c:pt>
                <c:pt idx="88">
                  <c:v>-83.332400000000007</c:v>
                </c:pt>
                <c:pt idx="89">
                  <c:v>-82.618099999999998</c:v>
                </c:pt>
                <c:pt idx="90">
                  <c:v>-81.562700000000007</c:v>
                </c:pt>
                <c:pt idx="91">
                  <c:v>-80.930300000000003</c:v>
                </c:pt>
                <c:pt idx="92">
                  <c:v>-80.197900000000004</c:v>
                </c:pt>
                <c:pt idx="93">
                  <c:v>-79.264899999999997</c:v>
                </c:pt>
                <c:pt idx="94">
                  <c:v>-78.256699999999995</c:v>
                </c:pt>
                <c:pt idx="95">
                  <c:v>-77.345100000000002</c:v>
                </c:pt>
                <c:pt idx="96">
                  <c:v>-76.507599999999996</c:v>
                </c:pt>
                <c:pt idx="97">
                  <c:v>-75.447699999999998</c:v>
                </c:pt>
                <c:pt idx="98">
                  <c:v>-73.800600000000003</c:v>
                </c:pt>
                <c:pt idx="99">
                  <c:v>-71.358699999999999</c:v>
                </c:pt>
                <c:pt idx="100">
                  <c:v>-65.018199999999993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UMa_URLLC_4GHz_ModelB!$P$25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UMa_URLLC_4GHz_ModelB!$P$29:$P$129</c:f>
              <c:numCache>
                <c:formatCode>0.00_ </c:formatCode>
                <c:ptCount val="101"/>
                <c:pt idx="0">
                  <c:v>-142.66405423188201</c:v>
                </c:pt>
                <c:pt idx="1">
                  <c:v>-137.062614521402</c:v>
                </c:pt>
                <c:pt idx="2">
                  <c:v>-133.80462985109901</c:v>
                </c:pt>
                <c:pt idx="3">
                  <c:v>-131.56387512343599</c:v>
                </c:pt>
                <c:pt idx="4">
                  <c:v>-129.94002917618801</c:v>
                </c:pt>
                <c:pt idx="5">
                  <c:v>-127.663344527826</c:v>
                </c:pt>
                <c:pt idx="6">
                  <c:v>-125.689572179077</c:v>
                </c:pt>
                <c:pt idx="7">
                  <c:v>-123.564097489606</c:v>
                </c:pt>
                <c:pt idx="8">
                  <c:v>-121.910095360843</c:v>
                </c:pt>
                <c:pt idx="9">
                  <c:v>-121.025053785963</c:v>
                </c:pt>
                <c:pt idx="10">
                  <c:v>-120.02639238253499</c:v>
                </c:pt>
                <c:pt idx="11">
                  <c:v>-119.188735040042</c:v>
                </c:pt>
                <c:pt idx="12">
                  <c:v>-118.277553796582</c:v>
                </c:pt>
                <c:pt idx="13">
                  <c:v>-117.477871720967</c:v>
                </c:pt>
                <c:pt idx="14">
                  <c:v>-116.65693134755</c:v>
                </c:pt>
                <c:pt idx="15">
                  <c:v>-116.094300323135</c:v>
                </c:pt>
                <c:pt idx="16">
                  <c:v>-115.656401562404</c:v>
                </c:pt>
                <c:pt idx="17">
                  <c:v>-115.138726318492</c:v>
                </c:pt>
                <c:pt idx="18">
                  <c:v>-114.695707684806</c:v>
                </c:pt>
                <c:pt idx="19">
                  <c:v>-114.203060570575</c:v>
                </c:pt>
                <c:pt idx="20">
                  <c:v>-113.81579837043</c:v>
                </c:pt>
                <c:pt idx="21">
                  <c:v>-113.351131915194</c:v>
                </c:pt>
                <c:pt idx="22">
                  <c:v>-112.856205253702</c:v>
                </c:pt>
                <c:pt idx="23">
                  <c:v>-112.47646232558201</c:v>
                </c:pt>
                <c:pt idx="24">
                  <c:v>-112.08679866474201</c:v>
                </c:pt>
                <c:pt idx="25">
                  <c:v>-111.72636236419299</c:v>
                </c:pt>
                <c:pt idx="26">
                  <c:v>-111.320355632299</c:v>
                </c:pt>
                <c:pt idx="27">
                  <c:v>-111.04905689073701</c:v>
                </c:pt>
                <c:pt idx="28">
                  <c:v>-110.676170974012</c:v>
                </c:pt>
                <c:pt idx="29">
                  <c:v>-110.37625740032399</c:v>
                </c:pt>
                <c:pt idx="30">
                  <c:v>-110.081439157896</c:v>
                </c:pt>
                <c:pt idx="31">
                  <c:v>-109.647876220431</c:v>
                </c:pt>
                <c:pt idx="32">
                  <c:v>-109.22276667018301</c:v>
                </c:pt>
                <c:pt idx="33">
                  <c:v>-108.959208001919</c:v>
                </c:pt>
                <c:pt idx="34">
                  <c:v>-108.690310905442</c:v>
                </c:pt>
                <c:pt idx="35">
                  <c:v>-108.315589669939</c:v>
                </c:pt>
                <c:pt idx="36">
                  <c:v>-107.94139492858299</c:v>
                </c:pt>
                <c:pt idx="37">
                  <c:v>-107.72146776007</c:v>
                </c:pt>
                <c:pt idx="38">
                  <c:v>-107.349779428419</c:v>
                </c:pt>
                <c:pt idx="39">
                  <c:v>-107.06728331013301</c:v>
                </c:pt>
                <c:pt idx="40">
                  <c:v>-106.630462209249</c:v>
                </c:pt>
                <c:pt idx="41">
                  <c:v>-106.26005247901701</c:v>
                </c:pt>
                <c:pt idx="42">
                  <c:v>-105.94103232264401</c:v>
                </c:pt>
                <c:pt idx="43">
                  <c:v>-105.642714350681</c:v>
                </c:pt>
                <c:pt idx="44">
                  <c:v>-105.388924492922</c:v>
                </c:pt>
                <c:pt idx="45">
                  <c:v>-104.988199531224</c:v>
                </c:pt>
                <c:pt idx="46">
                  <c:v>-104.53282282439</c:v>
                </c:pt>
                <c:pt idx="47">
                  <c:v>-104.199877196887</c:v>
                </c:pt>
                <c:pt idx="48">
                  <c:v>-103.808213160615</c:v>
                </c:pt>
                <c:pt idx="49">
                  <c:v>-103.542764210958</c:v>
                </c:pt>
                <c:pt idx="50">
                  <c:v>-103.27258126944299</c:v>
                </c:pt>
                <c:pt idx="51">
                  <c:v>-102.821236724073</c:v>
                </c:pt>
                <c:pt idx="52">
                  <c:v>-102.406833783769</c:v>
                </c:pt>
                <c:pt idx="53">
                  <c:v>-102.013921594498</c:v>
                </c:pt>
                <c:pt idx="54">
                  <c:v>-101.52024009217401</c:v>
                </c:pt>
                <c:pt idx="55">
                  <c:v>-101.161974867409</c:v>
                </c:pt>
                <c:pt idx="56">
                  <c:v>-100.728473841379</c:v>
                </c:pt>
                <c:pt idx="57">
                  <c:v>-100.411475985037</c:v>
                </c:pt>
                <c:pt idx="58">
                  <c:v>-99.888399374861905</c:v>
                </c:pt>
                <c:pt idx="59">
                  <c:v>-99.406239010302002</c:v>
                </c:pt>
                <c:pt idx="60">
                  <c:v>-98.835399437426901</c:v>
                </c:pt>
                <c:pt idx="61">
                  <c:v>-98.315514995384305</c:v>
                </c:pt>
                <c:pt idx="62">
                  <c:v>-97.915134820256796</c:v>
                </c:pt>
                <c:pt idx="63">
                  <c:v>-97.441406452593199</c:v>
                </c:pt>
                <c:pt idx="64">
                  <c:v>-96.860384335514595</c:v>
                </c:pt>
                <c:pt idx="65">
                  <c:v>-96.436833088282299</c:v>
                </c:pt>
                <c:pt idx="66">
                  <c:v>-96.092453802403497</c:v>
                </c:pt>
                <c:pt idx="67">
                  <c:v>-95.516091154255406</c:v>
                </c:pt>
                <c:pt idx="68">
                  <c:v>-95.008569303256706</c:v>
                </c:pt>
                <c:pt idx="69">
                  <c:v>-94.510673191687502</c:v>
                </c:pt>
                <c:pt idx="70">
                  <c:v>-93.983635740655799</c:v>
                </c:pt>
                <c:pt idx="71">
                  <c:v>-93.348836716338397</c:v>
                </c:pt>
                <c:pt idx="72">
                  <c:v>-92.793541642299502</c:v>
                </c:pt>
                <c:pt idx="73">
                  <c:v>-92.282896356146395</c:v>
                </c:pt>
                <c:pt idx="74">
                  <c:v>-91.829176603104102</c:v>
                </c:pt>
                <c:pt idx="75">
                  <c:v>-91.508319178032295</c:v>
                </c:pt>
                <c:pt idx="76">
                  <c:v>-90.962908023994501</c:v>
                </c:pt>
                <c:pt idx="77">
                  <c:v>-90.341218025782098</c:v>
                </c:pt>
                <c:pt idx="78">
                  <c:v>-89.740879798917206</c:v>
                </c:pt>
                <c:pt idx="79">
                  <c:v>-89.110696499085606</c:v>
                </c:pt>
                <c:pt idx="80">
                  <c:v>-88.575057587431601</c:v>
                </c:pt>
                <c:pt idx="81">
                  <c:v>-88.079050533572399</c:v>
                </c:pt>
                <c:pt idx="82">
                  <c:v>-87.5773005788067</c:v>
                </c:pt>
                <c:pt idx="83">
                  <c:v>-86.912491015241301</c:v>
                </c:pt>
                <c:pt idx="84">
                  <c:v>-86.133126954242698</c:v>
                </c:pt>
                <c:pt idx="85">
                  <c:v>-85.5259256123489</c:v>
                </c:pt>
                <c:pt idx="86">
                  <c:v>-84.982148482469597</c:v>
                </c:pt>
                <c:pt idx="87">
                  <c:v>-84.423537126321506</c:v>
                </c:pt>
                <c:pt idx="88">
                  <c:v>-83.790056712882006</c:v>
                </c:pt>
                <c:pt idx="89">
                  <c:v>-82.921568983926406</c:v>
                </c:pt>
                <c:pt idx="90">
                  <c:v>-82.007635378531305</c:v>
                </c:pt>
                <c:pt idx="91">
                  <c:v>-80.998924793414702</c:v>
                </c:pt>
                <c:pt idx="92">
                  <c:v>-80.139855224898</c:v>
                </c:pt>
                <c:pt idx="93">
                  <c:v>-79.369376440591907</c:v>
                </c:pt>
                <c:pt idx="94">
                  <c:v>-78.328629601075207</c:v>
                </c:pt>
                <c:pt idx="95">
                  <c:v>-77.473887418881503</c:v>
                </c:pt>
                <c:pt idx="96">
                  <c:v>-76.607568203169905</c:v>
                </c:pt>
                <c:pt idx="97">
                  <c:v>-75.587110833934105</c:v>
                </c:pt>
                <c:pt idx="98">
                  <c:v>-74.434865272044803</c:v>
                </c:pt>
                <c:pt idx="99">
                  <c:v>-72.427979452849499</c:v>
                </c:pt>
                <c:pt idx="100">
                  <c:v>-65.7642993091888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UMa_URLLC_4GHz_ModelB!$Q$25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UMa_URLLC_4GHz_ModelB!$Q$29:$Q$129</c:f>
              <c:numCache>
                <c:formatCode>General</c:formatCode>
                <c:ptCount val="101"/>
                <c:pt idx="0">
                  <c:v>-152.95112</c:v>
                </c:pt>
                <c:pt idx="1">
                  <c:v>-140.62058999999999</c:v>
                </c:pt>
                <c:pt idx="2">
                  <c:v>-136.84540000000001</c:v>
                </c:pt>
                <c:pt idx="3">
                  <c:v>-133.2013</c:v>
                </c:pt>
                <c:pt idx="4">
                  <c:v>-131.26127</c:v>
                </c:pt>
                <c:pt idx="5">
                  <c:v>-129.73196999999999</c:v>
                </c:pt>
                <c:pt idx="6">
                  <c:v>-128.38619</c:v>
                </c:pt>
                <c:pt idx="7">
                  <c:v>-126.64715</c:v>
                </c:pt>
                <c:pt idx="8">
                  <c:v>-125.42371</c:v>
                </c:pt>
                <c:pt idx="9">
                  <c:v>-124.11288</c:v>
                </c:pt>
                <c:pt idx="10">
                  <c:v>-122.51367</c:v>
                </c:pt>
                <c:pt idx="11">
                  <c:v>-121.94565</c:v>
                </c:pt>
                <c:pt idx="12">
                  <c:v>-121.26402</c:v>
                </c:pt>
                <c:pt idx="13">
                  <c:v>-120.6086</c:v>
                </c:pt>
                <c:pt idx="14">
                  <c:v>-120.0231</c:v>
                </c:pt>
                <c:pt idx="15">
                  <c:v>-119.49876999999999</c:v>
                </c:pt>
                <c:pt idx="16">
                  <c:v>-118.9657</c:v>
                </c:pt>
                <c:pt idx="17">
                  <c:v>-118.54622999999999</c:v>
                </c:pt>
                <c:pt idx="18">
                  <c:v>-117.58496</c:v>
                </c:pt>
                <c:pt idx="19">
                  <c:v>-116.93828000000001</c:v>
                </c:pt>
                <c:pt idx="20">
                  <c:v>-116.50134</c:v>
                </c:pt>
                <c:pt idx="21">
                  <c:v>-115.97701000000001</c:v>
                </c:pt>
                <c:pt idx="22">
                  <c:v>-115.55754</c:v>
                </c:pt>
                <c:pt idx="23">
                  <c:v>-115.17303</c:v>
                </c:pt>
                <c:pt idx="24">
                  <c:v>-114.83222000000001</c:v>
                </c:pt>
                <c:pt idx="25">
                  <c:v>-114.30789</c:v>
                </c:pt>
                <c:pt idx="26">
                  <c:v>-113.82725000000001</c:v>
                </c:pt>
                <c:pt idx="27">
                  <c:v>-113.41652000000001</c:v>
                </c:pt>
                <c:pt idx="28">
                  <c:v>-112.95336</c:v>
                </c:pt>
                <c:pt idx="29">
                  <c:v>-112.56010999999999</c:v>
                </c:pt>
                <c:pt idx="30">
                  <c:v>-112.15813</c:v>
                </c:pt>
                <c:pt idx="31">
                  <c:v>-111.73866</c:v>
                </c:pt>
                <c:pt idx="32">
                  <c:v>-111.3192</c:v>
                </c:pt>
                <c:pt idx="33">
                  <c:v>-110.96964</c:v>
                </c:pt>
                <c:pt idx="34">
                  <c:v>-110.58513000000001</c:v>
                </c:pt>
                <c:pt idx="35">
                  <c:v>-110.26179</c:v>
                </c:pt>
                <c:pt idx="36">
                  <c:v>-109.91224</c:v>
                </c:pt>
                <c:pt idx="37">
                  <c:v>-109.53646999999999</c:v>
                </c:pt>
                <c:pt idx="38">
                  <c:v>-109.12573999999999</c:v>
                </c:pt>
                <c:pt idx="39">
                  <c:v>-108.83736</c:v>
                </c:pt>
                <c:pt idx="40">
                  <c:v>-108.33925000000001</c:v>
                </c:pt>
                <c:pt idx="41">
                  <c:v>-108.03339</c:v>
                </c:pt>
                <c:pt idx="42">
                  <c:v>-107.75373999999999</c:v>
                </c:pt>
                <c:pt idx="43">
                  <c:v>-107.25563</c:v>
                </c:pt>
                <c:pt idx="44">
                  <c:v>-106.91481</c:v>
                </c:pt>
                <c:pt idx="45">
                  <c:v>-106.61769</c:v>
                </c:pt>
                <c:pt idx="46">
                  <c:v>-106.35552</c:v>
                </c:pt>
                <c:pt idx="47">
                  <c:v>-106.03219</c:v>
                </c:pt>
                <c:pt idx="48">
                  <c:v>-105.73506999999999</c:v>
                </c:pt>
                <c:pt idx="49">
                  <c:v>-105.11461</c:v>
                </c:pt>
                <c:pt idx="50">
                  <c:v>-104.66019</c:v>
                </c:pt>
                <c:pt idx="51">
                  <c:v>-104.48541</c:v>
                </c:pt>
                <c:pt idx="52">
                  <c:v>-104.1009</c:v>
                </c:pt>
                <c:pt idx="53">
                  <c:v>-103.70765</c:v>
                </c:pt>
                <c:pt idx="54">
                  <c:v>-103.43675</c:v>
                </c:pt>
                <c:pt idx="55">
                  <c:v>-103.07845</c:v>
                </c:pt>
                <c:pt idx="56">
                  <c:v>-102.58908</c:v>
                </c:pt>
                <c:pt idx="57">
                  <c:v>-102.16087</c:v>
                </c:pt>
                <c:pt idx="58">
                  <c:v>-101.68024</c:v>
                </c:pt>
                <c:pt idx="59">
                  <c:v>-101.14717</c:v>
                </c:pt>
                <c:pt idx="60">
                  <c:v>-100.82383</c:v>
                </c:pt>
                <c:pt idx="61">
                  <c:v>-100.34319000000001</c:v>
                </c:pt>
                <c:pt idx="62">
                  <c:v>-99.958680999999999</c:v>
                </c:pt>
                <c:pt idx="63">
                  <c:v>-99.416871</c:v>
                </c:pt>
                <c:pt idx="64">
                  <c:v>-98.822629000000006</c:v>
                </c:pt>
                <c:pt idx="65">
                  <c:v>-98.429379999999995</c:v>
                </c:pt>
                <c:pt idx="66">
                  <c:v>-98.053610000000006</c:v>
                </c:pt>
                <c:pt idx="67">
                  <c:v>-97.6691</c:v>
                </c:pt>
                <c:pt idx="68">
                  <c:v>-97.162245999999996</c:v>
                </c:pt>
                <c:pt idx="69">
                  <c:v>-96.602958999999998</c:v>
                </c:pt>
                <c:pt idx="70">
                  <c:v>-96.122321999999997</c:v>
                </c:pt>
                <c:pt idx="71">
                  <c:v>-95.466908000000004</c:v>
                </c:pt>
                <c:pt idx="72">
                  <c:v>-94.724104999999994</c:v>
                </c:pt>
                <c:pt idx="73">
                  <c:v>-94.077428999999995</c:v>
                </c:pt>
                <c:pt idx="74">
                  <c:v>-93.623008999999996</c:v>
                </c:pt>
                <c:pt idx="75">
                  <c:v>-92.993810999999994</c:v>
                </c:pt>
                <c:pt idx="76">
                  <c:v>-92.425785000000005</c:v>
                </c:pt>
                <c:pt idx="77">
                  <c:v>-91.726675999999998</c:v>
                </c:pt>
                <c:pt idx="78">
                  <c:v>-91.184866999999997</c:v>
                </c:pt>
                <c:pt idx="79">
                  <c:v>-90.459541999999999</c:v>
                </c:pt>
                <c:pt idx="80">
                  <c:v>-89.428357000000005</c:v>
                </c:pt>
                <c:pt idx="81">
                  <c:v>-88.694293000000002</c:v>
                </c:pt>
                <c:pt idx="82">
                  <c:v>-88.231133</c:v>
                </c:pt>
                <c:pt idx="83">
                  <c:v>-87.217426000000003</c:v>
                </c:pt>
                <c:pt idx="84">
                  <c:v>-86.623182999999997</c:v>
                </c:pt>
                <c:pt idx="85">
                  <c:v>-85.880380000000002</c:v>
                </c:pt>
                <c:pt idx="86">
                  <c:v>-85.137578000000005</c:v>
                </c:pt>
                <c:pt idx="87">
                  <c:v>-84.473423999999994</c:v>
                </c:pt>
                <c:pt idx="88">
                  <c:v>-83.861704000000003</c:v>
                </c:pt>
                <c:pt idx="89">
                  <c:v>-82.961601999999999</c:v>
                </c:pt>
                <c:pt idx="90">
                  <c:v>-82.341143000000002</c:v>
                </c:pt>
                <c:pt idx="91">
                  <c:v>-81.711945</c:v>
                </c:pt>
                <c:pt idx="92">
                  <c:v>-80.838059000000001</c:v>
                </c:pt>
                <c:pt idx="93">
                  <c:v>-80.069040000000001</c:v>
                </c:pt>
                <c:pt idx="94">
                  <c:v>-79.308758999999995</c:v>
                </c:pt>
                <c:pt idx="95">
                  <c:v>-78.129013</c:v>
                </c:pt>
                <c:pt idx="96">
                  <c:v>-77.089089000000001</c:v>
                </c:pt>
                <c:pt idx="97">
                  <c:v>-75.542310999999998</c:v>
                </c:pt>
                <c:pt idx="98">
                  <c:v>-74.179050000000004</c:v>
                </c:pt>
                <c:pt idx="99">
                  <c:v>-72.230283999999997</c:v>
                </c:pt>
                <c:pt idx="100">
                  <c:v>-65.562535999999994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UMa_URLLC_4GHz_ModelB!$R$25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UMa_URLLC_4GHz_ModelB!$R$29:$R$129</c:f>
              <c:numCache>
                <c:formatCode>General</c:formatCode>
                <c:ptCount val="101"/>
                <c:pt idx="0">
                  <c:v>-143.797</c:v>
                </c:pt>
                <c:pt idx="1">
                  <c:v>-135.27500000000001</c:v>
                </c:pt>
                <c:pt idx="2">
                  <c:v>-131.69200000000001</c:v>
                </c:pt>
                <c:pt idx="3">
                  <c:v>-129.53200000000001</c:v>
                </c:pt>
                <c:pt idx="4">
                  <c:v>-127.535</c:v>
                </c:pt>
                <c:pt idx="5">
                  <c:v>-125.92400000000001</c:v>
                </c:pt>
                <c:pt idx="6">
                  <c:v>-124.23099999999999</c:v>
                </c:pt>
                <c:pt idx="7">
                  <c:v>-122.84</c:v>
                </c:pt>
                <c:pt idx="8">
                  <c:v>-120.581</c:v>
                </c:pt>
                <c:pt idx="9">
                  <c:v>-119.02200000000001</c:v>
                </c:pt>
                <c:pt idx="10">
                  <c:v>-117.43300000000001</c:v>
                </c:pt>
                <c:pt idx="11">
                  <c:v>-116.622</c:v>
                </c:pt>
                <c:pt idx="12">
                  <c:v>-116.006</c:v>
                </c:pt>
                <c:pt idx="13">
                  <c:v>-115.54300000000001</c:v>
                </c:pt>
                <c:pt idx="14">
                  <c:v>-115.15300000000001</c:v>
                </c:pt>
                <c:pt idx="15">
                  <c:v>-114.687</c:v>
                </c:pt>
                <c:pt idx="16">
                  <c:v>-114.434</c:v>
                </c:pt>
                <c:pt idx="17">
                  <c:v>-114.117</c:v>
                </c:pt>
                <c:pt idx="18">
                  <c:v>-113.846</c:v>
                </c:pt>
                <c:pt idx="19">
                  <c:v>-113.563</c:v>
                </c:pt>
                <c:pt idx="20">
                  <c:v>-113.30200000000001</c:v>
                </c:pt>
                <c:pt idx="21">
                  <c:v>-113.01600000000001</c:v>
                </c:pt>
                <c:pt idx="22">
                  <c:v>-112.792</c:v>
                </c:pt>
                <c:pt idx="23">
                  <c:v>-112.54900000000001</c:v>
                </c:pt>
                <c:pt idx="24">
                  <c:v>-112.245</c:v>
                </c:pt>
                <c:pt idx="25">
                  <c:v>-111.944</c:v>
                </c:pt>
                <c:pt idx="26">
                  <c:v>-111.694</c:v>
                </c:pt>
                <c:pt idx="27">
                  <c:v>-111.521</c:v>
                </c:pt>
                <c:pt idx="28">
                  <c:v>-111.247</c:v>
                </c:pt>
                <c:pt idx="29">
                  <c:v>-111.03400000000001</c:v>
                </c:pt>
                <c:pt idx="30">
                  <c:v>-110.76600000000001</c:v>
                </c:pt>
                <c:pt idx="31">
                  <c:v>-110.512</c:v>
                </c:pt>
                <c:pt idx="32">
                  <c:v>-110.206</c:v>
                </c:pt>
                <c:pt idx="33">
                  <c:v>-109.858</c:v>
                </c:pt>
                <c:pt idx="34">
                  <c:v>-109.544</c:v>
                </c:pt>
                <c:pt idx="35">
                  <c:v>-109.26600000000001</c:v>
                </c:pt>
                <c:pt idx="36">
                  <c:v>-108.872</c:v>
                </c:pt>
                <c:pt idx="37">
                  <c:v>-108.52500000000001</c:v>
                </c:pt>
                <c:pt idx="38">
                  <c:v>-108.191</c:v>
                </c:pt>
                <c:pt idx="39">
                  <c:v>-107.854</c:v>
                </c:pt>
                <c:pt idx="40">
                  <c:v>-107.461</c:v>
                </c:pt>
                <c:pt idx="41">
                  <c:v>-106.992</c:v>
                </c:pt>
                <c:pt idx="42">
                  <c:v>-106.70699999999999</c:v>
                </c:pt>
                <c:pt idx="43">
                  <c:v>-106.355</c:v>
                </c:pt>
                <c:pt idx="44">
                  <c:v>-105.96599999999999</c:v>
                </c:pt>
                <c:pt idx="45">
                  <c:v>-105.44499999999999</c:v>
                </c:pt>
                <c:pt idx="46">
                  <c:v>-105.127</c:v>
                </c:pt>
                <c:pt idx="47">
                  <c:v>-104.77500000000001</c:v>
                </c:pt>
                <c:pt idx="48">
                  <c:v>-104.379</c:v>
                </c:pt>
                <c:pt idx="49">
                  <c:v>-104.05200000000001</c:v>
                </c:pt>
                <c:pt idx="50">
                  <c:v>-103.58</c:v>
                </c:pt>
                <c:pt idx="51">
                  <c:v>-103.226</c:v>
                </c:pt>
                <c:pt idx="52">
                  <c:v>-102.925</c:v>
                </c:pt>
                <c:pt idx="53">
                  <c:v>-102.599</c:v>
                </c:pt>
                <c:pt idx="54">
                  <c:v>-102.223</c:v>
                </c:pt>
                <c:pt idx="55">
                  <c:v>-101.86499999999999</c:v>
                </c:pt>
                <c:pt idx="56">
                  <c:v>-101.465</c:v>
                </c:pt>
                <c:pt idx="57">
                  <c:v>-100.961</c:v>
                </c:pt>
                <c:pt idx="58">
                  <c:v>-100.58199999999999</c:v>
                </c:pt>
                <c:pt idx="59">
                  <c:v>-100.259</c:v>
                </c:pt>
                <c:pt idx="60">
                  <c:v>-99.923199999999994</c:v>
                </c:pt>
                <c:pt idx="61">
                  <c:v>-99.366399999999999</c:v>
                </c:pt>
                <c:pt idx="62">
                  <c:v>-98.871200000000002</c:v>
                </c:pt>
                <c:pt idx="63">
                  <c:v>-98.308300000000003</c:v>
                </c:pt>
                <c:pt idx="64">
                  <c:v>-97.941999999999993</c:v>
                </c:pt>
                <c:pt idx="65">
                  <c:v>-97.361199999999997</c:v>
                </c:pt>
                <c:pt idx="66">
                  <c:v>-96.883600000000001</c:v>
                </c:pt>
                <c:pt idx="67">
                  <c:v>-96.294499999999999</c:v>
                </c:pt>
                <c:pt idx="68">
                  <c:v>-95.805999999999997</c:v>
                </c:pt>
                <c:pt idx="69">
                  <c:v>-95.496600000000001</c:v>
                </c:pt>
                <c:pt idx="70">
                  <c:v>-94.955799999999996</c:v>
                </c:pt>
                <c:pt idx="71">
                  <c:v>-94.516800000000003</c:v>
                </c:pt>
                <c:pt idx="72">
                  <c:v>-93.828400000000002</c:v>
                </c:pt>
                <c:pt idx="73">
                  <c:v>-93.194500000000005</c:v>
                </c:pt>
                <c:pt idx="74">
                  <c:v>-92.487499999999997</c:v>
                </c:pt>
                <c:pt idx="75">
                  <c:v>-92.052700000000002</c:v>
                </c:pt>
                <c:pt idx="76">
                  <c:v>-91.606800000000007</c:v>
                </c:pt>
                <c:pt idx="77">
                  <c:v>-90.761600000000001</c:v>
                </c:pt>
                <c:pt idx="78">
                  <c:v>-90.112399999999994</c:v>
                </c:pt>
                <c:pt idx="79">
                  <c:v>-89.516000000000005</c:v>
                </c:pt>
                <c:pt idx="80">
                  <c:v>-89.111800000000002</c:v>
                </c:pt>
                <c:pt idx="81">
                  <c:v>-88.567300000000003</c:v>
                </c:pt>
                <c:pt idx="82">
                  <c:v>-87.8489</c:v>
                </c:pt>
                <c:pt idx="83">
                  <c:v>-87.197800000000001</c:v>
                </c:pt>
                <c:pt idx="84">
                  <c:v>-86.406499999999994</c:v>
                </c:pt>
                <c:pt idx="85">
                  <c:v>-85.810400000000001</c:v>
                </c:pt>
                <c:pt idx="86">
                  <c:v>-84.989000000000004</c:v>
                </c:pt>
                <c:pt idx="87">
                  <c:v>-84.387299999999996</c:v>
                </c:pt>
                <c:pt idx="88">
                  <c:v>-83.583399999999997</c:v>
                </c:pt>
                <c:pt idx="89">
                  <c:v>-82.946799999999996</c:v>
                </c:pt>
                <c:pt idx="90">
                  <c:v>-82.353899999999996</c:v>
                </c:pt>
                <c:pt idx="91">
                  <c:v>-81.750299999999996</c:v>
                </c:pt>
                <c:pt idx="92">
                  <c:v>-80.751400000000004</c:v>
                </c:pt>
                <c:pt idx="93">
                  <c:v>-80.107500000000002</c:v>
                </c:pt>
                <c:pt idx="94">
                  <c:v>-78.978700000000003</c:v>
                </c:pt>
                <c:pt idx="95">
                  <c:v>-77.932900000000004</c:v>
                </c:pt>
                <c:pt idx="96">
                  <c:v>-77.3215</c:v>
                </c:pt>
                <c:pt idx="97">
                  <c:v>-76.3202</c:v>
                </c:pt>
                <c:pt idx="98">
                  <c:v>-75.504300000000001</c:v>
                </c:pt>
                <c:pt idx="99">
                  <c:v>-74.662499999999994</c:v>
                </c:pt>
                <c:pt idx="100">
                  <c:v>-72.934600000000003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UMa_URLLC_4GHz_ModelB!$S$25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UMa_URLLC_4GHz_ModelB!$T$25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UMa_URLLC_4GHz_ModelB!$U$25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UMa_URLLC_4GHz_ModelB!$V$25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UMa_URLLC_4GHz_ModelB!$W$25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UMa_URLLC_4GHz_ModelB!$X$25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UMa_URLLC_4GHz_ModelB!$Y$25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UMa_URLLC_4GHz_ModelB!$Z$25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UMa_URLLC_4GHz_ModelB!$AA$25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UMa_URLLC_4GHz_ModelB!$AB$25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UMa_URLLC_4GHz_ModelB!$AC$25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UMa_URLLC_4GHz_ModelB!$AD$25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UMa_URLLC_4GHz_ModelB!$AD$29:$AD$129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50693376"/>
        <c:axId val="150695296"/>
      </c:scatterChart>
      <c:valAx>
        <c:axId val="150693376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93"/>
              <c:y val="0.911170272352391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50695296"/>
        <c:crosses val="autoZero"/>
        <c:crossBetween val="midCat"/>
        <c:majorUnit val="20"/>
        <c:minorUnit val="1"/>
      </c:valAx>
      <c:valAx>
        <c:axId val="15069529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6933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4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UMa_URLLC_4GHz_ModelB!$AG$25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UMa_URLLC_4GHz_ModelB!$AG$29:$AG$129</c:f>
              <c:numCache>
                <c:formatCode>General</c:formatCode>
                <c:ptCount val="101"/>
                <c:pt idx="0">
                  <c:v>-11.044276</c:v>
                </c:pt>
                <c:pt idx="1">
                  <c:v>-4.1289220000000002</c:v>
                </c:pt>
                <c:pt idx="2">
                  <c:v>-3.481268</c:v>
                </c:pt>
                <c:pt idx="3">
                  <c:v>-3.0361069999999999</c:v>
                </c:pt>
                <c:pt idx="4">
                  <c:v>-2.65097</c:v>
                </c:pt>
                <c:pt idx="5">
                  <c:v>-2.3355489999999999</c:v>
                </c:pt>
                <c:pt idx="6">
                  <c:v>-1.9912000000000001</c:v>
                </c:pt>
                <c:pt idx="7">
                  <c:v>-1.716161</c:v>
                </c:pt>
                <c:pt idx="8">
                  <c:v>-1.510653</c:v>
                </c:pt>
                <c:pt idx="9">
                  <c:v>-1.295031</c:v>
                </c:pt>
                <c:pt idx="10">
                  <c:v>-1.119424</c:v>
                </c:pt>
                <c:pt idx="11">
                  <c:v>-0.94406599999999996</c:v>
                </c:pt>
                <c:pt idx="12">
                  <c:v>-0.74269700000000005</c:v>
                </c:pt>
                <c:pt idx="13">
                  <c:v>-0.58487</c:v>
                </c:pt>
                <c:pt idx="14">
                  <c:v>-0.393567</c:v>
                </c:pt>
                <c:pt idx="15">
                  <c:v>-0.25020199999999998</c:v>
                </c:pt>
                <c:pt idx="16">
                  <c:v>-0.107044</c:v>
                </c:pt>
                <c:pt idx="17">
                  <c:v>1.8329999999999999E-2</c:v>
                </c:pt>
                <c:pt idx="18">
                  <c:v>0.13460800000000001</c:v>
                </c:pt>
                <c:pt idx="19">
                  <c:v>0.26581700000000003</c:v>
                </c:pt>
                <c:pt idx="20">
                  <c:v>0.377363</c:v>
                </c:pt>
                <c:pt idx="21">
                  <c:v>0.49438799999999999</c:v>
                </c:pt>
                <c:pt idx="22">
                  <c:v>0.65701699999999996</c:v>
                </c:pt>
                <c:pt idx="23">
                  <c:v>0.77766299999999999</c:v>
                </c:pt>
                <c:pt idx="24">
                  <c:v>0.93262900000000004</c:v>
                </c:pt>
                <c:pt idx="25">
                  <c:v>1.0555460000000001</c:v>
                </c:pt>
                <c:pt idx="26">
                  <c:v>1.1798900000000001</c:v>
                </c:pt>
                <c:pt idx="27">
                  <c:v>1.3301050000000001</c:v>
                </c:pt>
                <c:pt idx="28">
                  <c:v>1.483579</c:v>
                </c:pt>
                <c:pt idx="29">
                  <c:v>1.623494</c:v>
                </c:pt>
                <c:pt idx="30">
                  <c:v>1.763245</c:v>
                </c:pt>
                <c:pt idx="31">
                  <c:v>1.9017759999999999</c:v>
                </c:pt>
                <c:pt idx="32">
                  <c:v>2.0729899999999999</c:v>
                </c:pt>
                <c:pt idx="33">
                  <c:v>2.1991719999999999</c:v>
                </c:pt>
                <c:pt idx="34">
                  <c:v>2.3356919999999999</c:v>
                </c:pt>
                <c:pt idx="35">
                  <c:v>2.4408910000000001</c:v>
                </c:pt>
                <c:pt idx="36">
                  <c:v>2.5820609999999999</c:v>
                </c:pt>
                <c:pt idx="37">
                  <c:v>2.7318099999999998</c:v>
                </c:pt>
                <c:pt idx="38">
                  <c:v>2.9140649999999999</c:v>
                </c:pt>
                <c:pt idx="39">
                  <c:v>3.0869749999999998</c:v>
                </c:pt>
                <c:pt idx="40">
                  <c:v>3.2302569999999999</c:v>
                </c:pt>
                <c:pt idx="41">
                  <c:v>3.374771</c:v>
                </c:pt>
                <c:pt idx="42">
                  <c:v>3.5596480000000001</c:v>
                </c:pt>
                <c:pt idx="43">
                  <c:v>3.7130000000000001</c:v>
                </c:pt>
                <c:pt idx="44">
                  <c:v>3.9371350000000001</c:v>
                </c:pt>
                <c:pt idx="45">
                  <c:v>4.1238299999999999</c:v>
                </c:pt>
                <c:pt idx="46">
                  <c:v>4.2775040000000004</c:v>
                </c:pt>
                <c:pt idx="47">
                  <c:v>4.4813619999999998</c:v>
                </c:pt>
                <c:pt idx="48">
                  <c:v>4.6798159999999998</c:v>
                </c:pt>
                <c:pt idx="49">
                  <c:v>4.8883850000000004</c:v>
                </c:pt>
                <c:pt idx="50">
                  <c:v>5.1275240000000002</c:v>
                </c:pt>
                <c:pt idx="51">
                  <c:v>5.3689650000000002</c:v>
                </c:pt>
                <c:pt idx="52">
                  <c:v>5.5800530000000004</c:v>
                </c:pt>
                <c:pt idx="53">
                  <c:v>5.7646030000000001</c:v>
                </c:pt>
                <c:pt idx="54">
                  <c:v>5.9610519999999996</c:v>
                </c:pt>
                <c:pt idx="55">
                  <c:v>6.1423540000000001</c:v>
                </c:pt>
                <c:pt idx="56">
                  <c:v>6.3610810000000004</c:v>
                </c:pt>
                <c:pt idx="57">
                  <c:v>6.5839610000000004</c:v>
                </c:pt>
                <c:pt idx="58">
                  <c:v>6.7925529999999998</c:v>
                </c:pt>
                <c:pt idx="59">
                  <c:v>7.0754599999999996</c:v>
                </c:pt>
                <c:pt idx="60">
                  <c:v>7.3459240000000001</c:v>
                </c:pt>
                <c:pt idx="61">
                  <c:v>7.6228280000000002</c:v>
                </c:pt>
                <c:pt idx="62">
                  <c:v>7.8925890000000001</c:v>
                </c:pt>
                <c:pt idx="63">
                  <c:v>8.1105579999999993</c:v>
                </c:pt>
                <c:pt idx="64">
                  <c:v>8.3169830000000005</c:v>
                </c:pt>
                <c:pt idx="65">
                  <c:v>8.5813059999999997</c:v>
                </c:pt>
                <c:pt idx="66">
                  <c:v>8.8815329999999992</c:v>
                </c:pt>
                <c:pt idx="67">
                  <c:v>9.168113</c:v>
                </c:pt>
                <c:pt idx="68">
                  <c:v>9.4622650000000004</c:v>
                </c:pt>
                <c:pt idx="69">
                  <c:v>9.8283909999999999</c:v>
                </c:pt>
                <c:pt idx="70">
                  <c:v>10.095140000000001</c:v>
                </c:pt>
                <c:pt idx="71">
                  <c:v>10.404336000000001</c:v>
                </c:pt>
                <c:pt idx="72">
                  <c:v>10.756428</c:v>
                </c:pt>
                <c:pt idx="73">
                  <c:v>11.077556</c:v>
                </c:pt>
                <c:pt idx="74">
                  <c:v>11.424474</c:v>
                </c:pt>
                <c:pt idx="75">
                  <c:v>11.751169000000001</c:v>
                </c:pt>
                <c:pt idx="76">
                  <c:v>12.035672999999999</c:v>
                </c:pt>
                <c:pt idx="77">
                  <c:v>12.339824</c:v>
                </c:pt>
                <c:pt idx="78">
                  <c:v>12.672874999999999</c:v>
                </c:pt>
                <c:pt idx="79">
                  <c:v>13.032617</c:v>
                </c:pt>
                <c:pt idx="80">
                  <c:v>13.505392000000001</c:v>
                </c:pt>
                <c:pt idx="81">
                  <c:v>13.985147</c:v>
                </c:pt>
                <c:pt idx="82">
                  <c:v>14.457812000000001</c:v>
                </c:pt>
                <c:pt idx="83">
                  <c:v>14.981589</c:v>
                </c:pt>
                <c:pt idx="84">
                  <c:v>15.476630999999999</c:v>
                </c:pt>
                <c:pt idx="85">
                  <c:v>15.949681</c:v>
                </c:pt>
                <c:pt idx="86">
                  <c:v>16.345161000000001</c:v>
                </c:pt>
                <c:pt idx="87">
                  <c:v>16.899874000000001</c:v>
                </c:pt>
                <c:pt idx="88">
                  <c:v>17.408963</c:v>
                </c:pt>
                <c:pt idx="89">
                  <c:v>18.115331000000001</c:v>
                </c:pt>
                <c:pt idx="90">
                  <c:v>18.732907999999998</c:v>
                </c:pt>
                <c:pt idx="91">
                  <c:v>19.435174</c:v>
                </c:pt>
                <c:pt idx="92">
                  <c:v>20.089689</c:v>
                </c:pt>
                <c:pt idx="93">
                  <c:v>20.854381</c:v>
                </c:pt>
                <c:pt idx="94">
                  <c:v>21.696992000000002</c:v>
                </c:pt>
                <c:pt idx="95">
                  <c:v>22.537006999999999</c:v>
                </c:pt>
                <c:pt idx="96">
                  <c:v>23.241928000000001</c:v>
                </c:pt>
                <c:pt idx="97">
                  <c:v>24.072286999999999</c:v>
                </c:pt>
                <c:pt idx="98">
                  <c:v>25.019977999999998</c:v>
                </c:pt>
                <c:pt idx="99">
                  <c:v>25.834326999999998</c:v>
                </c:pt>
                <c:pt idx="100">
                  <c:v>26.659693000000001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UMa_URLLC_4GHz_ModelB!$AH$29:$AH$129</c:f>
              <c:numCache>
                <c:formatCode>General</c:formatCode>
                <c:ptCount val="101"/>
                <c:pt idx="0">
                  <c:v>-7.1227999999999998</c:v>
                </c:pt>
                <c:pt idx="1">
                  <c:v>-3.8908999999999998</c:v>
                </c:pt>
                <c:pt idx="2">
                  <c:v>-3.5167999999999999</c:v>
                </c:pt>
                <c:pt idx="3">
                  <c:v>-3.0063</c:v>
                </c:pt>
                <c:pt idx="4">
                  <c:v>-2.7345000000000002</c:v>
                </c:pt>
                <c:pt idx="5">
                  <c:v>-2.4841000000000002</c:v>
                </c:pt>
                <c:pt idx="6">
                  <c:v>-2.1501999999999999</c:v>
                </c:pt>
                <c:pt idx="7">
                  <c:v>-1.9124000000000001</c:v>
                </c:pt>
                <c:pt idx="8">
                  <c:v>-1.6598999999999999</c:v>
                </c:pt>
                <c:pt idx="9">
                  <c:v>-1.4005000000000001</c:v>
                </c:pt>
                <c:pt idx="10">
                  <c:v>-1.2455000000000001</c:v>
                </c:pt>
                <c:pt idx="11">
                  <c:v>-1.0900000000000001</c:v>
                </c:pt>
                <c:pt idx="12">
                  <c:v>-0.92579999999999996</c:v>
                </c:pt>
                <c:pt idx="13">
                  <c:v>-0.7127</c:v>
                </c:pt>
                <c:pt idx="14">
                  <c:v>-0.57469999999999999</c:v>
                </c:pt>
                <c:pt idx="15">
                  <c:v>-0.38429999999999997</c:v>
                </c:pt>
                <c:pt idx="16">
                  <c:v>-0.20430000000000001</c:v>
                </c:pt>
                <c:pt idx="17">
                  <c:v>-6.1499999999999999E-2</c:v>
                </c:pt>
                <c:pt idx="18">
                  <c:v>7.46E-2</c:v>
                </c:pt>
                <c:pt idx="19">
                  <c:v>0.1769</c:v>
                </c:pt>
                <c:pt idx="20">
                  <c:v>0.30130000000000001</c:v>
                </c:pt>
                <c:pt idx="21">
                  <c:v>0.41220000000000001</c:v>
                </c:pt>
                <c:pt idx="22">
                  <c:v>0.50719999999999998</c:v>
                </c:pt>
                <c:pt idx="23">
                  <c:v>0.68689999999999996</c:v>
                </c:pt>
                <c:pt idx="24">
                  <c:v>0.85109999999999997</c:v>
                </c:pt>
                <c:pt idx="25">
                  <c:v>0.96840000000000004</c:v>
                </c:pt>
                <c:pt idx="26">
                  <c:v>1.0827</c:v>
                </c:pt>
                <c:pt idx="27">
                  <c:v>1.2531000000000001</c:v>
                </c:pt>
                <c:pt idx="28">
                  <c:v>1.3996</c:v>
                </c:pt>
                <c:pt idx="29">
                  <c:v>1.6123000000000001</c:v>
                </c:pt>
                <c:pt idx="30">
                  <c:v>1.8093999999999999</c:v>
                </c:pt>
                <c:pt idx="31">
                  <c:v>1.9420999999999999</c:v>
                </c:pt>
                <c:pt idx="32">
                  <c:v>2.0802</c:v>
                </c:pt>
                <c:pt idx="33">
                  <c:v>2.2267000000000001</c:v>
                </c:pt>
                <c:pt idx="34">
                  <c:v>2.3914</c:v>
                </c:pt>
                <c:pt idx="35">
                  <c:v>2.5369999999999999</c:v>
                </c:pt>
                <c:pt idx="36">
                  <c:v>2.6638000000000002</c:v>
                </c:pt>
                <c:pt idx="37">
                  <c:v>2.8662999999999998</c:v>
                </c:pt>
                <c:pt idx="38">
                  <c:v>3.0365000000000002</c:v>
                </c:pt>
                <c:pt idx="39">
                  <c:v>3.1682000000000001</c:v>
                </c:pt>
                <c:pt idx="40">
                  <c:v>3.3416000000000001</c:v>
                </c:pt>
                <c:pt idx="41">
                  <c:v>3.5872999999999999</c:v>
                </c:pt>
                <c:pt idx="42">
                  <c:v>3.7130000000000001</c:v>
                </c:pt>
                <c:pt idx="43">
                  <c:v>3.8988999999999998</c:v>
                </c:pt>
                <c:pt idx="44">
                  <c:v>4.1215000000000002</c:v>
                </c:pt>
                <c:pt idx="45">
                  <c:v>4.3045999999999998</c:v>
                </c:pt>
                <c:pt idx="46">
                  <c:v>4.4715999999999996</c:v>
                </c:pt>
                <c:pt idx="47">
                  <c:v>4.6494</c:v>
                </c:pt>
                <c:pt idx="48">
                  <c:v>4.8377999999999997</c:v>
                </c:pt>
                <c:pt idx="49">
                  <c:v>5.0635000000000003</c:v>
                </c:pt>
                <c:pt idx="50">
                  <c:v>5.2815000000000003</c:v>
                </c:pt>
                <c:pt idx="51">
                  <c:v>5.4356</c:v>
                </c:pt>
                <c:pt idx="52">
                  <c:v>5.6608999999999998</c:v>
                </c:pt>
                <c:pt idx="53">
                  <c:v>5.8712</c:v>
                </c:pt>
                <c:pt idx="54">
                  <c:v>6.0839999999999996</c:v>
                </c:pt>
                <c:pt idx="55">
                  <c:v>6.2141000000000002</c:v>
                </c:pt>
                <c:pt idx="56">
                  <c:v>6.4378000000000002</c:v>
                </c:pt>
                <c:pt idx="57">
                  <c:v>6.6429999999999998</c:v>
                </c:pt>
                <c:pt idx="58">
                  <c:v>6.9572000000000003</c:v>
                </c:pt>
                <c:pt idx="59">
                  <c:v>7.2107999999999999</c:v>
                </c:pt>
                <c:pt idx="60">
                  <c:v>7.4728000000000003</c:v>
                </c:pt>
                <c:pt idx="61">
                  <c:v>7.6816000000000004</c:v>
                </c:pt>
                <c:pt idx="62">
                  <c:v>7.9170999999999996</c:v>
                </c:pt>
                <c:pt idx="63">
                  <c:v>8.1704000000000008</c:v>
                </c:pt>
                <c:pt idx="64">
                  <c:v>8.5145</c:v>
                </c:pt>
                <c:pt idx="65">
                  <c:v>8.7568999999999999</c:v>
                </c:pt>
                <c:pt idx="66">
                  <c:v>9.0245999999999995</c:v>
                </c:pt>
                <c:pt idx="67">
                  <c:v>9.2593999999999994</c:v>
                </c:pt>
                <c:pt idx="68">
                  <c:v>9.5584000000000007</c:v>
                </c:pt>
                <c:pt idx="69">
                  <c:v>9.8150999999999993</c:v>
                </c:pt>
                <c:pt idx="70">
                  <c:v>10.073700000000001</c:v>
                </c:pt>
                <c:pt idx="71">
                  <c:v>10.5977</c:v>
                </c:pt>
                <c:pt idx="72">
                  <c:v>10.934799999999999</c:v>
                </c:pt>
                <c:pt idx="73">
                  <c:v>11.343999999999999</c:v>
                </c:pt>
                <c:pt idx="74">
                  <c:v>11.7715</c:v>
                </c:pt>
                <c:pt idx="75">
                  <c:v>12.175800000000001</c:v>
                </c:pt>
                <c:pt idx="76">
                  <c:v>12.519</c:v>
                </c:pt>
                <c:pt idx="77">
                  <c:v>12.879799999999999</c:v>
                </c:pt>
                <c:pt idx="78">
                  <c:v>13.2683</c:v>
                </c:pt>
                <c:pt idx="79">
                  <c:v>13.5726</c:v>
                </c:pt>
                <c:pt idx="80">
                  <c:v>14.0459</c:v>
                </c:pt>
                <c:pt idx="81">
                  <c:v>14.394399999999999</c:v>
                </c:pt>
                <c:pt idx="82">
                  <c:v>14.910500000000001</c:v>
                </c:pt>
                <c:pt idx="83">
                  <c:v>15.314399999999999</c:v>
                </c:pt>
                <c:pt idx="84">
                  <c:v>15.7417</c:v>
                </c:pt>
                <c:pt idx="85">
                  <c:v>16.266500000000001</c:v>
                </c:pt>
                <c:pt idx="86">
                  <c:v>16.745899999999999</c:v>
                </c:pt>
                <c:pt idx="87">
                  <c:v>17.3475</c:v>
                </c:pt>
                <c:pt idx="88">
                  <c:v>17.839300000000001</c:v>
                </c:pt>
                <c:pt idx="89">
                  <c:v>18.535399999999999</c:v>
                </c:pt>
                <c:pt idx="90">
                  <c:v>19.091799999999999</c:v>
                </c:pt>
                <c:pt idx="91">
                  <c:v>19.853400000000001</c:v>
                </c:pt>
                <c:pt idx="92">
                  <c:v>20.7318</c:v>
                </c:pt>
                <c:pt idx="93">
                  <c:v>21.3706</c:v>
                </c:pt>
                <c:pt idx="94">
                  <c:v>22.3186</c:v>
                </c:pt>
                <c:pt idx="95">
                  <c:v>22.965800000000002</c:v>
                </c:pt>
                <c:pt idx="96">
                  <c:v>24.024899999999999</c:v>
                </c:pt>
                <c:pt idx="97">
                  <c:v>24.6464</c:v>
                </c:pt>
                <c:pt idx="98">
                  <c:v>25.345600000000001</c:v>
                </c:pt>
                <c:pt idx="99">
                  <c:v>26.011900000000001</c:v>
                </c:pt>
                <c:pt idx="100">
                  <c:v>29.718599999999999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UMa_URLLC_4GHz_ModelB!$AI$29:$AI$129</c:f>
              <c:numCache>
                <c:formatCode>General</c:formatCode>
                <c:ptCount val="101"/>
                <c:pt idx="0">
                  <c:v>-10.410399999999999</c:v>
                </c:pt>
                <c:pt idx="1">
                  <c:v>-3.5674360410657902</c:v>
                </c:pt>
                <c:pt idx="2">
                  <c:v>-2.9664038821954701</c:v>
                </c:pt>
                <c:pt idx="3">
                  <c:v>-2.4560015669330699</c:v>
                </c:pt>
                <c:pt idx="4">
                  <c:v>-2.05932039419275</c:v>
                </c:pt>
                <c:pt idx="5">
                  <c:v>-1.8420799999999999</c:v>
                </c:pt>
                <c:pt idx="6">
                  <c:v>-1.5489397501616899</c:v>
                </c:pt>
                <c:pt idx="7">
                  <c:v>-1.3451348545034401</c:v>
                </c:pt>
                <c:pt idx="8">
                  <c:v>-1.11371527438701</c:v>
                </c:pt>
                <c:pt idx="9">
                  <c:v>-0.94457306321650203</c:v>
                </c:pt>
                <c:pt idx="10">
                  <c:v>-0.74918899999999999</c:v>
                </c:pt>
                <c:pt idx="11">
                  <c:v>-0.54352217283948101</c:v>
                </c:pt>
                <c:pt idx="12">
                  <c:v>-0.370402956072513</c:v>
                </c:pt>
                <c:pt idx="13">
                  <c:v>-0.191946990307551</c:v>
                </c:pt>
                <c:pt idx="14">
                  <c:v>-5.3754254736066799E-2</c:v>
                </c:pt>
                <c:pt idx="15">
                  <c:v>6.2208300000000001E-2</c:v>
                </c:pt>
                <c:pt idx="16">
                  <c:v>0.19403444038276901</c:v>
                </c:pt>
                <c:pt idx="17">
                  <c:v>0.286037175150814</c:v>
                </c:pt>
                <c:pt idx="18">
                  <c:v>0.44433459998555103</c:v>
                </c:pt>
                <c:pt idx="19">
                  <c:v>0.56792741677241299</c:v>
                </c:pt>
                <c:pt idx="20">
                  <c:v>0.71539699999999995</c:v>
                </c:pt>
                <c:pt idx="21">
                  <c:v>0.84248048592164304</c:v>
                </c:pt>
                <c:pt idx="22">
                  <c:v>1.0162309173464501</c:v>
                </c:pt>
                <c:pt idx="23">
                  <c:v>1.2032696821825</c:v>
                </c:pt>
                <c:pt idx="24">
                  <c:v>1.3149789731628201</c:v>
                </c:pt>
                <c:pt idx="25">
                  <c:v>1.44428</c:v>
                </c:pt>
                <c:pt idx="26">
                  <c:v>1.5866192703888999</c:v>
                </c:pt>
                <c:pt idx="27">
                  <c:v>1.69454329487542</c:v>
                </c:pt>
                <c:pt idx="28">
                  <c:v>1.85273978826897</c:v>
                </c:pt>
                <c:pt idx="29">
                  <c:v>1.94934028475518</c:v>
                </c:pt>
                <c:pt idx="30">
                  <c:v>2.1376499999999998</c:v>
                </c:pt>
                <c:pt idx="31">
                  <c:v>2.2803623363690799</c:v>
                </c:pt>
                <c:pt idx="32">
                  <c:v>2.42158505598367</c:v>
                </c:pt>
                <c:pt idx="33">
                  <c:v>2.5835804415030799</c:v>
                </c:pt>
                <c:pt idx="34">
                  <c:v>2.7433434858822001</c:v>
                </c:pt>
                <c:pt idx="35">
                  <c:v>2.88653</c:v>
                </c:pt>
                <c:pt idx="36">
                  <c:v>3.0271744420209301</c:v>
                </c:pt>
                <c:pt idx="37">
                  <c:v>3.2354357801747602</c:v>
                </c:pt>
                <c:pt idx="38">
                  <c:v>3.4128003199625301</c:v>
                </c:pt>
                <c:pt idx="39">
                  <c:v>3.5742656541137698</c:v>
                </c:pt>
                <c:pt idx="40">
                  <c:v>3.71265</c:v>
                </c:pt>
                <c:pt idx="41">
                  <c:v>3.8775840825130401</c:v>
                </c:pt>
                <c:pt idx="42">
                  <c:v>4.0862407726754197</c:v>
                </c:pt>
                <c:pt idx="43">
                  <c:v>4.2587909417844996</c:v>
                </c:pt>
                <c:pt idx="44">
                  <c:v>4.3866323874004296</c:v>
                </c:pt>
                <c:pt idx="45">
                  <c:v>4.5448899999999997</c:v>
                </c:pt>
                <c:pt idx="46">
                  <c:v>4.7889094006944797</c:v>
                </c:pt>
                <c:pt idx="47">
                  <c:v>4.9620792399700999</c:v>
                </c:pt>
                <c:pt idx="48">
                  <c:v>5.1838595749179497</c:v>
                </c:pt>
                <c:pt idx="49">
                  <c:v>5.37175053248935</c:v>
                </c:pt>
                <c:pt idx="50">
                  <c:v>5.5295300000000003</c:v>
                </c:pt>
                <c:pt idx="51">
                  <c:v>5.7038289327441998</c:v>
                </c:pt>
                <c:pt idx="52">
                  <c:v>5.9008857119923999</c:v>
                </c:pt>
                <c:pt idx="53">
                  <c:v>6.0799537879792904</c:v>
                </c:pt>
                <c:pt idx="54">
                  <c:v>6.2566083150236098</c:v>
                </c:pt>
                <c:pt idx="55">
                  <c:v>6.4295200000000001</c:v>
                </c:pt>
                <c:pt idx="56">
                  <c:v>6.6447750971973196</c:v>
                </c:pt>
                <c:pt idx="57">
                  <c:v>6.8851539897458398</c:v>
                </c:pt>
                <c:pt idx="58">
                  <c:v>7.0678417656956301</c:v>
                </c:pt>
                <c:pt idx="59">
                  <c:v>7.35298081628342</c:v>
                </c:pt>
                <c:pt idx="60">
                  <c:v>7.6573500000000001</c:v>
                </c:pt>
                <c:pt idx="61">
                  <c:v>7.8808285467525199</c:v>
                </c:pt>
                <c:pt idx="62">
                  <c:v>8.0915275095883494</c:v>
                </c:pt>
                <c:pt idx="63">
                  <c:v>8.3726512207298995</c:v>
                </c:pt>
                <c:pt idx="64">
                  <c:v>8.5672097477408808</c:v>
                </c:pt>
                <c:pt idx="65">
                  <c:v>8.8369800000000005</c:v>
                </c:pt>
                <c:pt idx="66">
                  <c:v>9.0993799591587408</c:v>
                </c:pt>
                <c:pt idx="67">
                  <c:v>9.3678867925012508</c:v>
                </c:pt>
                <c:pt idx="68">
                  <c:v>9.6440583580070705</c:v>
                </c:pt>
                <c:pt idx="69">
                  <c:v>9.9175506867750993</c:v>
                </c:pt>
                <c:pt idx="70">
                  <c:v>10.143000000000001</c:v>
                </c:pt>
                <c:pt idx="71">
                  <c:v>10.5247731243118</c:v>
                </c:pt>
                <c:pt idx="72">
                  <c:v>10.7267832445889</c:v>
                </c:pt>
                <c:pt idx="73">
                  <c:v>10.989704461970801</c:v>
                </c:pt>
                <c:pt idx="74">
                  <c:v>11.320141852409799</c:v>
                </c:pt>
                <c:pt idx="75">
                  <c:v>11.7562</c:v>
                </c:pt>
                <c:pt idx="76">
                  <c:v>12.0484415574496</c:v>
                </c:pt>
                <c:pt idx="77">
                  <c:v>12.432624638358799</c:v>
                </c:pt>
                <c:pt idx="78">
                  <c:v>12.709500865179301</c:v>
                </c:pt>
                <c:pt idx="79">
                  <c:v>13.018774349406501</c:v>
                </c:pt>
                <c:pt idx="80">
                  <c:v>13.4251</c:v>
                </c:pt>
                <c:pt idx="81">
                  <c:v>13.7830085995188</c:v>
                </c:pt>
                <c:pt idx="82">
                  <c:v>14.2000567391921</c:v>
                </c:pt>
                <c:pt idx="83">
                  <c:v>14.6257185714549</c:v>
                </c:pt>
                <c:pt idx="84">
                  <c:v>15.105595178033999</c:v>
                </c:pt>
                <c:pt idx="85">
                  <c:v>15.5732</c:v>
                </c:pt>
                <c:pt idx="86">
                  <c:v>16.094148829088098</c:v>
                </c:pt>
                <c:pt idx="87">
                  <c:v>16.611722112434801</c:v>
                </c:pt>
                <c:pt idx="88">
                  <c:v>17.090633491725299</c:v>
                </c:pt>
                <c:pt idx="89">
                  <c:v>17.703024026180099</c:v>
                </c:pt>
                <c:pt idx="90">
                  <c:v>18.238099999999999</c:v>
                </c:pt>
                <c:pt idx="91">
                  <c:v>18.914947339605799</c:v>
                </c:pt>
                <c:pt idx="92">
                  <c:v>19.593881636939599</c:v>
                </c:pt>
                <c:pt idx="93">
                  <c:v>20.257616051879399</c:v>
                </c:pt>
                <c:pt idx="94">
                  <c:v>20.929294137625298</c:v>
                </c:pt>
                <c:pt idx="95">
                  <c:v>21.8583</c:v>
                </c:pt>
                <c:pt idx="96">
                  <c:v>22.942065225812001</c:v>
                </c:pt>
                <c:pt idx="97">
                  <c:v>23.993177344031601</c:v>
                </c:pt>
                <c:pt idx="98">
                  <c:v>24.632453218426399</c:v>
                </c:pt>
                <c:pt idx="99">
                  <c:v>25.5798374947783</c:v>
                </c:pt>
                <c:pt idx="100">
                  <c:v>27.17145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UMa_URLLC_4GHz_ModelB!$AJ$25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UMa_URLLC_4GHz_ModelB!$AJ$29:$AJ$129</c:f>
              <c:numCache>
                <c:formatCode>General</c:formatCode>
                <c:ptCount val="101"/>
                <c:pt idx="0">
                  <c:v>-4.3</c:v>
                </c:pt>
                <c:pt idx="1">
                  <c:v>-3.66</c:v>
                </c:pt>
                <c:pt idx="2">
                  <c:v>-3.19</c:v>
                </c:pt>
                <c:pt idx="3">
                  <c:v>-2.9</c:v>
                </c:pt>
                <c:pt idx="4">
                  <c:v>-2.68</c:v>
                </c:pt>
                <c:pt idx="5">
                  <c:v>-2.48</c:v>
                </c:pt>
                <c:pt idx="6">
                  <c:v>-2.25</c:v>
                </c:pt>
                <c:pt idx="7">
                  <c:v>-2.04</c:v>
                </c:pt>
                <c:pt idx="8">
                  <c:v>-1.8</c:v>
                </c:pt>
                <c:pt idx="9">
                  <c:v>-1.58</c:v>
                </c:pt>
                <c:pt idx="10">
                  <c:v>-1.39</c:v>
                </c:pt>
                <c:pt idx="11">
                  <c:v>-1.27</c:v>
                </c:pt>
                <c:pt idx="12">
                  <c:v>-1.1100000000000001</c:v>
                </c:pt>
                <c:pt idx="13">
                  <c:v>-0.95</c:v>
                </c:pt>
                <c:pt idx="14">
                  <c:v>-0.84</c:v>
                </c:pt>
                <c:pt idx="15">
                  <c:v>-0.64</c:v>
                </c:pt>
                <c:pt idx="16">
                  <c:v>-0.44</c:v>
                </c:pt>
                <c:pt idx="17">
                  <c:v>-0.33</c:v>
                </c:pt>
                <c:pt idx="18">
                  <c:v>-0.21</c:v>
                </c:pt>
                <c:pt idx="19">
                  <c:v>-0.1</c:v>
                </c:pt>
                <c:pt idx="20">
                  <c:v>0</c:v>
                </c:pt>
                <c:pt idx="21">
                  <c:v>0.1</c:v>
                </c:pt>
                <c:pt idx="22">
                  <c:v>0.24</c:v>
                </c:pt>
                <c:pt idx="23">
                  <c:v>0.38</c:v>
                </c:pt>
                <c:pt idx="24">
                  <c:v>0.51</c:v>
                </c:pt>
                <c:pt idx="25">
                  <c:v>0.63</c:v>
                </c:pt>
                <c:pt idx="26">
                  <c:v>0.8</c:v>
                </c:pt>
                <c:pt idx="27">
                  <c:v>0.9</c:v>
                </c:pt>
                <c:pt idx="28">
                  <c:v>1.05</c:v>
                </c:pt>
                <c:pt idx="29">
                  <c:v>1.2</c:v>
                </c:pt>
                <c:pt idx="30">
                  <c:v>1.33</c:v>
                </c:pt>
                <c:pt idx="31">
                  <c:v>1.45</c:v>
                </c:pt>
                <c:pt idx="32">
                  <c:v>1.55</c:v>
                </c:pt>
                <c:pt idx="33">
                  <c:v>1.65</c:v>
                </c:pt>
                <c:pt idx="34">
                  <c:v>1.8</c:v>
                </c:pt>
                <c:pt idx="35">
                  <c:v>1.94</c:v>
                </c:pt>
                <c:pt idx="36">
                  <c:v>2.09</c:v>
                </c:pt>
                <c:pt idx="37">
                  <c:v>2.2200000000000002</c:v>
                </c:pt>
                <c:pt idx="38">
                  <c:v>2.3199999999999998</c:v>
                </c:pt>
                <c:pt idx="39">
                  <c:v>2.4700000000000002</c:v>
                </c:pt>
                <c:pt idx="40">
                  <c:v>2.69</c:v>
                </c:pt>
                <c:pt idx="41">
                  <c:v>2.85</c:v>
                </c:pt>
                <c:pt idx="42">
                  <c:v>3.08</c:v>
                </c:pt>
                <c:pt idx="43">
                  <c:v>3.21</c:v>
                </c:pt>
                <c:pt idx="44">
                  <c:v>3.39</c:v>
                </c:pt>
                <c:pt idx="45">
                  <c:v>3.55</c:v>
                </c:pt>
                <c:pt idx="46">
                  <c:v>3.77</c:v>
                </c:pt>
                <c:pt idx="47">
                  <c:v>3.92</c:v>
                </c:pt>
                <c:pt idx="48">
                  <c:v>4.13</c:v>
                </c:pt>
                <c:pt idx="49">
                  <c:v>4.29</c:v>
                </c:pt>
                <c:pt idx="50">
                  <c:v>4.49</c:v>
                </c:pt>
                <c:pt idx="51">
                  <c:v>4.7300000000000004</c:v>
                </c:pt>
                <c:pt idx="52">
                  <c:v>4.91</c:v>
                </c:pt>
                <c:pt idx="53">
                  <c:v>5.0599999999999996</c:v>
                </c:pt>
                <c:pt idx="54">
                  <c:v>5.21</c:v>
                </c:pt>
                <c:pt idx="55">
                  <c:v>5.48</c:v>
                </c:pt>
                <c:pt idx="56">
                  <c:v>5.68</c:v>
                </c:pt>
                <c:pt idx="57">
                  <c:v>5.87</c:v>
                </c:pt>
                <c:pt idx="58">
                  <c:v>6.07</c:v>
                </c:pt>
                <c:pt idx="59">
                  <c:v>6.22</c:v>
                </c:pt>
                <c:pt idx="60">
                  <c:v>6.48</c:v>
                </c:pt>
                <c:pt idx="61">
                  <c:v>6.63</c:v>
                </c:pt>
                <c:pt idx="62">
                  <c:v>6.79</c:v>
                </c:pt>
                <c:pt idx="63">
                  <c:v>7.05</c:v>
                </c:pt>
                <c:pt idx="64">
                  <c:v>7.23</c:v>
                </c:pt>
                <c:pt idx="65">
                  <c:v>7.58</c:v>
                </c:pt>
                <c:pt idx="66">
                  <c:v>7.85</c:v>
                </c:pt>
                <c:pt idx="67">
                  <c:v>8.08</c:v>
                </c:pt>
                <c:pt idx="68">
                  <c:v>8.34</c:v>
                </c:pt>
                <c:pt idx="69">
                  <c:v>8.6</c:v>
                </c:pt>
                <c:pt idx="70">
                  <c:v>9.01</c:v>
                </c:pt>
                <c:pt idx="71">
                  <c:v>9.31</c:v>
                </c:pt>
                <c:pt idx="72">
                  <c:v>9.69</c:v>
                </c:pt>
                <c:pt idx="73">
                  <c:v>10.02</c:v>
                </c:pt>
                <c:pt idx="74">
                  <c:v>10.42</c:v>
                </c:pt>
                <c:pt idx="75">
                  <c:v>10.6</c:v>
                </c:pt>
                <c:pt idx="76">
                  <c:v>11.01</c:v>
                </c:pt>
                <c:pt idx="77">
                  <c:v>11.37</c:v>
                </c:pt>
                <c:pt idx="78">
                  <c:v>11.67</c:v>
                </c:pt>
                <c:pt idx="79">
                  <c:v>12.06</c:v>
                </c:pt>
                <c:pt idx="80">
                  <c:v>12.46</c:v>
                </c:pt>
                <c:pt idx="81">
                  <c:v>12.93</c:v>
                </c:pt>
                <c:pt idx="82">
                  <c:v>13.29</c:v>
                </c:pt>
                <c:pt idx="83">
                  <c:v>13.73</c:v>
                </c:pt>
                <c:pt idx="84">
                  <c:v>14.09</c:v>
                </c:pt>
                <c:pt idx="85">
                  <c:v>14.79</c:v>
                </c:pt>
                <c:pt idx="86">
                  <c:v>15.41</c:v>
                </c:pt>
                <c:pt idx="87">
                  <c:v>16.14</c:v>
                </c:pt>
                <c:pt idx="88">
                  <c:v>16.649999999999999</c:v>
                </c:pt>
                <c:pt idx="89">
                  <c:v>17.16</c:v>
                </c:pt>
                <c:pt idx="90">
                  <c:v>17.649999999999999</c:v>
                </c:pt>
                <c:pt idx="91">
                  <c:v>18.5</c:v>
                </c:pt>
                <c:pt idx="92">
                  <c:v>19.05</c:v>
                </c:pt>
                <c:pt idx="93">
                  <c:v>20.260000000000002</c:v>
                </c:pt>
                <c:pt idx="94">
                  <c:v>20.88</c:v>
                </c:pt>
                <c:pt idx="95">
                  <c:v>22.09</c:v>
                </c:pt>
                <c:pt idx="96">
                  <c:v>23.11</c:v>
                </c:pt>
                <c:pt idx="97">
                  <c:v>24.06</c:v>
                </c:pt>
                <c:pt idx="98">
                  <c:v>25.12</c:v>
                </c:pt>
                <c:pt idx="99">
                  <c:v>27.49</c:v>
                </c:pt>
                <c:pt idx="100">
                  <c:v>27.77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UMa_URLLC_4GHz_ModelB!$AK$25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UMa_URLLC_4GHz_ModelB!$AK$29:$AK$129</c:f>
              <c:numCache>
                <c:formatCode>0.00_ </c:formatCode>
                <c:ptCount val="101"/>
                <c:pt idx="0">
                  <c:v>-10.677160000000001</c:v>
                </c:pt>
                <c:pt idx="1">
                  <c:v>-4.0033110000000001</c:v>
                </c:pt>
                <c:pt idx="2">
                  <c:v>-3.354803</c:v>
                </c:pt>
                <c:pt idx="3">
                  <c:v>-2.9176890000000002</c:v>
                </c:pt>
                <c:pt idx="4">
                  <c:v>-2.5883919999999998</c:v>
                </c:pt>
                <c:pt idx="5">
                  <c:v>-2.0935730000000001</c:v>
                </c:pt>
                <c:pt idx="6">
                  <c:v>-1.816065</c:v>
                </c:pt>
                <c:pt idx="7">
                  <c:v>-1.5222119999999999</c:v>
                </c:pt>
                <c:pt idx="8">
                  <c:v>-1.2167680000000001</c:v>
                </c:pt>
                <c:pt idx="9">
                  <c:v>-0.95795439999999998</c:v>
                </c:pt>
                <c:pt idx="10">
                  <c:v>-0.78651610000000005</c:v>
                </c:pt>
                <c:pt idx="11">
                  <c:v>-0.62687749999999998</c:v>
                </c:pt>
                <c:pt idx="12">
                  <c:v>-0.4948401</c:v>
                </c:pt>
                <c:pt idx="13">
                  <c:v>-0.35529450000000001</c:v>
                </c:pt>
                <c:pt idx="14">
                  <c:v>-0.18383910000000001</c:v>
                </c:pt>
                <c:pt idx="15">
                  <c:v>1.3098100000000001E-4</c:v>
                </c:pt>
                <c:pt idx="16">
                  <c:v>0.11721959999999999</c:v>
                </c:pt>
                <c:pt idx="17">
                  <c:v>0.20287849999999999</c:v>
                </c:pt>
                <c:pt idx="18">
                  <c:v>0.33527089999999998</c:v>
                </c:pt>
                <c:pt idx="19">
                  <c:v>0.45217750000000001</c:v>
                </c:pt>
                <c:pt idx="20">
                  <c:v>0.58987440000000002</c:v>
                </c:pt>
                <c:pt idx="21">
                  <c:v>0.75820699999999996</c:v>
                </c:pt>
                <c:pt idx="22">
                  <c:v>0.84074470000000001</c:v>
                </c:pt>
                <c:pt idx="23">
                  <c:v>1.0361959999999999</c:v>
                </c:pt>
                <c:pt idx="24">
                  <c:v>1.199981</c:v>
                </c:pt>
                <c:pt idx="25">
                  <c:v>1.3190630000000001</c:v>
                </c:pt>
                <c:pt idx="26">
                  <c:v>1.4577709999999999</c:v>
                </c:pt>
                <c:pt idx="27">
                  <c:v>1.639945</c:v>
                </c:pt>
                <c:pt idx="28">
                  <c:v>1.8644689999999999</c:v>
                </c:pt>
                <c:pt idx="29">
                  <c:v>2.077912</c:v>
                </c:pt>
                <c:pt idx="30">
                  <c:v>2.2108880000000002</c:v>
                </c:pt>
                <c:pt idx="31">
                  <c:v>2.3447740000000001</c:v>
                </c:pt>
                <c:pt idx="32">
                  <c:v>2.5039799999999999</c:v>
                </c:pt>
                <c:pt idx="33">
                  <c:v>2.635802</c:v>
                </c:pt>
                <c:pt idx="34">
                  <c:v>2.8353009999999998</c:v>
                </c:pt>
                <c:pt idx="35">
                  <c:v>3.0775489999999999</c:v>
                </c:pt>
                <c:pt idx="36">
                  <c:v>3.187735</c:v>
                </c:pt>
                <c:pt idx="37">
                  <c:v>3.3538480000000002</c:v>
                </c:pt>
                <c:pt idx="38">
                  <c:v>3.5671919999999999</c:v>
                </c:pt>
                <c:pt idx="39">
                  <c:v>3.7891590000000002</c:v>
                </c:pt>
                <c:pt idx="40">
                  <c:v>3.9520360000000001</c:v>
                </c:pt>
                <c:pt idx="41">
                  <c:v>4.1390089999999997</c:v>
                </c:pt>
                <c:pt idx="42">
                  <c:v>4.3075960000000002</c:v>
                </c:pt>
                <c:pt idx="43">
                  <c:v>4.5258539999999998</c:v>
                </c:pt>
                <c:pt idx="44">
                  <c:v>4.7416900000000002</c:v>
                </c:pt>
                <c:pt idx="45">
                  <c:v>4.980016</c:v>
                </c:pt>
                <c:pt idx="46">
                  <c:v>5.1449610000000003</c:v>
                </c:pt>
                <c:pt idx="47">
                  <c:v>5.289911</c:v>
                </c:pt>
                <c:pt idx="48">
                  <c:v>5.4758680000000002</c:v>
                </c:pt>
                <c:pt idx="49">
                  <c:v>5.7193370000000003</c:v>
                </c:pt>
                <c:pt idx="50">
                  <c:v>5.901643</c:v>
                </c:pt>
                <c:pt idx="51">
                  <c:v>6.1370329999999997</c:v>
                </c:pt>
                <c:pt idx="52">
                  <c:v>6.3773030000000004</c:v>
                </c:pt>
                <c:pt idx="53">
                  <c:v>6.6156790000000001</c:v>
                </c:pt>
                <c:pt idx="54">
                  <c:v>6.7997540000000001</c:v>
                </c:pt>
                <c:pt idx="55">
                  <c:v>6.9895949999999996</c:v>
                </c:pt>
                <c:pt idx="56">
                  <c:v>7.3367579999999997</c:v>
                </c:pt>
                <c:pt idx="57">
                  <c:v>7.6207279999999997</c:v>
                </c:pt>
                <c:pt idx="58">
                  <c:v>7.8521549999999998</c:v>
                </c:pt>
                <c:pt idx="59">
                  <c:v>8.1163650000000001</c:v>
                </c:pt>
                <c:pt idx="60">
                  <c:v>8.3812639999999998</c:v>
                </c:pt>
                <c:pt idx="61">
                  <c:v>8.6914709999999999</c:v>
                </c:pt>
                <c:pt idx="62">
                  <c:v>8.9391420000000004</c:v>
                </c:pt>
                <c:pt idx="63">
                  <c:v>9.1462190000000003</c:v>
                </c:pt>
                <c:pt idx="64">
                  <c:v>9.4788040000000002</c:v>
                </c:pt>
                <c:pt idx="65">
                  <c:v>9.7393669999999997</c:v>
                </c:pt>
                <c:pt idx="66">
                  <c:v>10.03609</c:v>
                </c:pt>
                <c:pt idx="67">
                  <c:v>10.31021</c:v>
                </c:pt>
                <c:pt idx="68">
                  <c:v>10.53669</c:v>
                </c:pt>
                <c:pt idx="69">
                  <c:v>10.74311</c:v>
                </c:pt>
                <c:pt idx="70">
                  <c:v>11.030419999999999</c:v>
                </c:pt>
                <c:pt idx="71">
                  <c:v>11.299799999999999</c:v>
                </c:pt>
                <c:pt idx="72">
                  <c:v>11.634930000000001</c:v>
                </c:pt>
                <c:pt idx="73">
                  <c:v>11.90433</c:v>
                </c:pt>
                <c:pt idx="74">
                  <c:v>12.30001</c:v>
                </c:pt>
                <c:pt idx="75">
                  <c:v>12.610010000000001</c:v>
                </c:pt>
                <c:pt idx="76">
                  <c:v>12.99123</c:v>
                </c:pt>
                <c:pt idx="77">
                  <c:v>13.38147</c:v>
                </c:pt>
                <c:pt idx="78">
                  <c:v>13.757720000000001</c:v>
                </c:pt>
                <c:pt idx="79">
                  <c:v>14.10042</c:v>
                </c:pt>
                <c:pt idx="80">
                  <c:v>14.520060000000001</c:v>
                </c:pt>
                <c:pt idx="81">
                  <c:v>15.03148</c:v>
                </c:pt>
                <c:pt idx="82">
                  <c:v>15.53919</c:v>
                </c:pt>
                <c:pt idx="83">
                  <c:v>15.90147</c:v>
                </c:pt>
                <c:pt idx="84">
                  <c:v>16.477080000000001</c:v>
                </c:pt>
                <c:pt idx="85">
                  <c:v>17.008929999999999</c:v>
                </c:pt>
                <c:pt idx="86">
                  <c:v>17.496860000000002</c:v>
                </c:pt>
                <c:pt idx="87">
                  <c:v>17.95983</c:v>
                </c:pt>
                <c:pt idx="88">
                  <c:v>18.450330000000001</c:v>
                </c:pt>
                <c:pt idx="89">
                  <c:v>18.89967</c:v>
                </c:pt>
                <c:pt idx="90">
                  <c:v>19.726700000000001</c:v>
                </c:pt>
                <c:pt idx="91">
                  <c:v>20.41779</c:v>
                </c:pt>
                <c:pt idx="92">
                  <c:v>21.427389999999999</c:v>
                </c:pt>
                <c:pt idx="93">
                  <c:v>22.199529999999999</c:v>
                </c:pt>
                <c:pt idx="94">
                  <c:v>22.880130000000001</c:v>
                </c:pt>
                <c:pt idx="95">
                  <c:v>23.35389</c:v>
                </c:pt>
                <c:pt idx="96">
                  <c:v>24.042149999999999</c:v>
                </c:pt>
                <c:pt idx="97">
                  <c:v>24.720079999999999</c:v>
                </c:pt>
                <c:pt idx="98">
                  <c:v>25.723120000000002</c:v>
                </c:pt>
                <c:pt idx="99">
                  <c:v>26.585799999999999</c:v>
                </c:pt>
                <c:pt idx="100">
                  <c:v>33.431179999999998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UMa_URLLC_4GHz_ModelB!$AL$25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UMa_URLLC_4GHz_ModelB!$AL$29:$AL$129</c:f>
              <c:numCache>
                <c:formatCode>General</c:formatCode>
                <c:ptCount val="101"/>
                <c:pt idx="0">
                  <c:v>-6.13809177520434</c:v>
                </c:pt>
                <c:pt idx="1">
                  <c:v>-4.0631552727053002</c:v>
                </c:pt>
                <c:pt idx="2">
                  <c:v>-3.4230692848703801</c:v>
                </c:pt>
                <c:pt idx="3">
                  <c:v>-2.66670857925567</c:v>
                </c:pt>
                <c:pt idx="4">
                  <c:v>-2.2334129171244999</c:v>
                </c:pt>
                <c:pt idx="5">
                  <c:v>-2.0709712317312401</c:v>
                </c:pt>
                <c:pt idx="6">
                  <c:v>-1.9391857685370499</c:v>
                </c:pt>
                <c:pt idx="7">
                  <c:v>-1.65859734261363</c:v>
                </c:pt>
                <c:pt idx="8">
                  <c:v>-1.38329245475308</c:v>
                </c:pt>
                <c:pt idx="9">
                  <c:v>-1.2129672539744101</c:v>
                </c:pt>
                <c:pt idx="10">
                  <c:v>-0.9938059422669</c:v>
                </c:pt>
                <c:pt idx="11">
                  <c:v>-0.83139490318896003</c:v>
                </c:pt>
                <c:pt idx="12">
                  <c:v>-0.76085506413437198</c:v>
                </c:pt>
                <c:pt idx="13">
                  <c:v>-0.50514249992424898</c:v>
                </c:pt>
                <c:pt idx="14">
                  <c:v>-0.24375996074169501</c:v>
                </c:pt>
                <c:pt idx="15">
                  <c:v>-0.1858204730502</c:v>
                </c:pt>
                <c:pt idx="16">
                  <c:v>-6.1515459259420098E-2</c:v>
                </c:pt>
                <c:pt idx="17">
                  <c:v>5.09516399918351E-2</c:v>
                </c:pt>
                <c:pt idx="18">
                  <c:v>0.11915660840473299</c:v>
                </c:pt>
                <c:pt idx="19">
                  <c:v>0.15486023589055101</c:v>
                </c:pt>
                <c:pt idx="20">
                  <c:v>0.290592542346998</c:v>
                </c:pt>
                <c:pt idx="21">
                  <c:v>0.40477124936314002</c:v>
                </c:pt>
                <c:pt idx="22">
                  <c:v>0.49468272404848102</c:v>
                </c:pt>
                <c:pt idx="23">
                  <c:v>0.56240642284429498</c:v>
                </c:pt>
                <c:pt idx="24">
                  <c:v>0.62780064736371999</c:v>
                </c:pt>
                <c:pt idx="25">
                  <c:v>0.72248884674024805</c:v>
                </c:pt>
                <c:pt idx="26">
                  <c:v>0.854687715995882</c:v>
                </c:pt>
                <c:pt idx="27">
                  <c:v>1.26880326819682</c:v>
                </c:pt>
                <c:pt idx="28">
                  <c:v>1.51977506593776</c:v>
                </c:pt>
                <c:pt idx="29">
                  <c:v>1.6350198630503501</c:v>
                </c:pt>
                <c:pt idx="30">
                  <c:v>1.75521931467158</c:v>
                </c:pt>
                <c:pt idx="31">
                  <c:v>1.8974265375673001</c:v>
                </c:pt>
                <c:pt idx="32">
                  <c:v>2.0523607903855701</c:v>
                </c:pt>
                <c:pt idx="33">
                  <c:v>2.3128075793503799</c:v>
                </c:pt>
                <c:pt idx="34">
                  <c:v>2.41331185871387</c:v>
                </c:pt>
                <c:pt idx="35">
                  <c:v>2.5322028066986402</c:v>
                </c:pt>
                <c:pt idx="36">
                  <c:v>2.5875986176274601</c:v>
                </c:pt>
                <c:pt idx="37">
                  <c:v>2.7549545509516098</c:v>
                </c:pt>
                <c:pt idx="38">
                  <c:v>2.8811244428757998</c:v>
                </c:pt>
                <c:pt idx="39">
                  <c:v>2.9964452346330801</c:v>
                </c:pt>
                <c:pt idx="40">
                  <c:v>3.1284917821210101</c:v>
                </c:pt>
                <c:pt idx="41">
                  <c:v>3.3395226884037998</c:v>
                </c:pt>
                <c:pt idx="42">
                  <c:v>3.4799689652724699</c:v>
                </c:pt>
                <c:pt idx="43">
                  <c:v>3.53029255340947</c:v>
                </c:pt>
                <c:pt idx="44">
                  <c:v>3.7123087833516002</c:v>
                </c:pt>
                <c:pt idx="45">
                  <c:v>3.9856486656772701</c:v>
                </c:pt>
                <c:pt idx="46">
                  <c:v>4.1378077951598096</c:v>
                </c:pt>
                <c:pt idx="47">
                  <c:v>4.3037775337509698</c:v>
                </c:pt>
                <c:pt idx="48">
                  <c:v>4.4070119828164902</c:v>
                </c:pt>
                <c:pt idx="49">
                  <c:v>4.5939792767893302</c:v>
                </c:pt>
                <c:pt idx="50">
                  <c:v>4.7756033457462497</c:v>
                </c:pt>
                <c:pt idx="51">
                  <c:v>4.9579672509413504</c:v>
                </c:pt>
                <c:pt idx="52">
                  <c:v>5.0893078786116801</c:v>
                </c:pt>
                <c:pt idx="53">
                  <c:v>5.3471013050971603</c:v>
                </c:pt>
                <c:pt idx="54">
                  <c:v>5.4732016619537802</c:v>
                </c:pt>
                <c:pt idx="55">
                  <c:v>5.6630096682492796</c:v>
                </c:pt>
                <c:pt idx="56">
                  <c:v>5.8428401357279798</c:v>
                </c:pt>
                <c:pt idx="57">
                  <c:v>5.9536459340610204</c:v>
                </c:pt>
                <c:pt idx="58">
                  <c:v>6.2585058501170696</c:v>
                </c:pt>
                <c:pt idx="59">
                  <c:v>6.5156827049770198</c:v>
                </c:pt>
                <c:pt idx="60">
                  <c:v>6.7699929323222001</c:v>
                </c:pt>
                <c:pt idx="61">
                  <c:v>7.0682057859175798</c:v>
                </c:pt>
                <c:pt idx="62">
                  <c:v>7.2356143491633702</c:v>
                </c:pt>
                <c:pt idx="63">
                  <c:v>7.5471249730065999</c:v>
                </c:pt>
                <c:pt idx="64">
                  <c:v>7.7096419548372896</c:v>
                </c:pt>
                <c:pt idx="65">
                  <c:v>8.0659601758512895</c:v>
                </c:pt>
                <c:pt idx="66">
                  <c:v>8.5857862740291697</c:v>
                </c:pt>
                <c:pt idx="67">
                  <c:v>8.9173619325190305</c:v>
                </c:pt>
                <c:pt idx="68">
                  <c:v>9.2523268793097095</c:v>
                </c:pt>
                <c:pt idx="69">
                  <c:v>9.46349611662556</c:v>
                </c:pt>
                <c:pt idx="70">
                  <c:v>9.5648830168511694</c:v>
                </c:pt>
                <c:pt idx="71">
                  <c:v>9.9351914023164998</c:v>
                </c:pt>
                <c:pt idx="72">
                  <c:v>10.0928932471057</c:v>
                </c:pt>
                <c:pt idx="73">
                  <c:v>10.426504729725499</c:v>
                </c:pt>
                <c:pt idx="74">
                  <c:v>10.735845980576601</c:v>
                </c:pt>
                <c:pt idx="75">
                  <c:v>11.104593010740199</c:v>
                </c:pt>
                <c:pt idx="76">
                  <c:v>11.4487012043598</c:v>
                </c:pt>
                <c:pt idx="77">
                  <c:v>11.598855553518099</c:v>
                </c:pt>
                <c:pt idx="78">
                  <c:v>11.9023969069511</c:v>
                </c:pt>
                <c:pt idx="79">
                  <c:v>12.282107974068399</c:v>
                </c:pt>
                <c:pt idx="80">
                  <c:v>12.4534848627834</c:v>
                </c:pt>
                <c:pt idx="81">
                  <c:v>12.881002464518399</c:v>
                </c:pt>
                <c:pt idx="82">
                  <c:v>13.2077625051203</c:v>
                </c:pt>
                <c:pt idx="83">
                  <c:v>13.564083178233901</c:v>
                </c:pt>
                <c:pt idx="84">
                  <c:v>14.1074125462625</c:v>
                </c:pt>
                <c:pt idx="85">
                  <c:v>14.5902217420781</c:v>
                </c:pt>
                <c:pt idx="86">
                  <c:v>14.700161943826201</c:v>
                </c:pt>
                <c:pt idx="87">
                  <c:v>15.319754065855101</c:v>
                </c:pt>
                <c:pt idx="88">
                  <c:v>15.844574368275101</c:v>
                </c:pt>
                <c:pt idx="89">
                  <c:v>16.381861954695101</c:v>
                </c:pt>
                <c:pt idx="90">
                  <c:v>16.941537228619001</c:v>
                </c:pt>
                <c:pt idx="91">
                  <c:v>17.618613266821399</c:v>
                </c:pt>
                <c:pt idx="92">
                  <c:v>18.455402880346</c:v>
                </c:pt>
                <c:pt idx="93">
                  <c:v>19.995747801030799</c:v>
                </c:pt>
                <c:pt idx="94">
                  <c:v>20.575911584584698</c:v>
                </c:pt>
                <c:pt idx="95">
                  <c:v>21.2794596246253</c:v>
                </c:pt>
                <c:pt idx="96">
                  <c:v>22.2187476618444</c:v>
                </c:pt>
                <c:pt idx="97">
                  <c:v>23.4236772894517</c:v>
                </c:pt>
                <c:pt idx="98">
                  <c:v>25.057860875312699</c:v>
                </c:pt>
                <c:pt idx="99">
                  <c:v>25.6069439010205</c:v>
                </c:pt>
                <c:pt idx="100">
                  <c:v>26.5224108141202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UMa_URLLC_4GHz_ModelB!$AM$25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UMa_URLLC_4GHz_ModelB!$AM$29:$AM$129</c:f>
              <c:numCache>
                <c:formatCode>General</c:formatCode>
                <c:ptCount val="101"/>
                <c:pt idx="0">
                  <c:v>-6.5369482908036938</c:v>
                </c:pt>
                <c:pt idx="1">
                  <c:v>-3.8561038531823937</c:v>
                </c:pt>
                <c:pt idx="2">
                  <c:v>-3.2180239695172745</c:v>
                </c:pt>
                <c:pt idx="3">
                  <c:v>-2.7770368330012758</c:v>
                </c:pt>
                <c:pt idx="4">
                  <c:v>-2.4492357044097348</c:v>
                </c:pt>
                <c:pt idx="5">
                  <c:v>-2.1272206597199244</c:v>
                </c:pt>
                <c:pt idx="6">
                  <c:v>-1.8732730513175735</c:v>
                </c:pt>
                <c:pt idx="7">
                  <c:v>-1.6779870217782407</c:v>
                </c:pt>
                <c:pt idx="8">
                  <c:v>-1.4041878563122179</c:v>
                </c:pt>
                <c:pt idx="9">
                  <c:v>-1.2203649232505418</c:v>
                </c:pt>
                <c:pt idx="10">
                  <c:v>-1.029577817835259</c:v>
                </c:pt>
                <c:pt idx="11">
                  <c:v>-0.87667979367257898</c:v>
                </c:pt>
                <c:pt idx="12">
                  <c:v>-0.67675386213662181</c:v>
                </c:pt>
                <c:pt idx="13">
                  <c:v>-0.45134717161073296</c:v>
                </c:pt>
                <c:pt idx="14">
                  <c:v>-0.25548418632443354</c:v>
                </c:pt>
                <c:pt idx="15">
                  <c:v>-8.8360172715450783E-2</c:v>
                </c:pt>
                <c:pt idx="16">
                  <c:v>4.5446315504421207E-2</c:v>
                </c:pt>
                <c:pt idx="17">
                  <c:v>0.18951895690813406</c:v>
                </c:pt>
                <c:pt idx="18">
                  <c:v>0.33758155795481687</c:v>
                </c:pt>
                <c:pt idx="19">
                  <c:v>0.44091880645949721</c:v>
                </c:pt>
                <c:pt idx="20">
                  <c:v>0.58378820201988302</c:v>
                </c:pt>
                <c:pt idx="21">
                  <c:v>0.68649089942932862</c:v>
                </c:pt>
                <c:pt idx="22">
                  <c:v>0.85268005959727067</c:v>
                </c:pt>
                <c:pt idx="23">
                  <c:v>1.017528481088676</c:v>
                </c:pt>
                <c:pt idx="24">
                  <c:v>1.1805757565347621</c:v>
                </c:pt>
                <c:pt idx="25">
                  <c:v>1.3544009428037331</c:v>
                </c:pt>
                <c:pt idx="26">
                  <c:v>1.4818056275887797</c:v>
                </c:pt>
                <c:pt idx="27">
                  <c:v>1.6820967650457372</c:v>
                </c:pt>
                <c:pt idx="28">
                  <c:v>1.8280272203545083</c:v>
                </c:pt>
                <c:pt idx="29">
                  <c:v>1.9840879160269198</c:v>
                </c:pt>
                <c:pt idx="30">
                  <c:v>2.1981183436330141</c:v>
                </c:pt>
                <c:pt idx="31">
                  <c:v>2.3719742178149419</c:v>
                </c:pt>
                <c:pt idx="32">
                  <c:v>2.5321935147744563</c:v>
                </c:pt>
                <c:pt idx="33">
                  <c:v>2.6809181842074858</c:v>
                </c:pt>
                <c:pt idx="34">
                  <c:v>2.8762193512311005</c:v>
                </c:pt>
                <c:pt idx="35">
                  <c:v>3.0252023416393885</c:v>
                </c:pt>
                <c:pt idx="36">
                  <c:v>3.1759390766545899</c:v>
                </c:pt>
                <c:pt idx="37">
                  <c:v>3.3110249456884007</c:v>
                </c:pt>
                <c:pt idx="38">
                  <c:v>3.4511826325413084</c:v>
                </c:pt>
                <c:pt idx="39">
                  <c:v>3.695801291737455</c:v>
                </c:pt>
                <c:pt idx="40">
                  <c:v>3.9067936676159962</c:v>
                </c:pt>
                <c:pt idx="41">
                  <c:v>4.1178841851912562</c:v>
                </c:pt>
                <c:pt idx="42">
                  <c:v>4.3244188292759809</c:v>
                </c:pt>
                <c:pt idx="43">
                  <c:v>4.536218499096619</c:v>
                </c:pt>
                <c:pt idx="44">
                  <c:v>4.7217520536036552</c:v>
                </c:pt>
                <c:pt idx="45">
                  <c:v>4.9318456114782236</c:v>
                </c:pt>
                <c:pt idx="46">
                  <c:v>5.1288369350146041</c:v>
                </c:pt>
                <c:pt idx="47">
                  <c:v>5.3604688856405565</c:v>
                </c:pt>
                <c:pt idx="48">
                  <c:v>5.6044533609376899</c:v>
                </c:pt>
                <c:pt idx="49">
                  <c:v>5.8108440261442809</c:v>
                </c:pt>
                <c:pt idx="50">
                  <c:v>6.1052022856005888</c:v>
                </c:pt>
                <c:pt idx="51">
                  <c:v>6.3078275522971108</c:v>
                </c:pt>
                <c:pt idx="52">
                  <c:v>6.594724633897024</c:v>
                </c:pt>
                <c:pt idx="53">
                  <c:v>6.8318980783639152</c:v>
                </c:pt>
                <c:pt idx="54">
                  <c:v>7.0672127340326636</c:v>
                </c:pt>
                <c:pt idx="55">
                  <c:v>7.2470178700861316</c:v>
                </c:pt>
                <c:pt idx="56">
                  <c:v>7.5308113473453346</c:v>
                </c:pt>
                <c:pt idx="57">
                  <c:v>7.7526940686185322</c:v>
                </c:pt>
                <c:pt idx="58">
                  <c:v>7.9711541448310488</c:v>
                </c:pt>
                <c:pt idx="59">
                  <c:v>8.2031593192794627</c:v>
                </c:pt>
                <c:pt idx="60">
                  <c:v>8.4999797426984802</c:v>
                </c:pt>
                <c:pt idx="61">
                  <c:v>8.7380707789304424</c:v>
                </c:pt>
                <c:pt idx="62">
                  <c:v>9.005014864361387</c:v>
                </c:pt>
                <c:pt idx="63">
                  <c:v>9.2778754434923929</c:v>
                </c:pt>
                <c:pt idx="64">
                  <c:v>9.5690995639877272</c:v>
                </c:pt>
                <c:pt idx="65">
                  <c:v>9.8593933693998217</c:v>
                </c:pt>
                <c:pt idx="66">
                  <c:v>10.145685054179715</c:v>
                </c:pt>
                <c:pt idx="67">
                  <c:v>10.398490410474329</c:v>
                </c:pt>
                <c:pt idx="68">
                  <c:v>10.709669969133625</c:v>
                </c:pt>
                <c:pt idx="69">
                  <c:v>11.0335547227885</c:v>
                </c:pt>
                <c:pt idx="70">
                  <c:v>11.337754153126378</c:v>
                </c:pt>
                <c:pt idx="71">
                  <c:v>11.646366527208194</c:v>
                </c:pt>
                <c:pt idx="72">
                  <c:v>11.897945380859214</c:v>
                </c:pt>
                <c:pt idx="73">
                  <c:v>12.166477125710951</c:v>
                </c:pt>
                <c:pt idx="74">
                  <c:v>12.515946479914595</c:v>
                </c:pt>
                <c:pt idx="75">
                  <c:v>12.76577346830029</c:v>
                </c:pt>
                <c:pt idx="76">
                  <c:v>13.116122590081631</c:v>
                </c:pt>
                <c:pt idx="77">
                  <c:v>13.374276010300248</c:v>
                </c:pt>
                <c:pt idx="78">
                  <c:v>13.715580282047844</c:v>
                </c:pt>
                <c:pt idx="79">
                  <c:v>14.126259254517258</c:v>
                </c:pt>
                <c:pt idx="80">
                  <c:v>14.415161706445961</c:v>
                </c:pt>
                <c:pt idx="81">
                  <c:v>14.769204664477861</c:v>
                </c:pt>
                <c:pt idx="82">
                  <c:v>15.2411190818348</c:v>
                </c:pt>
                <c:pt idx="83">
                  <c:v>15.655849895995933</c:v>
                </c:pt>
                <c:pt idx="84">
                  <c:v>15.976606358386228</c:v>
                </c:pt>
                <c:pt idx="85">
                  <c:v>16.482619079845893</c:v>
                </c:pt>
                <c:pt idx="86">
                  <c:v>17.010253107364843</c:v>
                </c:pt>
                <c:pt idx="87">
                  <c:v>17.499000834437695</c:v>
                </c:pt>
                <c:pt idx="88">
                  <c:v>18.139792405295314</c:v>
                </c:pt>
                <c:pt idx="89">
                  <c:v>18.594615507997965</c:v>
                </c:pt>
                <c:pt idx="90">
                  <c:v>19.191625944147624</c:v>
                </c:pt>
                <c:pt idx="91">
                  <c:v>19.829626537068485</c:v>
                </c:pt>
                <c:pt idx="92">
                  <c:v>20.488731373221295</c:v>
                </c:pt>
                <c:pt idx="93">
                  <c:v>21.167972758905528</c:v>
                </c:pt>
                <c:pt idx="94">
                  <c:v>21.871891744991977</c:v>
                </c:pt>
                <c:pt idx="95">
                  <c:v>22.688899315620898</c:v>
                </c:pt>
                <c:pt idx="96">
                  <c:v>23.344862272283734</c:v>
                </c:pt>
                <c:pt idx="97">
                  <c:v>24.147863830813812</c:v>
                </c:pt>
                <c:pt idx="98">
                  <c:v>24.983004156104826</c:v>
                </c:pt>
                <c:pt idx="99">
                  <c:v>25.777085698461466</c:v>
                </c:pt>
                <c:pt idx="100">
                  <c:v>26.715498751273476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UMa_URLLC_4GHz_ModelB!$AN$25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UMa_URLLC_4GHz_ModelB!$AN$29:$AN$129</c:f>
              <c:numCache>
                <c:formatCode>0.00_ </c:formatCode>
                <c:ptCount val="101"/>
                <c:pt idx="0">
                  <c:v>-7.0053000000000001</c:v>
                </c:pt>
                <c:pt idx="1">
                  <c:v>-3.9975999999999998</c:v>
                </c:pt>
                <c:pt idx="2">
                  <c:v>-3.2597999999999998</c:v>
                </c:pt>
                <c:pt idx="3">
                  <c:v>-2.6674000000000002</c:v>
                </c:pt>
                <c:pt idx="4">
                  <c:v>-2.3536999999999999</c:v>
                </c:pt>
                <c:pt idx="5">
                  <c:v>-2.0314999999999999</c:v>
                </c:pt>
                <c:pt idx="6">
                  <c:v>-1.7577</c:v>
                </c:pt>
                <c:pt idx="7">
                  <c:v>-1.4671000000000001</c:v>
                </c:pt>
                <c:pt idx="8">
                  <c:v>-1.1828000000000001</c:v>
                </c:pt>
                <c:pt idx="9">
                  <c:v>-0.89159999999999995</c:v>
                </c:pt>
                <c:pt idx="10">
                  <c:v>-0.68559999999999999</c:v>
                </c:pt>
                <c:pt idx="11">
                  <c:v>-0.53779999999999994</c:v>
                </c:pt>
                <c:pt idx="12">
                  <c:v>-0.35730000000000001</c:v>
                </c:pt>
                <c:pt idx="13">
                  <c:v>-0.1802</c:v>
                </c:pt>
                <c:pt idx="14">
                  <c:v>-1.4E-2</c:v>
                </c:pt>
                <c:pt idx="15">
                  <c:v>8.9499999999999996E-2</c:v>
                </c:pt>
                <c:pt idx="16">
                  <c:v>0.2389</c:v>
                </c:pt>
                <c:pt idx="17">
                  <c:v>0.36830000000000002</c:v>
                </c:pt>
                <c:pt idx="18">
                  <c:v>0.52229999999999999</c:v>
                </c:pt>
                <c:pt idx="19">
                  <c:v>0.67249999999999999</c:v>
                </c:pt>
                <c:pt idx="20">
                  <c:v>0.84560000000000002</c:v>
                </c:pt>
                <c:pt idx="21">
                  <c:v>1.0537000000000001</c:v>
                </c:pt>
                <c:pt idx="22">
                  <c:v>1.2115</c:v>
                </c:pt>
                <c:pt idx="23">
                  <c:v>1.3846000000000001</c:v>
                </c:pt>
                <c:pt idx="24">
                  <c:v>1.5344</c:v>
                </c:pt>
                <c:pt idx="25">
                  <c:v>1.6718999999999999</c:v>
                </c:pt>
                <c:pt idx="26">
                  <c:v>1.8136000000000001</c:v>
                </c:pt>
                <c:pt idx="27">
                  <c:v>1.9459</c:v>
                </c:pt>
                <c:pt idx="28">
                  <c:v>2.1097999999999999</c:v>
                </c:pt>
                <c:pt idx="29">
                  <c:v>2.2694999999999999</c:v>
                </c:pt>
                <c:pt idx="30">
                  <c:v>2.4283999999999999</c:v>
                </c:pt>
                <c:pt idx="31">
                  <c:v>2.5676999999999999</c:v>
                </c:pt>
                <c:pt idx="32">
                  <c:v>2.7111999999999998</c:v>
                </c:pt>
                <c:pt idx="33">
                  <c:v>2.8654999999999999</c:v>
                </c:pt>
                <c:pt idx="34">
                  <c:v>3.0973000000000002</c:v>
                </c:pt>
                <c:pt idx="35">
                  <c:v>3.2963</c:v>
                </c:pt>
                <c:pt idx="36">
                  <c:v>3.4413</c:v>
                </c:pt>
                <c:pt idx="37">
                  <c:v>3.5954999999999999</c:v>
                </c:pt>
                <c:pt idx="38">
                  <c:v>3.8050999999999999</c:v>
                </c:pt>
                <c:pt idx="39">
                  <c:v>3.9807999999999999</c:v>
                </c:pt>
                <c:pt idx="40">
                  <c:v>4.1406999999999998</c:v>
                </c:pt>
                <c:pt idx="41">
                  <c:v>4.3417000000000003</c:v>
                </c:pt>
                <c:pt idx="42">
                  <c:v>4.5315000000000003</c:v>
                </c:pt>
                <c:pt idx="43">
                  <c:v>4.7069999999999999</c:v>
                </c:pt>
                <c:pt idx="44">
                  <c:v>4.9065000000000003</c:v>
                </c:pt>
                <c:pt idx="45">
                  <c:v>5.0898000000000003</c:v>
                </c:pt>
                <c:pt idx="46">
                  <c:v>5.2625000000000002</c:v>
                </c:pt>
                <c:pt idx="47">
                  <c:v>5.4832000000000001</c:v>
                </c:pt>
                <c:pt idx="48">
                  <c:v>5.6887999999999996</c:v>
                </c:pt>
                <c:pt idx="49">
                  <c:v>5.8722000000000003</c:v>
                </c:pt>
                <c:pt idx="50">
                  <c:v>6.1315999999999997</c:v>
                </c:pt>
                <c:pt idx="51">
                  <c:v>6.3228999999999997</c:v>
                </c:pt>
                <c:pt idx="52">
                  <c:v>6.5560999999999998</c:v>
                </c:pt>
                <c:pt idx="53">
                  <c:v>6.7301000000000002</c:v>
                </c:pt>
                <c:pt idx="54">
                  <c:v>6.9428000000000001</c:v>
                </c:pt>
                <c:pt idx="55">
                  <c:v>7.2008000000000001</c:v>
                </c:pt>
                <c:pt idx="56">
                  <c:v>7.4096000000000002</c:v>
                </c:pt>
                <c:pt idx="57">
                  <c:v>7.6342999999999996</c:v>
                </c:pt>
                <c:pt idx="58">
                  <c:v>7.8529</c:v>
                </c:pt>
                <c:pt idx="59">
                  <c:v>8.0633999999999997</c:v>
                </c:pt>
                <c:pt idx="60">
                  <c:v>8.2965</c:v>
                </c:pt>
                <c:pt idx="61">
                  <c:v>8.6306999999999992</c:v>
                </c:pt>
                <c:pt idx="62">
                  <c:v>8.8847000000000005</c:v>
                </c:pt>
                <c:pt idx="63">
                  <c:v>9.1584000000000003</c:v>
                </c:pt>
                <c:pt idx="64">
                  <c:v>9.4116</c:v>
                </c:pt>
                <c:pt idx="65">
                  <c:v>9.5974000000000004</c:v>
                </c:pt>
                <c:pt idx="66">
                  <c:v>9.8841999999999999</c:v>
                </c:pt>
                <c:pt idx="67">
                  <c:v>10.126300000000001</c:v>
                </c:pt>
                <c:pt idx="68">
                  <c:v>10.5061</c:v>
                </c:pt>
                <c:pt idx="69">
                  <c:v>10.815799999999999</c:v>
                </c:pt>
                <c:pt idx="70">
                  <c:v>11.23</c:v>
                </c:pt>
                <c:pt idx="71">
                  <c:v>11.5489</c:v>
                </c:pt>
                <c:pt idx="72">
                  <c:v>11.7372</c:v>
                </c:pt>
                <c:pt idx="73">
                  <c:v>12.098000000000001</c:v>
                </c:pt>
                <c:pt idx="74">
                  <c:v>12.3607</c:v>
                </c:pt>
                <c:pt idx="75">
                  <c:v>12.752800000000001</c:v>
                </c:pt>
                <c:pt idx="76">
                  <c:v>13.186199999999999</c:v>
                </c:pt>
                <c:pt idx="77">
                  <c:v>13.5892</c:v>
                </c:pt>
                <c:pt idx="78">
                  <c:v>13.9628</c:v>
                </c:pt>
                <c:pt idx="79">
                  <c:v>14.2828</c:v>
                </c:pt>
                <c:pt idx="80">
                  <c:v>14.752800000000001</c:v>
                </c:pt>
                <c:pt idx="81">
                  <c:v>15.139099999999999</c:v>
                </c:pt>
                <c:pt idx="82">
                  <c:v>15.5297</c:v>
                </c:pt>
                <c:pt idx="83">
                  <c:v>16.064399999999999</c:v>
                </c:pt>
                <c:pt idx="84">
                  <c:v>16.694800000000001</c:v>
                </c:pt>
                <c:pt idx="85">
                  <c:v>17.313199999999998</c:v>
                </c:pt>
                <c:pt idx="86">
                  <c:v>17.753499999999999</c:v>
                </c:pt>
                <c:pt idx="87">
                  <c:v>18.287099999999999</c:v>
                </c:pt>
                <c:pt idx="88">
                  <c:v>18.750599999999999</c:v>
                </c:pt>
                <c:pt idx="89">
                  <c:v>19.295400000000001</c:v>
                </c:pt>
                <c:pt idx="90">
                  <c:v>19.809999999999999</c:v>
                </c:pt>
                <c:pt idx="91">
                  <c:v>20.266999999999999</c:v>
                </c:pt>
                <c:pt idx="92">
                  <c:v>20.874099999999999</c:v>
                </c:pt>
                <c:pt idx="93">
                  <c:v>21.6037</c:v>
                </c:pt>
                <c:pt idx="94">
                  <c:v>22.196400000000001</c:v>
                </c:pt>
                <c:pt idx="95">
                  <c:v>22.986999999999998</c:v>
                </c:pt>
                <c:pt idx="96">
                  <c:v>23.7666</c:v>
                </c:pt>
                <c:pt idx="97">
                  <c:v>24.653500000000001</c:v>
                </c:pt>
                <c:pt idx="98">
                  <c:v>25.393599999999999</c:v>
                </c:pt>
                <c:pt idx="99">
                  <c:v>26.258099999999999</c:v>
                </c:pt>
                <c:pt idx="100">
                  <c:v>31.847899999999999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UMa_URLLC_4GHz_ModelB!$AO$25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UMa_URLLC_4GHz_ModelB!$AO$29:$AO$129</c:f>
              <c:numCache>
                <c:formatCode>0.00_ </c:formatCode>
                <c:ptCount val="101"/>
                <c:pt idx="1">
                  <c:v>-4.7113659999999999</c:v>
                </c:pt>
                <c:pt idx="2">
                  <c:v>-3.798441</c:v>
                </c:pt>
                <c:pt idx="3">
                  <c:v>-3.3178990000000002</c:v>
                </c:pt>
                <c:pt idx="4">
                  <c:v>-2.8897729999999999</c:v>
                </c:pt>
                <c:pt idx="5">
                  <c:v>-2.5351140000000001</c:v>
                </c:pt>
                <c:pt idx="6">
                  <c:v>-2.1435050000000002</c:v>
                </c:pt>
                <c:pt idx="7">
                  <c:v>-1.8261289999999999</c:v>
                </c:pt>
                <c:pt idx="8">
                  <c:v>-1.602956</c:v>
                </c:pt>
                <c:pt idx="9">
                  <c:v>-1.344239</c:v>
                </c:pt>
                <c:pt idx="10">
                  <c:v>-1.1507320000000001</c:v>
                </c:pt>
                <c:pt idx="11">
                  <c:v>-0.95538500000000004</c:v>
                </c:pt>
                <c:pt idx="12">
                  <c:v>-0.77007400000000004</c:v>
                </c:pt>
                <c:pt idx="13">
                  <c:v>-0.629498</c:v>
                </c:pt>
                <c:pt idx="14">
                  <c:v>-0.50381699999999996</c:v>
                </c:pt>
                <c:pt idx="15">
                  <c:v>-0.38837500000000003</c:v>
                </c:pt>
                <c:pt idx="16">
                  <c:v>-0.25607400000000002</c:v>
                </c:pt>
                <c:pt idx="17">
                  <c:v>-5.9131000000000003E-2</c:v>
                </c:pt>
                <c:pt idx="18">
                  <c:v>0.105291</c:v>
                </c:pt>
                <c:pt idx="19">
                  <c:v>0.240201</c:v>
                </c:pt>
                <c:pt idx="20">
                  <c:v>0.42225099999999999</c:v>
                </c:pt>
                <c:pt idx="21">
                  <c:v>0.538134</c:v>
                </c:pt>
                <c:pt idx="22">
                  <c:v>0.67678899999999997</c:v>
                </c:pt>
                <c:pt idx="23">
                  <c:v>0.80674800000000002</c:v>
                </c:pt>
                <c:pt idx="24">
                  <c:v>0.93889100000000003</c:v>
                </c:pt>
                <c:pt idx="25">
                  <c:v>1.069801</c:v>
                </c:pt>
                <c:pt idx="26">
                  <c:v>1.259004</c:v>
                </c:pt>
                <c:pt idx="27">
                  <c:v>1.4228449999999999</c:v>
                </c:pt>
                <c:pt idx="28">
                  <c:v>1.599815</c:v>
                </c:pt>
                <c:pt idx="29">
                  <c:v>1.7637160000000001</c:v>
                </c:pt>
                <c:pt idx="30">
                  <c:v>1.935902</c:v>
                </c:pt>
                <c:pt idx="31">
                  <c:v>2.0712709999999999</c:v>
                </c:pt>
                <c:pt idx="32">
                  <c:v>2.2409240000000001</c:v>
                </c:pt>
                <c:pt idx="33">
                  <c:v>2.3908900000000002</c:v>
                </c:pt>
                <c:pt idx="34">
                  <c:v>2.5993010000000001</c:v>
                </c:pt>
                <c:pt idx="35">
                  <c:v>2.7884199999999999</c:v>
                </c:pt>
                <c:pt idx="36">
                  <c:v>3.0372889999999999</c:v>
                </c:pt>
                <c:pt idx="37">
                  <c:v>3.2136719999999999</c:v>
                </c:pt>
                <c:pt idx="38">
                  <c:v>3.3764479999999999</c:v>
                </c:pt>
                <c:pt idx="39">
                  <c:v>3.5249389999999998</c:v>
                </c:pt>
                <c:pt idx="40">
                  <c:v>3.6713049999999998</c:v>
                </c:pt>
                <c:pt idx="41">
                  <c:v>3.8898169999999999</c:v>
                </c:pt>
                <c:pt idx="42">
                  <c:v>4.1117020000000002</c:v>
                </c:pt>
                <c:pt idx="43">
                  <c:v>4.2864709999999997</c:v>
                </c:pt>
                <c:pt idx="44">
                  <c:v>4.4537339999999999</c:v>
                </c:pt>
                <c:pt idx="45">
                  <c:v>4.6359849999999998</c:v>
                </c:pt>
                <c:pt idx="46">
                  <c:v>4.8622529999999999</c:v>
                </c:pt>
                <c:pt idx="47">
                  <c:v>5.0597050000000001</c:v>
                </c:pt>
                <c:pt idx="48">
                  <c:v>5.2325429999999997</c:v>
                </c:pt>
                <c:pt idx="49">
                  <c:v>5.5914520000000003</c:v>
                </c:pt>
                <c:pt idx="50">
                  <c:v>5.8424509999999996</c:v>
                </c:pt>
                <c:pt idx="51">
                  <c:v>6.0961299999999996</c:v>
                </c:pt>
                <c:pt idx="52">
                  <c:v>6.3305360000000004</c:v>
                </c:pt>
                <c:pt idx="53">
                  <c:v>6.5352139999999999</c:v>
                </c:pt>
                <c:pt idx="54">
                  <c:v>6.8226610000000001</c:v>
                </c:pt>
                <c:pt idx="55">
                  <c:v>7.0687059999999997</c:v>
                </c:pt>
                <c:pt idx="56">
                  <c:v>7.2987929999999999</c:v>
                </c:pt>
                <c:pt idx="57">
                  <c:v>7.5517180000000002</c:v>
                </c:pt>
                <c:pt idx="58">
                  <c:v>7.8457129999999999</c:v>
                </c:pt>
                <c:pt idx="59">
                  <c:v>8.0649519999999999</c:v>
                </c:pt>
                <c:pt idx="60">
                  <c:v>8.437341</c:v>
                </c:pt>
                <c:pt idx="61">
                  <c:v>8.7385300000000008</c:v>
                </c:pt>
                <c:pt idx="62">
                  <c:v>8.9896429999999992</c:v>
                </c:pt>
                <c:pt idx="63">
                  <c:v>9.3086970000000004</c:v>
                </c:pt>
                <c:pt idx="64">
                  <c:v>9.5836279999999991</c:v>
                </c:pt>
                <c:pt idx="65">
                  <c:v>9.9174030000000002</c:v>
                </c:pt>
                <c:pt idx="66">
                  <c:v>10.247612999999999</c:v>
                </c:pt>
                <c:pt idx="67">
                  <c:v>10.674742999999999</c:v>
                </c:pt>
                <c:pt idx="68">
                  <c:v>11.068567</c:v>
                </c:pt>
                <c:pt idx="69">
                  <c:v>11.335035</c:v>
                </c:pt>
                <c:pt idx="70">
                  <c:v>11.607141</c:v>
                </c:pt>
                <c:pt idx="71">
                  <c:v>11.936742000000001</c:v>
                </c:pt>
                <c:pt idx="72">
                  <c:v>12.310029999999999</c:v>
                </c:pt>
                <c:pt idx="73">
                  <c:v>12.755238</c:v>
                </c:pt>
                <c:pt idx="74">
                  <c:v>13.120887</c:v>
                </c:pt>
                <c:pt idx="75">
                  <c:v>13.466404000000001</c:v>
                </c:pt>
                <c:pt idx="76">
                  <c:v>13.780870999999999</c:v>
                </c:pt>
                <c:pt idx="77">
                  <c:v>14.128534999999999</c:v>
                </c:pt>
                <c:pt idx="78">
                  <c:v>14.551902999999999</c:v>
                </c:pt>
                <c:pt idx="79">
                  <c:v>15.002764000000001</c:v>
                </c:pt>
                <c:pt idx="80">
                  <c:v>15.391367000000001</c:v>
                </c:pt>
                <c:pt idx="81">
                  <c:v>15.900181999999999</c:v>
                </c:pt>
                <c:pt idx="82">
                  <c:v>16.242733999999999</c:v>
                </c:pt>
                <c:pt idx="83">
                  <c:v>16.686990999999999</c:v>
                </c:pt>
                <c:pt idx="84">
                  <c:v>17.306778000000001</c:v>
                </c:pt>
                <c:pt idx="85">
                  <c:v>17.883315</c:v>
                </c:pt>
                <c:pt idx="86">
                  <c:v>18.426639999999999</c:v>
                </c:pt>
                <c:pt idx="87">
                  <c:v>19.008189000000002</c:v>
                </c:pt>
                <c:pt idx="88">
                  <c:v>19.678816000000001</c:v>
                </c:pt>
                <c:pt idx="89">
                  <c:v>20.210308999999999</c:v>
                </c:pt>
                <c:pt idx="90">
                  <c:v>20.802499000000001</c:v>
                </c:pt>
                <c:pt idx="91">
                  <c:v>21.455321999999999</c:v>
                </c:pt>
                <c:pt idx="92">
                  <c:v>22.087654000000001</c:v>
                </c:pt>
                <c:pt idx="93">
                  <c:v>22.649367999999999</c:v>
                </c:pt>
                <c:pt idx="94">
                  <c:v>23.271982999999999</c:v>
                </c:pt>
                <c:pt idx="95">
                  <c:v>23.777706999999999</c:v>
                </c:pt>
                <c:pt idx="96">
                  <c:v>24.311250999999999</c:v>
                </c:pt>
                <c:pt idx="97">
                  <c:v>24.749434999999998</c:v>
                </c:pt>
                <c:pt idx="98">
                  <c:v>25.426463999999999</c:v>
                </c:pt>
                <c:pt idx="99">
                  <c:v>26.178643999999998</c:v>
                </c:pt>
                <c:pt idx="100">
                  <c:v>32.281410999999999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UMa_URLLC_4GHz_ModelB!$AP$25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UMa_URLLC_4GHz_ModelB!$AP$29:$AP$129</c:f>
              <c:numCache>
                <c:formatCode>0.00_ </c:formatCode>
                <c:ptCount val="101"/>
                <c:pt idx="0">
                  <c:v>-9.4038562920000004</c:v>
                </c:pt>
                <c:pt idx="1">
                  <c:v>-3.950735286</c:v>
                </c:pt>
                <c:pt idx="2">
                  <c:v>-3.273743101</c:v>
                </c:pt>
                <c:pt idx="3">
                  <c:v>-2.7580908879999999</c:v>
                </c:pt>
                <c:pt idx="4">
                  <c:v>-2.381366469</c:v>
                </c:pt>
                <c:pt idx="5">
                  <c:v>-2.1277614250000001</c:v>
                </c:pt>
                <c:pt idx="6">
                  <c:v>-1.8415772699999999</c:v>
                </c:pt>
                <c:pt idx="7">
                  <c:v>-1.6386220060000001</c:v>
                </c:pt>
                <c:pt idx="8">
                  <c:v>-1.4283135689999999</c:v>
                </c:pt>
                <c:pt idx="9">
                  <c:v>-1.234132193</c:v>
                </c:pt>
                <c:pt idx="10">
                  <c:v>-1.044382591</c:v>
                </c:pt>
                <c:pt idx="11">
                  <c:v>-0.85330469900000006</c:v>
                </c:pt>
                <c:pt idx="12">
                  <c:v>-0.71156789899999895</c:v>
                </c:pt>
                <c:pt idx="13">
                  <c:v>-0.53856400800000004</c:v>
                </c:pt>
                <c:pt idx="14">
                  <c:v>-0.36408775799999998</c:v>
                </c:pt>
                <c:pt idx="15">
                  <c:v>-0.17982822900000001</c:v>
                </c:pt>
                <c:pt idx="16">
                  <c:v>-5.3411093999999999E-2</c:v>
                </c:pt>
                <c:pt idx="17">
                  <c:v>7.4013392999999997E-2</c:v>
                </c:pt>
                <c:pt idx="18">
                  <c:v>0.19001707200000001</c:v>
                </c:pt>
                <c:pt idx="19">
                  <c:v>0.299381383</c:v>
                </c:pt>
                <c:pt idx="20">
                  <c:v>0.42798614499999998</c:v>
                </c:pt>
                <c:pt idx="21">
                  <c:v>0.592889903</c:v>
                </c:pt>
                <c:pt idx="22">
                  <c:v>0.74648613399999997</c:v>
                </c:pt>
                <c:pt idx="23">
                  <c:v>0.86575503499999995</c:v>
                </c:pt>
                <c:pt idx="24">
                  <c:v>1.0101123949999999</c:v>
                </c:pt>
                <c:pt idx="25">
                  <c:v>1.136380634</c:v>
                </c:pt>
                <c:pt idx="26">
                  <c:v>1.29634205</c:v>
                </c:pt>
                <c:pt idx="27">
                  <c:v>1.4308056600000001</c:v>
                </c:pt>
                <c:pt idx="28">
                  <c:v>1.582895621</c:v>
                </c:pt>
                <c:pt idx="29">
                  <c:v>1.710631375</c:v>
                </c:pt>
                <c:pt idx="30">
                  <c:v>1.844309663</c:v>
                </c:pt>
                <c:pt idx="31">
                  <c:v>2.039293604</c:v>
                </c:pt>
                <c:pt idx="32">
                  <c:v>2.1839542970000001</c:v>
                </c:pt>
                <c:pt idx="33">
                  <c:v>2.3548783379999998</c:v>
                </c:pt>
                <c:pt idx="34">
                  <c:v>2.525266818</c:v>
                </c:pt>
                <c:pt idx="35">
                  <c:v>2.6559688119999998</c:v>
                </c:pt>
                <c:pt idx="36">
                  <c:v>2.7896819470000001</c:v>
                </c:pt>
                <c:pt idx="37">
                  <c:v>2.9936769540000001</c:v>
                </c:pt>
                <c:pt idx="38">
                  <c:v>3.1659714380000001</c:v>
                </c:pt>
                <c:pt idx="39">
                  <c:v>3.3205171</c:v>
                </c:pt>
                <c:pt idx="40">
                  <c:v>3.458415515</c:v>
                </c:pt>
                <c:pt idx="41">
                  <c:v>3.6649275650000002</c:v>
                </c:pt>
                <c:pt idx="42">
                  <c:v>3.8160020389999998</c:v>
                </c:pt>
                <c:pt idx="43">
                  <c:v>3.981160043</c:v>
                </c:pt>
                <c:pt idx="44">
                  <c:v>4.1294985779999998</c:v>
                </c:pt>
                <c:pt idx="45">
                  <c:v>4.3106611499999996</c:v>
                </c:pt>
                <c:pt idx="46">
                  <c:v>4.4649600019999998</c:v>
                </c:pt>
                <c:pt idx="47">
                  <c:v>4.6486992740000002</c:v>
                </c:pt>
                <c:pt idx="48">
                  <c:v>4.8860419249999998</c:v>
                </c:pt>
                <c:pt idx="49">
                  <c:v>5.1057980250000004</c:v>
                </c:pt>
                <c:pt idx="50">
                  <c:v>5.2742127639999996</c:v>
                </c:pt>
                <c:pt idx="51">
                  <c:v>5.4870566930000004</c:v>
                </c:pt>
                <c:pt idx="52">
                  <c:v>5.661724467</c:v>
                </c:pt>
                <c:pt idx="53">
                  <c:v>5.9001614590000004</c:v>
                </c:pt>
                <c:pt idx="54">
                  <c:v>6.091088236</c:v>
                </c:pt>
                <c:pt idx="55">
                  <c:v>6.3149525369999999</c:v>
                </c:pt>
                <c:pt idx="56">
                  <c:v>6.5022925059999999</c:v>
                </c:pt>
                <c:pt idx="57">
                  <c:v>6.7705015890000002</c:v>
                </c:pt>
                <c:pt idx="58">
                  <c:v>7.0135912979999997</c:v>
                </c:pt>
                <c:pt idx="59">
                  <c:v>7.3084630649999998</c:v>
                </c:pt>
                <c:pt idx="60">
                  <c:v>7.5386522830000002</c:v>
                </c:pt>
                <c:pt idx="61">
                  <c:v>7.7779635110000003</c:v>
                </c:pt>
                <c:pt idx="62">
                  <c:v>8.0572361820000005</c:v>
                </c:pt>
                <c:pt idx="63">
                  <c:v>8.3125337990000006</c:v>
                </c:pt>
                <c:pt idx="64">
                  <c:v>8.6046693320000003</c:v>
                </c:pt>
                <c:pt idx="65">
                  <c:v>8.9182295759999999</c:v>
                </c:pt>
                <c:pt idx="66">
                  <c:v>9.2267773979999905</c:v>
                </c:pt>
                <c:pt idx="67">
                  <c:v>9.4508812730000002</c:v>
                </c:pt>
                <c:pt idx="68">
                  <c:v>9.790271207</c:v>
                </c:pt>
                <c:pt idx="69">
                  <c:v>10.12223272</c:v>
                </c:pt>
                <c:pt idx="70">
                  <c:v>10.405195638</c:v>
                </c:pt>
                <c:pt idx="71">
                  <c:v>10.662974767</c:v>
                </c:pt>
                <c:pt idx="72">
                  <c:v>11.024858636999999</c:v>
                </c:pt>
                <c:pt idx="73">
                  <c:v>11.341809952</c:v>
                </c:pt>
                <c:pt idx="74">
                  <c:v>11.686927267</c:v>
                </c:pt>
                <c:pt idx="75">
                  <c:v>11.967833918</c:v>
                </c:pt>
                <c:pt idx="76">
                  <c:v>12.290583193</c:v>
                </c:pt>
                <c:pt idx="77">
                  <c:v>12.725140099000001</c:v>
                </c:pt>
                <c:pt idx="78">
                  <c:v>13.128757655999999</c:v>
                </c:pt>
                <c:pt idx="79">
                  <c:v>13.542155377</c:v>
                </c:pt>
                <c:pt idx="80">
                  <c:v>14.040091165</c:v>
                </c:pt>
                <c:pt idx="81">
                  <c:v>14.478398074999999</c:v>
                </c:pt>
                <c:pt idx="82">
                  <c:v>14.810676750000001</c:v>
                </c:pt>
                <c:pt idx="83">
                  <c:v>15.252717595</c:v>
                </c:pt>
                <c:pt idx="84">
                  <c:v>15.759673725000001</c:v>
                </c:pt>
                <c:pt idx="85">
                  <c:v>16.25256847</c:v>
                </c:pt>
                <c:pt idx="86">
                  <c:v>16.766875521999999</c:v>
                </c:pt>
                <c:pt idx="87">
                  <c:v>17.343087254</c:v>
                </c:pt>
                <c:pt idx="88">
                  <c:v>17.945283681999999</c:v>
                </c:pt>
                <c:pt idx="89">
                  <c:v>18.700707124000001</c:v>
                </c:pt>
                <c:pt idx="90">
                  <c:v>19.39237726</c:v>
                </c:pt>
                <c:pt idx="91">
                  <c:v>20.036017896000001</c:v>
                </c:pt>
                <c:pt idx="92">
                  <c:v>20.620324191000002</c:v>
                </c:pt>
                <c:pt idx="93">
                  <c:v>21.187832613000001</c:v>
                </c:pt>
                <c:pt idx="94">
                  <c:v>21.833637492000001</c:v>
                </c:pt>
                <c:pt idx="95">
                  <c:v>22.595352569999999</c:v>
                </c:pt>
                <c:pt idx="96">
                  <c:v>23.188688317</c:v>
                </c:pt>
                <c:pt idx="97">
                  <c:v>24.103119707000001</c:v>
                </c:pt>
                <c:pt idx="98">
                  <c:v>25.190242467000001</c:v>
                </c:pt>
                <c:pt idx="99">
                  <c:v>25.948311973999999</c:v>
                </c:pt>
                <c:pt idx="100">
                  <c:v>29.159080321000001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UMa_URLLC_4GHz_ModelB!$AQ$25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UMa_URLLC_4GHz_ModelB!$AQ$29:$AQ$129</c:f>
              <c:numCache>
                <c:formatCode>General</c:formatCode>
                <c:ptCount val="101"/>
                <c:pt idx="0">
                  <c:v>-4.6760000000000002</c:v>
                </c:pt>
                <c:pt idx="1">
                  <c:v>-3.8180000000000001</c:v>
                </c:pt>
                <c:pt idx="2">
                  <c:v>-3.0750000000000002</c:v>
                </c:pt>
                <c:pt idx="3">
                  <c:v>-2.5019999999999998</c:v>
                </c:pt>
                <c:pt idx="4">
                  <c:v>-2.347</c:v>
                </c:pt>
                <c:pt idx="5">
                  <c:v>-2.1469999999999998</c:v>
                </c:pt>
                <c:pt idx="6">
                  <c:v>-1.786</c:v>
                </c:pt>
                <c:pt idx="7">
                  <c:v>-1.659</c:v>
                </c:pt>
                <c:pt idx="8">
                  <c:v>-1.4039999999999999</c:v>
                </c:pt>
                <c:pt idx="9">
                  <c:v>-1.2569999999999999</c:v>
                </c:pt>
                <c:pt idx="10">
                  <c:v>-1.133</c:v>
                </c:pt>
                <c:pt idx="11">
                  <c:v>-1.044</c:v>
                </c:pt>
                <c:pt idx="12">
                  <c:v>-0.84599999999999997</c:v>
                </c:pt>
                <c:pt idx="13">
                  <c:v>-0.67900000000000005</c:v>
                </c:pt>
                <c:pt idx="14">
                  <c:v>-0.59799999999999998</c:v>
                </c:pt>
                <c:pt idx="15">
                  <c:v>-0.45500000000000002</c:v>
                </c:pt>
                <c:pt idx="16">
                  <c:v>-0.23300000000000001</c:v>
                </c:pt>
                <c:pt idx="17">
                  <c:v>-8.2000000000000003E-2</c:v>
                </c:pt>
                <c:pt idx="18">
                  <c:v>7.0000000000000001E-3</c:v>
                </c:pt>
                <c:pt idx="19">
                  <c:v>0.24199999999999999</c:v>
                </c:pt>
                <c:pt idx="20">
                  <c:v>0.34899999999999998</c:v>
                </c:pt>
                <c:pt idx="21">
                  <c:v>0.48799999999999999</c:v>
                </c:pt>
                <c:pt idx="22">
                  <c:v>0.56799999999999995</c:v>
                </c:pt>
                <c:pt idx="23">
                  <c:v>0.73399999999999999</c:v>
                </c:pt>
                <c:pt idx="24">
                  <c:v>0.85199999999999998</c:v>
                </c:pt>
                <c:pt idx="25">
                  <c:v>0.93400000000000005</c:v>
                </c:pt>
                <c:pt idx="26">
                  <c:v>1.163</c:v>
                </c:pt>
                <c:pt idx="27">
                  <c:v>1.3680000000000001</c:v>
                </c:pt>
                <c:pt idx="28">
                  <c:v>1.5660000000000001</c:v>
                </c:pt>
                <c:pt idx="29">
                  <c:v>1.6519999999999999</c:v>
                </c:pt>
                <c:pt idx="30">
                  <c:v>1.762</c:v>
                </c:pt>
                <c:pt idx="31">
                  <c:v>1.958</c:v>
                </c:pt>
                <c:pt idx="32">
                  <c:v>2.133</c:v>
                </c:pt>
                <c:pt idx="33">
                  <c:v>2.2869999999999999</c:v>
                </c:pt>
                <c:pt idx="34">
                  <c:v>2.3530000000000002</c:v>
                </c:pt>
                <c:pt idx="35">
                  <c:v>2.431</c:v>
                </c:pt>
                <c:pt idx="36">
                  <c:v>2.5529999999999999</c:v>
                </c:pt>
                <c:pt idx="37">
                  <c:v>2.802</c:v>
                </c:pt>
                <c:pt idx="38">
                  <c:v>2.9350000000000001</c:v>
                </c:pt>
                <c:pt idx="39">
                  <c:v>3.13</c:v>
                </c:pt>
                <c:pt idx="40">
                  <c:v>3.2970000000000002</c:v>
                </c:pt>
                <c:pt idx="41">
                  <c:v>3.3290000000000002</c:v>
                </c:pt>
                <c:pt idx="42">
                  <c:v>3.4449999999999998</c:v>
                </c:pt>
                <c:pt idx="43">
                  <c:v>3.742</c:v>
                </c:pt>
                <c:pt idx="44">
                  <c:v>3.8919999999999999</c:v>
                </c:pt>
                <c:pt idx="45">
                  <c:v>3.972</c:v>
                </c:pt>
                <c:pt idx="46">
                  <c:v>4.0999999999999996</c:v>
                </c:pt>
                <c:pt idx="47">
                  <c:v>4.2169999999999996</c:v>
                </c:pt>
                <c:pt idx="48">
                  <c:v>4.46</c:v>
                </c:pt>
                <c:pt idx="49">
                  <c:v>4.6390000000000002</c:v>
                </c:pt>
                <c:pt idx="50">
                  <c:v>4.9009999999999998</c:v>
                </c:pt>
                <c:pt idx="51">
                  <c:v>5.0890000000000004</c:v>
                </c:pt>
                <c:pt idx="52">
                  <c:v>5.3959999999999999</c:v>
                </c:pt>
                <c:pt idx="53">
                  <c:v>5.593</c:v>
                </c:pt>
                <c:pt idx="54">
                  <c:v>5.7329999999999997</c:v>
                </c:pt>
                <c:pt idx="55">
                  <c:v>5.8789999999999996</c:v>
                </c:pt>
                <c:pt idx="56">
                  <c:v>6.2409999999999997</c:v>
                </c:pt>
                <c:pt idx="57">
                  <c:v>6.4790000000000001</c:v>
                </c:pt>
                <c:pt idx="58">
                  <c:v>6.6509999999999998</c:v>
                </c:pt>
                <c:pt idx="59">
                  <c:v>6.9290000000000003</c:v>
                </c:pt>
                <c:pt idx="60">
                  <c:v>7.0880000000000001</c:v>
                </c:pt>
                <c:pt idx="61">
                  <c:v>7.234</c:v>
                </c:pt>
                <c:pt idx="62">
                  <c:v>7.31</c:v>
                </c:pt>
                <c:pt idx="63">
                  <c:v>7.4279999999999999</c:v>
                </c:pt>
                <c:pt idx="64">
                  <c:v>7.66</c:v>
                </c:pt>
                <c:pt idx="65">
                  <c:v>8.0510000000000002</c:v>
                </c:pt>
                <c:pt idx="66">
                  <c:v>8.5489999999999995</c:v>
                </c:pt>
                <c:pt idx="67">
                  <c:v>8.85</c:v>
                </c:pt>
                <c:pt idx="68">
                  <c:v>9.1509999999999998</c:v>
                </c:pt>
                <c:pt idx="69">
                  <c:v>9.3109999999999999</c:v>
                </c:pt>
                <c:pt idx="70">
                  <c:v>9.5730000000000004</c:v>
                </c:pt>
                <c:pt idx="71">
                  <c:v>9.8640000000000008</c:v>
                </c:pt>
                <c:pt idx="72">
                  <c:v>10.141</c:v>
                </c:pt>
                <c:pt idx="73">
                  <c:v>10.327999999999999</c:v>
                </c:pt>
                <c:pt idx="74">
                  <c:v>11.199</c:v>
                </c:pt>
                <c:pt idx="75">
                  <c:v>11.359</c:v>
                </c:pt>
                <c:pt idx="76">
                  <c:v>11.782</c:v>
                </c:pt>
                <c:pt idx="77">
                  <c:v>12.308999999999999</c:v>
                </c:pt>
                <c:pt idx="78">
                  <c:v>13.331</c:v>
                </c:pt>
                <c:pt idx="79">
                  <c:v>13.613</c:v>
                </c:pt>
                <c:pt idx="80">
                  <c:v>13.914999999999999</c:v>
                </c:pt>
                <c:pt idx="81">
                  <c:v>14.5</c:v>
                </c:pt>
                <c:pt idx="82">
                  <c:v>15.109</c:v>
                </c:pt>
                <c:pt idx="83">
                  <c:v>15.276999999999999</c:v>
                </c:pt>
                <c:pt idx="84">
                  <c:v>15.831</c:v>
                </c:pt>
                <c:pt idx="85">
                  <c:v>16.515000000000001</c:v>
                </c:pt>
                <c:pt idx="86">
                  <c:v>16.920999999999999</c:v>
                </c:pt>
                <c:pt idx="87">
                  <c:v>17.088000000000001</c:v>
                </c:pt>
                <c:pt idx="88">
                  <c:v>17.376000000000001</c:v>
                </c:pt>
                <c:pt idx="89">
                  <c:v>17.887</c:v>
                </c:pt>
                <c:pt idx="90">
                  <c:v>18.265999999999998</c:v>
                </c:pt>
                <c:pt idx="91">
                  <c:v>18.87</c:v>
                </c:pt>
                <c:pt idx="92">
                  <c:v>19.16</c:v>
                </c:pt>
                <c:pt idx="93">
                  <c:v>19.645</c:v>
                </c:pt>
                <c:pt idx="94">
                  <c:v>20.417999999999999</c:v>
                </c:pt>
                <c:pt idx="95">
                  <c:v>21.277000000000001</c:v>
                </c:pt>
                <c:pt idx="96">
                  <c:v>23.053999999999998</c:v>
                </c:pt>
                <c:pt idx="97">
                  <c:v>23.803000000000001</c:v>
                </c:pt>
                <c:pt idx="98">
                  <c:v>25.46</c:v>
                </c:pt>
                <c:pt idx="99">
                  <c:v>25.92</c:v>
                </c:pt>
                <c:pt idx="100">
                  <c:v>26.451000000000001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UMa_URLLC_4GHz_ModelB!$AR$25</c:f>
              <c:strCache>
                <c:ptCount val="1"/>
                <c:pt idx="0">
                  <c:v>CMCC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UMa_URLLC_4GHz_ModelB!$AR$29:$AR$129</c:f>
              <c:numCache>
                <c:formatCode>0.00_ </c:formatCode>
                <c:ptCount val="101"/>
                <c:pt idx="0">
                  <c:v>-4.5933900000000003</c:v>
                </c:pt>
                <c:pt idx="1">
                  <c:v>-3.7253799999999999</c:v>
                </c:pt>
                <c:pt idx="2">
                  <c:v>-3.20377</c:v>
                </c:pt>
                <c:pt idx="3">
                  <c:v>-2.73746</c:v>
                </c:pt>
                <c:pt idx="4">
                  <c:v>-2.6172599999999999</c:v>
                </c:pt>
                <c:pt idx="5">
                  <c:v>-2.24071</c:v>
                </c:pt>
                <c:pt idx="6">
                  <c:v>-1.87219</c:v>
                </c:pt>
                <c:pt idx="7">
                  <c:v>-1.7377100000000001</c:v>
                </c:pt>
                <c:pt idx="8">
                  <c:v>-1.51346</c:v>
                </c:pt>
                <c:pt idx="9">
                  <c:v>-1.40137</c:v>
                </c:pt>
                <c:pt idx="10">
                  <c:v>-1.1459299999999999</c:v>
                </c:pt>
                <c:pt idx="11">
                  <c:v>-0.90230100000000002</c:v>
                </c:pt>
                <c:pt idx="12">
                  <c:v>-0.77328699999999995</c:v>
                </c:pt>
                <c:pt idx="13">
                  <c:v>-0.56239600000000001</c:v>
                </c:pt>
                <c:pt idx="14">
                  <c:v>-0.44240000000000002</c:v>
                </c:pt>
                <c:pt idx="15">
                  <c:v>-0.17492199999999999</c:v>
                </c:pt>
                <c:pt idx="16">
                  <c:v>-8.0877599999999994E-2</c:v>
                </c:pt>
                <c:pt idx="17">
                  <c:v>-1.3636300000000001E-2</c:v>
                </c:pt>
                <c:pt idx="18">
                  <c:v>7.26908E-2</c:v>
                </c:pt>
                <c:pt idx="19">
                  <c:v>0.219524</c:v>
                </c:pt>
                <c:pt idx="20">
                  <c:v>0.36857499999999999</c:v>
                </c:pt>
                <c:pt idx="21">
                  <c:v>0.55510400000000004</c:v>
                </c:pt>
                <c:pt idx="22">
                  <c:v>0.59839500000000001</c:v>
                </c:pt>
                <c:pt idx="23">
                  <c:v>0.72057800000000005</c:v>
                </c:pt>
                <c:pt idx="24">
                  <c:v>0.91200700000000001</c:v>
                </c:pt>
                <c:pt idx="25">
                  <c:v>1.0561799999999999</c:v>
                </c:pt>
                <c:pt idx="26">
                  <c:v>1.3718300000000001</c:v>
                </c:pt>
                <c:pt idx="27">
                  <c:v>1.52877</c:v>
                </c:pt>
                <c:pt idx="28">
                  <c:v>1.6478600000000001</c:v>
                </c:pt>
                <c:pt idx="29">
                  <c:v>1.80661</c:v>
                </c:pt>
                <c:pt idx="30">
                  <c:v>1.9326700000000001</c:v>
                </c:pt>
                <c:pt idx="31">
                  <c:v>1.99522</c:v>
                </c:pt>
                <c:pt idx="32">
                  <c:v>2.2027399999999999</c:v>
                </c:pt>
                <c:pt idx="33">
                  <c:v>2.3221400000000001</c:v>
                </c:pt>
                <c:pt idx="34">
                  <c:v>2.43879</c:v>
                </c:pt>
                <c:pt idx="35">
                  <c:v>2.71008</c:v>
                </c:pt>
                <c:pt idx="36">
                  <c:v>2.8231099999999998</c:v>
                </c:pt>
                <c:pt idx="37">
                  <c:v>2.9346299999999998</c:v>
                </c:pt>
                <c:pt idx="38">
                  <c:v>3.0916299999999999</c:v>
                </c:pt>
                <c:pt idx="39">
                  <c:v>3.5344199999999999</c:v>
                </c:pt>
                <c:pt idx="40">
                  <c:v>3.6043799999999999</c:v>
                </c:pt>
                <c:pt idx="41">
                  <c:v>3.8788299999999998</c:v>
                </c:pt>
                <c:pt idx="42">
                  <c:v>4.0426399999999996</c:v>
                </c:pt>
                <c:pt idx="43">
                  <c:v>4.2126900000000003</c:v>
                </c:pt>
                <c:pt idx="44">
                  <c:v>4.3834600000000004</c:v>
                </c:pt>
                <c:pt idx="45">
                  <c:v>4.5773400000000004</c:v>
                </c:pt>
                <c:pt idx="46">
                  <c:v>4.6704699999999999</c:v>
                </c:pt>
                <c:pt idx="47">
                  <c:v>4.7691499999999998</c:v>
                </c:pt>
                <c:pt idx="48">
                  <c:v>5.0186999999999999</c:v>
                </c:pt>
                <c:pt idx="49">
                  <c:v>5.1975899999999999</c:v>
                </c:pt>
                <c:pt idx="50">
                  <c:v>5.4574199999999999</c:v>
                </c:pt>
                <c:pt idx="51">
                  <c:v>5.56271</c:v>
                </c:pt>
                <c:pt idx="52">
                  <c:v>5.78017</c:v>
                </c:pt>
                <c:pt idx="53">
                  <c:v>5.8694499999999996</c:v>
                </c:pt>
                <c:pt idx="54">
                  <c:v>6.3865299999999996</c:v>
                </c:pt>
                <c:pt idx="55">
                  <c:v>6.5929200000000003</c:v>
                </c:pt>
                <c:pt idx="56">
                  <c:v>6.63307</c:v>
                </c:pt>
                <c:pt idx="57">
                  <c:v>7.2908099999999996</c:v>
                </c:pt>
                <c:pt idx="58">
                  <c:v>7.41716</c:v>
                </c:pt>
                <c:pt idx="59">
                  <c:v>7.6222899999999996</c:v>
                </c:pt>
                <c:pt idx="60">
                  <c:v>7.9734999999999996</c:v>
                </c:pt>
                <c:pt idx="61">
                  <c:v>8.1553100000000001</c:v>
                </c:pt>
                <c:pt idx="62">
                  <c:v>8.6372599999999995</c:v>
                </c:pt>
                <c:pt idx="63">
                  <c:v>8.8669200000000004</c:v>
                </c:pt>
                <c:pt idx="64">
                  <c:v>9.1443399999999997</c:v>
                </c:pt>
                <c:pt idx="65">
                  <c:v>9.4653200000000002</c:v>
                </c:pt>
                <c:pt idx="66">
                  <c:v>9.7927800000000005</c:v>
                </c:pt>
                <c:pt idx="67">
                  <c:v>10.043900000000001</c:v>
                </c:pt>
                <c:pt idx="68">
                  <c:v>10.322900000000001</c:v>
                </c:pt>
                <c:pt idx="69">
                  <c:v>10.671099999999999</c:v>
                </c:pt>
                <c:pt idx="70">
                  <c:v>11.1972</c:v>
                </c:pt>
                <c:pt idx="71">
                  <c:v>11.530900000000001</c:v>
                </c:pt>
                <c:pt idx="72">
                  <c:v>11.8803</c:v>
                </c:pt>
                <c:pt idx="73">
                  <c:v>12.0526</c:v>
                </c:pt>
                <c:pt idx="74">
                  <c:v>12.4359</c:v>
                </c:pt>
                <c:pt idx="75">
                  <c:v>13.0541</c:v>
                </c:pt>
                <c:pt idx="76">
                  <c:v>13.4726</c:v>
                </c:pt>
                <c:pt idx="77">
                  <c:v>14.3757</c:v>
                </c:pt>
                <c:pt idx="78">
                  <c:v>14.529</c:v>
                </c:pt>
                <c:pt idx="79">
                  <c:v>15.1455</c:v>
                </c:pt>
                <c:pt idx="80">
                  <c:v>15.621700000000001</c:v>
                </c:pt>
                <c:pt idx="81">
                  <c:v>15.8551</c:v>
                </c:pt>
                <c:pt idx="82">
                  <c:v>16.163799999999998</c:v>
                </c:pt>
                <c:pt idx="83">
                  <c:v>16.8916</c:v>
                </c:pt>
                <c:pt idx="84">
                  <c:v>17.25</c:v>
                </c:pt>
                <c:pt idx="85">
                  <c:v>17.956199999999999</c:v>
                </c:pt>
                <c:pt idx="86">
                  <c:v>18.435600000000001</c:v>
                </c:pt>
                <c:pt idx="87">
                  <c:v>18.882899999999999</c:v>
                </c:pt>
                <c:pt idx="88">
                  <c:v>19.099299999999999</c:v>
                </c:pt>
                <c:pt idx="89">
                  <c:v>19.845700000000001</c:v>
                </c:pt>
                <c:pt idx="90">
                  <c:v>20.3658</c:v>
                </c:pt>
                <c:pt idx="91">
                  <c:v>21.0503</c:v>
                </c:pt>
                <c:pt idx="92">
                  <c:v>21.6492</c:v>
                </c:pt>
                <c:pt idx="93">
                  <c:v>22.0839</c:v>
                </c:pt>
                <c:pt idx="94">
                  <c:v>22.753699999999998</c:v>
                </c:pt>
                <c:pt idx="95">
                  <c:v>23.604900000000001</c:v>
                </c:pt>
                <c:pt idx="96">
                  <c:v>24.476500000000001</c:v>
                </c:pt>
                <c:pt idx="97">
                  <c:v>25.752800000000001</c:v>
                </c:pt>
                <c:pt idx="98">
                  <c:v>26.236000000000001</c:v>
                </c:pt>
                <c:pt idx="99">
                  <c:v>26.495000000000001</c:v>
                </c:pt>
                <c:pt idx="100">
                  <c:v>26.702999999999999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UMa_URLLC_4GHz_ModelB!$AS$25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UMa_URLLC_4GHz_ModelB!$AS$29:$AS$129</c:f>
              <c:numCache>
                <c:formatCode>General</c:formatCode>
                <c:ptCount val="101"/>
                <c:pt idx="0">
                  <c:v>-8.1113</c:v>
                </c:pt>
                <c:pt idx="1">
                  <c:v>-3.8194079999999997</c:v>
                </c:pt>
                <c:pt idx="2">
                  <c:v>-3.2417159999999998</c:v>
                </c:pt>
                <c:pt idx="3">
                  <c:v>-2.8662450000000002</c:v>
                </c:pt>
                <c:pt idx="4">
                  <c:v>-2.5210559999999997</c:v>
                </c:pt>
                <c:pt idx="5">
                  <c:v>-2.1993049999999998</c:v>
                </c:pt>
                <c:pt idx="6">
                  <c:v>-1.9194140000000004</c:v>
                </c:pt>
                <c:pt idx="7">
                  <c:v>-1.6595729999999997</c:v>
                </c:pt>
                <c:pt idx="8">
                  <c:v>-1.3988479999999999</c:v>
                </c:pt>
                <c:pt idx="9">
                  <c:v>-1.1721790000000003</c:v>
                </c:pt>
                <c:pt idx="10">
                  <c:v>-0.97232999999999969</c:v>
                </c:pt>
                <c:pt idx="11">
                  <c:v>-0.81169999999999998</c:v>
                </c:pt>
                <c:pt idx="12">
                  <c:v>-0.64112000000000013</c:v>
                </c:pt>
                <c:pt idx="13">
                  <c:v>-0.48559099999999988</c:v>
                </c:pt>
                <c:pt idx="14">
                  <c:v>-0.31400799999999968</c:v>
                </c:pt>
                <c:pt idx="15">
                  <c:v>-0.13805000000000009</c:v>
                </c:pt>
                <c:pt idx="16">
                  <c:v>-7.0639999999999419E-3</c:v>
                </c:pt>
                <c:pt idx="17">
                  <c:v>0.14378300000000002</c:v>
                </c:pt>
                <c:pt idx="18">
                  <c:v>0.28324599999999989</c:v>
                </c:pt>
                <c:pt idx="19">
                  <c:v>0.42014899999999988</c:v>
                </c:pt>
                <c:pt idx="20">
                  <c:v>0.56228000000000011</c:v>
                </c:pt>
                <c:pt idx="21">
                  <c:v>0.71733299999999989</c:v>
                </c:pt>
                <c:pt idx="22">
                  <c:v>0.83621200000000007</c:v>
                </c:pt>
                <c:pt idx="23">
                  <c:v>0.99276999999999993</c:v>
                </c:pt>
                <c:pt idx="24">
                  <c:v>1.1481519999999994</c:v>
                </c:pt>
                <c:pt idx="25">
                  <c:v>1.2980499999999999</c:v>
                </c:pt>
                <c:pt idx="26">
                  <c:v>1.4565219999999999</c:v>
                </c:pt>
                <c:pt idx="27">
                  <c:v>1.632846</c:v>
                </c:pt>
                <c:pt idx="28">
                  <c:v>1.749044</c:v>
                </c:pt>
                <c:pt idx="29">
                  <c:v>1.8883649999999994</c:v>
                </c:pt>
                <c:pt idx="30">
                  <c:v>2.0497199999999998</c:v>
                </c:pt>
                <c:pt idx="31">
                  <c:v>2.1962969999999999</c:v>
                </c:pt>
                <c:pt idx="32">
                  <c:v>2.3729400000000007</c:v>
                </c:pt>
                <c:pt idx="33">
                  <c:v>2.5365009999999999</c:v>
                </c:pt>
                <c:pt idx="34">
                  <c:v>2.7153999999999998</c:v>
                </c:pt>
                <c:pt idx="35">
                  <c:v>2.8685699999999983</c:v>
                </c:pt>
                <c:pt idx="36">
                  <c:v>3.0304639999999998</c:v>
                </c:pt>
                <c:pt idx="37">
                  <c:v>3.2175039999999999</c:v>
                </c:pt>
                <c:pt idx="38">
                  <c:v>3.3841919999999996</c:v>
                </c:pt>
                <c:pt idx="39">
                  <c:v>3.537837000000001</c:v>
                </c:pt>
                <c:pt idx="40">
                  <c:v>3.7030799999999999</c:v>
                </c:pt>
                <c:pt idx="41">
                  <c:v>3.8659590000000001</c:v>
                </c:pt>
                <c:pt idx="42">
                  <c:v>4.0514859999999997</c:v>
                </c:pt>
                <c:pt idx="43">
                  <c:v>4.224799</c:v>
                </c:pt>
                <c:pt idx="44">
                  <c:v>4.4235360000000004</c:v>
                </c:pt>
                <c:pt idx="45">
                  <c:v>4.5996199999999998</c:v>
                </c:pt>
                <c:pt idx="46">
                  <c:v>4.8069319999999998</c:v>
                </c:pt>
                <c:pt idx="47">
                  <c:v>5.0063899999999988</c:v>
                </c:pt>
                <c:pt idx="48">
                  <c:v>5.2257799999999976</c:v>
                </c:pt>
                <c:pt idx="49">
                  <c:v>5.4330040000000004</c:v>
                </c:pt>
                <c:pt idx="50">
                  <c:v>5.6377500000000005</c:v>
                </c:pt>
                <c:pt idx="51">
                  <c:v>5.8551349999999998</c:v>
                </c:pt>
                <c:pt idx="52">
                  <c:v>6.1045320000000025</c:v>
                </c:pt>
                <c:pt idx="53">
                  <c:v>6.3261760000000002</c:v>
                </c:pt>
                <c:pt idx="54">
                  <c:v>6.5531360000000003</c:v>
                </c:pt>
                <c:pt idx="55">
                  <c:v>6.7871250000000005</c:v>
                </c:pt>
                <c:pt idx="56">
                  <c:v>7.0006080000000006</c:v>
                </c:pt>
                <c:pt idx="57">
                  <c:v>7.2022179999999985</c:v>
                </c:pt>
                <c:pt idx="58">
                  <c:v>7.4343839999999997</c:v>
                </c:pt>
                <c:pt idx="59">
                  <c:v>7.6837</c:v>
                </c:pt>
                <c:pt idx="60">
                  <c:v>7.9328599999999989</c:v>
                </c:pt>
                <c:pt idx="61">
                  <c:v>8.1516559999999991</c:v>
                </c:pt>
                <c:pt idx="62">
                  <c:v>8.4062760000000001</c:v>
                </c:pt>
                <c:pt idx="63">
                  <c:v>8.6870589999999996</c:v>
                </c:pt>
                <c:pt idx="64">
                  <c:v>8.9828320000000019</c:v>
                </c:pt>
                <c:pt idx="65">
                  <c:v>9.2415699999999994</c:v>
                </c:pt>
                <c:pt idx="66">
                  <c:v>9.5197240000000019</c:v>
                </c:pt>
                <c:pt idx="67">
                  <c:v>9.8567980000000084</c:v>
                </c:pt>
                <c:pt idx="68">
                  <c:v>10.159856</c:v>
                </c:pt>
                <c:pt idx="69">
                  <c:v>10.468624</c:v>
                </c:pt>
                <c:pt idx="70">
                  <c:v>10.80411</c:v>
                </c:pt>
                <c:pt idx="71">
                  <c:v>11.092589</c:v>
                </c:pt>
                <c:pt idx="72">
                  <c:v>11.386703999999998</c:v>
                </c:pt>
                <c:pt idx="73">
                  <c:v>11.711141000000003</c:v>
                </c:pt>
                <c:pt idx="74">
                  <c:v>12.041426</c:v>
                </c:pt>
                <c:pt idx="75">
                  <c:v>12.376675000000001</c:v>
                </c:pt>
                <c:pt idx="76">
                  <c:v>12.667527999999999</c:v>
                </c:pt>
                <c:pt idx="77">
                  <c:v>13.033075</c:v>
                </c:pt>
                <c:pt idx="78">
                  <c:v>13.413892000000011</c:v>
                </c:pt>
                <c:pt idx="79">
                  <c:v>13.822619000000003</c:v>
                </c:pt>
                <c:pt idx="80">
                  <c:v>14.176100000000002</c:v>
                </c:pt>
                <c:pt idx="81">
                  <c:v>14.588103000000002</c:v>
                </c:pt>
                <c:pt idx="82">
                  <c:v>14.995286</c:v>
                </c:pt>
                <c:pt idx="83">
                  <c:v>15.403727</c:v>
                </c:pt>
                <c:pt idx="84">
                  <c:v>15.827648</c:v>
                </c:pt>
                <c:pt idx="85">
                  <c:v>16.336299999999998</c:v>
                </c:pt>
                <c:pt idx="86">
                  <c:v>16.759045999999994</c:v>
                </c:pt>
                <c:pt idx="87">
                  <c:v>17.228859999999997</c:v>
                </c:pt>
                <c:pt idx="88">
                  <c:v>17.804916000000006</c:v>
                </c:pt>
                <c:pt idx="89">
                  <c:v>18.356530000000003</c:v>
                </c:pt>
                <c:pt idx="90">
                  <c:v>18.955940000000002</c:v>
                </c:pt>
                <c:pt idx="91">
                  <c:v>19.644083999999999</c:v>
                </c:pt>
                <c:pt idx="92">
                  <c:v>20.328863999999999</c:v>
                </c:pt>
                <c:pt idx="93">
                  <c:v>21.010525999999999</c:v>
                </c:pt>
                <c:pt idx="94">
                  <c:v>21.811873999999996</c:v>
                </c:pt>
                <c:pt idx="95">
                  <c:v>22.589674999999986</c:v>
                </c:pt>
                <c:pt idx="96">
                  <c:v>23.536891999999995</c:v>
                </c:pt>
                <c:pt idx="97">
                  <c:v>24.453374999999994</c:v>
                </c:pt>
                <c:pt idx="98">
                  <c:v>25.267262000000002</c:v>
                </c:pt>
                <c:pt idx="99">
                  <c:v>25.901924000000005</c:v>
                </c:pt>
                <c:pt idx="100">
                  <c:v>26.778300000000002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UMa_URLLC_4GHz_ModelB!$AT$25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UMa_URLLC_4GHz_ModelB!$AT$29:$AT$129</c:f>
              <c:numCache>
                <c:formatCode>0.00</c:formatCode>
                <c:ptCount val="101"/>
                <c:pt idx="0">
                  <c:v>-6.8315000000000001</c:v>
                </c:pt>
                <c:pt idx="1">
                  <c:v>-4.4379</c:v>
                </c:pt>
                <c:pt idx="2">
                  <c:v>-3.6452</c:v>
                </c:pt>
                <c:pt idx="3">
                  <c:v>-3.2277</c:v>
                </c:pt>
                <c:pt idx="4">
                  <c:v>-2.9072</c:v>
                </c:pt>
                <c:pt idx="5">
                  <c:v>-2.6135999999999999</c:v>
                </c:pt>
                <c:pt idx="6">
                  <c:v>-2.3007</c:v>
                </c:pt>
                <c:pt idx="7">
                  <c:v>-2.0297999999999998</c:v>
                </c:pt>
                <c:pt idx="8">
                  <c:v>-1.8122</c:v>
                </c:pt>
                <c:pt idx="9">
                  <c:v>-1.6227</c:v>
                </c:pt>
                <c:pt idx="10">
                  <c:v>-1.3906000000000001</c:v>
                </c:pt>
                <c:pt idx="11">
                  <c:v>-1.1956</c:v>
                </c:pt>
                <c:pt idx="12">
                  <c:v>-0.9829</c:v>
                </c:pt>
                <c:pt idx="13">
                  <c:v>-0.83020000000000005</c:v>
                </c:pt>
                <c:pt idx="14">
                  <c:v>-0.62990000000000002</c:v>
                </c:pt>
                <c:pt idx="15">
                  <c:v>-0.4879</c:v>
                </c:pt>
                <c:pt idx="16">
                  <c:v>-0.34060000000000001</c:v>
                </c:pt>
                <c:pt idx="17">
                  <c:v>-0.20349999999999999</c:v>
                </c:pt>
                <c:pt idx="18">
                  <c:v>-3.2399999999999998E-2</c:v>
                </c:pt>
                <c:pt idx="19">
                  <c:v>7.6799999999999993E-2</c:v>
                </c:pt>
                <c:pt idx="20">
                  <c:v>0.25740000000000002</c:v>
                </c:pt>
                <c:pt idx="21">
                  <c:v>0.37669999999999998</c:v>
                </c:pt>
                <c:pt idx="22">
                  <c:v>0.51939999999999997</c:v>
                </c:pt>
                <c:pt idx="23">
                  <c:v>0.65549999999999997</c:v>
                </c:pt>
                <c:pt idx="24">
                  <c:v>0.82979999999999998</c:v>
                </c:pt>
                <c:pt idx="25">
                  <c:v>0.95530000000000004</c:v>
                </c:pt>
                <c:pt idx="26">
                  <c:v>1.1435</c:v>
                </c:pt>
                <c:pt idx="27">
                  <c:v>1.2751999999999999</c:v>
                </c:pt>
                <c:pt idx="28">
                  <c:v>1.4529000000000001</c:v>
                </c:pt>
                <c:pt idx="29">
                  <c:v>1.6112</c:v>
                </c:pt>
                <c:pt idx="30">
                  <c:v>1.7777000000000001</c:v>
                </c:pt>
                <c:pt idx="31">
                  <c:v>1.9077999999999999</c:v>
                </c:pt>
                <c:pt idx="32">
                  <c:v>2.0706000000000002</c:v>
                </c:pt>
                <c:pt idx="33">
                  <c:v>2.2103999999999999</c:v>
                </c:pt>
                <c:pt idx="34">
                  <c:v>2.3586</c:v>
                </c:pt>
                <c:pt idx="35">
                  <c:v>2.5141</c:v>
                </c:pt>
                <c:pt idx="36">
                  <c:v>2.6911</c:v>
                </c:pt>
                <c:pt idx="37">
                  <c:v>2.8456000000000001</c:v>
                </c:pt>
                <c:pt idx="38">
                  <c:v>3.0106999999999999</c:v>
                </c:pt>
                <c:pt idx="39">
                  <c:v>3.2061999999999999</c:v>
                </c:pt>
                <c:pt idx="40">
                  <c:v>3.3849999999999998</c:v>
                </c:pt>
                <c:pt idx="41">
                  <c:v>3.5512000000000001</c:v>
                </c:pt>
                <c:pt idx="42">
                  <c:v>3.7044999999999999</c:v>
                </c:pt>
                <c:pt idx="43">
                  <c:v>3.8855</c:v>
                </c:pt>
                <c:pt idx="44">
                  <c:v>4.0907999999999998</c:v>
                </c:pt>
                <c:pt idx="45">
                  <c:v>4.2804000000000002</c:v>
                </c:pt>
                <c:pt idx="46">
                  <c:v>4.4447999999999999</c:v>
                </c:pt>
                <c:pt idx="47">
                  <c:v>4.6657999999999999</c:v>
                </c:pt>
                <c:pt idx="48">
                  <c:v>4.8832000000000004</c:v>
                </c:pt>
                <c:pt idx="49">
                  <c:v>5.0689000000000002</c:v>
                </c:pt>
                <c:pt idx="50">
                  <c:v>5.2298</c:v>
                </c:pt>
                <c:pt idx="51">
                  <c:v>5.4286000000000003</c:v>
                </c:pt>
                <c:pt idx="52">
                  <c:v>5.6407999999999996</c:v>
                </c:pt>
                <c:pt idx="53">
                  <c:v>5.7942</c:v>
                </c:pt>
                <c:pt idx="54">
                  <c:v>5.9797000000000002</c:v>
                </c:pt>
                <c:pt idx="55">
                  <c:v>6.1936</c:v>
                </c:pt>
                <c:pt idx="56">
                  <c:v>6.4191000000000003</c:v>
                </c:pt>
                <c:pt idx="57">
                  <c:v>6.6519000000000004</c:v>
                </c:pt>
                <c:pt idx="58">
                  <c:v>6.8772000000000002</c:v>
                </c:pt>
                <c:pt idx="59">
                  <c:v>7.1223000000000001</c:v>
                </c:pt>
                <c:pt idx="60">
                  <c:v>7.3682999999999996</c:v>
                </c:pt>
                <c:pt idx="61">
                  <c:v>7.6482999999999999</c:v>
                </c:pt>
                <c:pt idx="62">
                  <c:v>7.8571</c:v>
                </c:pt>
                <c:pt idx="63">
                  <c:v>8.1446000000000005</c:v>
                </c:pt>
                <c:pt idx="64">
                  <c:v>8.4117999999999995</c:v>
                </c:pt>
                <c:pt idx="65">
                  <c:v>8.7377000000000002</c:v>
                </c:pt>
                <c:pt idx="66">
                  <c:v>8.9428999999999998</c:v>
                </c:pt>
                <c:pt idx="67">
                  <c:v>9.2330000000000005</c:v>
                </c:pt>
                <c:pt idx="68">
                  <c:v>9.5488</c:v>
                </c:pt>
                <c:pt idx="69">
                  <c:v>9.8237000000000005</c:v>
                </c:pt>
                <c:pt idx="70">
                  <c:v>10.176</c:v>
                </c:pt>
                <c:pt idx="71">
                  <c:v>10.4422</c:v>
                </c:pt>
                <c:pt idx="72">
                  <c:v>10.856</c:v>
                </c:pt>
                <c:pt idx="73">
                  <c:v>11.244899999999999</c:v>
                </c:pt>
                <c:pt idx="74">
                  <c:v>11.6547</c:v>
                </c:pt>
                <c:pt idx="75">
                  <c:v>11.967499999999999</c:v>
                </c:pt>
                <c:pt idx="76">
                  <c:v>12.303699999999999</c:v>
                </c:pt>
                <c:pt idx="77">
                  <c:v>12.6525</c:v>
                </c:pt>
                <c:pt idx="78">
                  <c:v>13.0487</c:v>
                </c:pt>
                <c:pt idx="79">
                  <c:v>13.5387</c:v>
                </c:pt>
                <c:pt idx="80">
                  <c:v>13.952299999999999</c:v>
                </c:pt>
                <c:pt idx="81">
                  <c:v>14.3385</c:v>
                </c:pt>
                <c:pt idx="82">
                  <c:v>14.7599</c:v>
                </c:pt>
                <c:pt idx="83">
                  <c:v>15.2819</c:v>
                </c:pt>
                <c:pt idx="84">
                  <c:v>15.833399999999999</c:v>
                </c:pt>
                <c:pt idx="85">
                  <c:v>16.325099999999999</c:v>
                </c:pt>
                <c:pt idx="86">
                  <c:v>16.7714</c:v>
                </c:pt>
                <c:pt idx="87">
                  <c:v>17.208300000000001</c:v>
                </c:pt>
                <c:pt idx="88">
                  <c:v>17.724900000000002</c:v>
                </c:pt>
                <c:pt idx="89">
                  <c:v>18.283799999999999</c:v>
                </c:pt>
                <c:pt idx="90">
                  <c:v>18.808399999999999</c:v>
                </c:pt>
                <c:pt idx="91">
                  <c:v>19.395299999999999</c:v>
                </c:pt>
                <c:pt idx="92">
                  <c:v>20.059899999999999</c:v>
                </c:pt>
                <c:pt idx="93">
                  <c:v>20.788599999999999</c:v>
                </c:pt>
                <c:pt idx="94">
                  <c:v>21.738499999999998</c:v>
                </c:pt>
                <c:pt idx="95">
                  <c:v>22.630199999999999</c:v>
                </c:pt>
                <c:pt idx="96">
                  <c:v>23.462299999999999</c:v>
                </c:pt>
                <c:pt idx="97">
                  <c:v>24.551600000000001</c:v>
                </c:pt>
                <c:pt idx="98">
                  <c:v>25.420999999999999</c:v>
                </c:pt>
                <c:pt idx="99">
                  <c:v>26.143799999999999</c:v>
                </c:pt>
                <c:pt idx="100">
                  <c:v>27.5107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UMa_URLLC_4GHz_ModelB!$AU$25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UMa_URLLC_4GHz_ModelB!$AU$29:$AU$129</c:f>
              <c:numCache>
                <c:formatCode>0.00_ </c:formatCode>
                <c:ptCount val="101"/>
                <c:pt idx="0">
                  <c:v>-6.2827122162038798</c:v>
                </c:pt>
                <c:pt idx="1">
                  <c:v>-3.8660084521096598</c:v>
                </c:pt>
                <c:pt idx="2">
                  <c:v>-3.2177427286348999</c:v>
                </c:pt>
                <c:pt idx="3">
                  <c:v>-2.7814864280194702</c:v>
                </c:pt>
                <c:pt idx="4">
                  <c:v>-2.4478628143389898</c:v>
                </c:pt>
                <c:pt idx="5">
                  <c:v>-2.22299861042708</c:v>
                </c:pt>
                <c:pt idx="6">
                  <c:v>-1.95919772054081</c:v>
                </c:pt>
                <c:pt idx="7">
                  <c:v>-1.76062928929554</c:v>
                </c:pt>
                <c:pt idx="8">
                  <c:v>-1.47585858987119</c:v>
                </c:pt>
                <c:pt idx="9">
                  <c:v>-1.22845265299049</c:v>
                </c:pt>
                <c:pt idx="10">
                  <c:v>-1.04595706113138</c:v>
                </c:pt>
                <c:pt idx="11">
                  <c:v>-0.83307217298538605</c:v>
                </c:pt>
                <c:pt idx="12">
                  <c:v>-0.66446236713874796</c:v>
                </c:pt>
                <c:pt idx="13">
                  <c:v>-0.51343542704130796</c:v>
                </c:pt>
                <c:pt idx="14">
                  <c:v>-0.363459503074131</c:v>
                </c:pt>
                <c:pt idx="15">
                  <c:v>-0.20004028932933399</c:v>
                </c:pt>
                <c:pt idx="16">
                  <c:v>-1.20764210384062E-2</c:v>
                </c:pt>
                <c:pt idx="17">
                  <c:v>0.120888801273228</c:v>
                </c:pt>
                <c:pt idx="18">
                  <c:v>0.24716252981919201</c:v>
                </c:pt>
                <c:pt idx="19">
                  <c:v>0.38648243194826798</c:v>
                </c:pt>
                <c:pt idx="20">
                  <c:v>0.51585308397276697</c:v>
                </c:pt>
                <c:pt idx="21">
                  <c:v>0.64925511762500998</c:v>
                </c:pt>
                <c:pt idx="22">
                  <c:v>0.839349319599486</c:v>
                </c:pt>
                <c:pt idx="23">
                  <c:v>1.0152182494250099</c:v>
                </c:pt>
                <c:pt idx="24">
                  <c:v>1.1709270478498699</c:v>
                </c:pt>
                <c:pt idx="25">
                  <c:v>1.2854205979053499</c:v>
                </c:pt>
                <c:pt idx="26">
                  <c:v>1.45507649145283</c:v>
                </c:pt>
                <c:pt idx="27">
                  <c:v>1.64338083459569</c:v>
                </c:pt>
                <c:pt idx="28">
                  <c:v>1.7991010650997601</c:v>
                </c:pt>
                <c:pt idx="29">
                  <c:v>1.9337130116766601</c:v>
                </c:pt>
                <c:pt idx="30">
                  <c:v>2.0938124326376499</c:v>
                </c:pt>
                <c:pt idx="31">
                  <c:v>2.25596122643327</c:v>
                </c:pt>
                <c:pt idx="32">
                  <c:v>2.4655878932899502</c:v>
                </c:pt>
                <c:pt idx="33">
                  <c:v>2.6495515246411299</c:v>
                </c:pt>
                <c:pt idx="34">
                  <c:v>2.7980921089828801</c:v>
                </c:pt>
                <c:pt idx="35">
                  <c:v>2.9725431157998998</c:v>
                </c:pt>
                <c:pt idx="36">
                  <c:v>3.1928995398626498</c:v>
                </c:pt>
                <c:pt idx="37">
                  <c:v>3.43356318987313</c:v>
                </c:pt>
                <c:pt idx="38">
                  <c:v>3.61403704622774</c:v>
                </c:pt>
                <c:pt idx="39">
                  <c:v>3.7880954455488798</c:v>
                </c:pt>
                <c:pt idx="40">
                  <c:v>3.9307969127584999</c:v>
                </c:pt>
                <c:pt idx="41">
                  <c:v>4.05170667108196</c:v>
                </c:pt>
                <c:pt idx="42">
                  <c:v>4.2016722556969102</c:v>
                </c:pt>
                <c:pt idx="43">
                  <c:v>4.3388513784254403</c:v>
                </c:pt>
                <c:pt idx="44">
                  <c:v>4.5493286265859698</c:v>
                </c:pt>
                <c:pt idx="45">
                  <c:v>4.8050105111569099</c:v>
                </c:pt>
                <c:pt idx="46">
                  <c:v>4.9918056690936599</c:v>
                </c:pt>
                <c:pt idx="47">
                  <c:v>5.1966281741781799</c:v>
                </c:pt>
                <c:pt idx="48">
                  <c:v>5.3540889987193596</c:v>
                </c:pt>
                <c:pt idx="49">
                  <c:v>5.5365158159488699</c:v>
                </c:pt>
                <c:pt idx="50">
                  <c:v>5.7132107226133897</c:v>
                </c:pt>
                <c:pt idx="51">
                  <c:v>5.9552533817137103</c:v>
                </c:pt>
                <c:pt idx="52">
                  <c:v>6.2181730885621</c:v>
                </c:pt>
                <c:pt idx="53">
                  <c:v>6.4209003574994403</c:v>
                </c:pt>
                <c:pt idx="54">
                  <c:v>6.6617715637789399</c:v>
                </c:pt>
                <c:pt idx="55">
                  <c:v>6.8909712951398001</c:v>
                </c:pt>
                <c:pt idx="56">
                  <c:v>7.0990096521449297</c:v>
                </c:pt>
                <c:pt idx="57">
                  <c:v>7.4093953511570199</c:v>
                </c:pt>
                <c:pt idx="58">
                  <c:v>7.6486244834366897</c:v>
                </c:pt>
                <c:pt idx="59">
                  <c:v>7.9835348458366102</c:v>
                </c:pt>
                <c:pt idx="60">
                  <c:v>8.2727734875411993</c:v>
                </c:pt>
                <c:pt idx="61">
                  <c:v>8.5762232006741392</c:v>
                </c:pt>
                <c:pt idx="62">
                  <c:v>8.8176199983938801</c:v>
                </c:pt>
                <c:pt idx="63">
                  <c:v>9.0610126037581704</c:v>
                </c:pt>
                <c:pt idx="64">
                  <c:v>9.3764329318386306</c:v>
                </c:pt>
                <c:pt idx="65">
                  <c:v>9.6969655793598406</c:v>
                </c:pt>
                <c:pt idx="66">
                  <c:v>9.9639042086349097</c:v>
                </c:pt>
                <c:pt idx="67">
                  <c:v>10.210324795205899</c:v>
                </c:pt>
                <c:pt idx="68">
                  <c:v>10.483612700261601</c:v>
                </c:pt>
                <c:pt idx="69">
                  <c:v>10.839282370787201</c:v>
                </c:pt>
                <c:pt idx="70">
                  <c:v>11.1208597134264</c:v>
                </c:pt>
                <c:pt idx="71">
                  <c:v>11.3998442668917</c:v>
                </c:pt>
                <c:pt idx="72">
                  <c:v>11.8556541288976</c:v>
                </c:pt>
                <c:pt idx="73">
                  <c:v>12.217955604319799</c:v>
                </c:pt>
                <c:pt idx="74">
                  <c:v>12.6551015642629</c:v>
                </c:pt>
                <c:pt idx="75">
                  <c:v>13.113773893424201</c:v>
                </c:pt>
                <c:pt idx="76">
                  <c:v>13.5836542488142</c:v>
                </c:pt>
                <c:pt idx="77">
                  <c:v>13.9164628426817</c:v>
                </c:pt>
                <c:pt idx="78">
                  <c:v>14.1884291441265</c:v>
                </c:pt>
                <c:pt idx="79">
                  <c:v>14.7184937050364</c:v>
                </c:pt>
                <c:pt idx="80">
                  <c:v>15.1148771540498</c:v>
                </c:pt>
                <c:pt idx="81">
                  <c:v>15.644652144803199</c:v>
                </c:pt>
                <c:pt idx="82">
                  <c:v>16.0700712121442</c:v>
                </c:pt>
                <c:pt idx="83">
                  <c:v>16.493196112977198</c:v>
                </c:pt>
                <c:pt idx="84">
                  <c:v>16.851399734929601</c:v>
                </c:pt>
                <c:pt idx="85">
                  <c:v>17.420255993891999</c:v>
                </c:pt>
                <c:pt idx="86">
                  <c:v>17.842009913901599</c:v>
                </c:pt>
                <c:pt idx="87">
                  <c:v>18.4074610102506</c:v>
                </c:pt>
                <c:pt idx="88">
                  <c:v>19.064988536881799</c:v>
                </c:pt>
                <c:pt idx="89">
                  <c:v>19.660790562744101</c:v>
                </c:pt>
                <c:pt idx="90">
                  <c:v>20.404919456067098</c:v>
                </c:pt>
                <c:pt idx="91">
                  <c:v>21.001454090580602</c:v>
                </c:pt>
                <c:pt idx="92">
                  <c:v>21.7636280639489</c:v>
                </c:pt>
                <c:pt idx="93">
                  <c:v>22.587704185857302</c:v>
                </c:pt>
                <c:pt idx="94">
                  <c:v>23.206030049048898</c:v>
                </c:pt>
                <c:pt idx="95">
                  <c:v>23.8400728068038</c:v>
                </c:pt>
                <c:pt idx="96">
                  <c:v>24.392492535004799</c:v>
                </c:pt>
                <c:pt idx="97">
                  <c:v>24.9556704899774</c:v>
                </c:pt>
                <c:pt idx="98">
                  <c:v>25.514969919712801</c:v>
                </c:pt>
                <c:pt idx="99">
                  <c:v>26.145931943185701</c:v>
                </c:pt>
                <c:pt idx="100">
                  <c:v>26.6507923557186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UMa_URLLC_4GHz_ModelB!$AV$25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UMa_URLLC_4GHz_ModelB!$AV$29:$AV$129</c:f>
              <c:numCache>
                <c:formatCode>General</c:formatCode>
                <c:ptCount val="101"/>
                <c:pt idx="0">
                  <c:v>-11.570133999999999</c:v>
                </c:pt>
                <c:pt idx="1">
                  <c:v>-5.6816491999999998</c:v>
                </c:pt>
                <c:pt idx="2">
                  <c:v>-4.6002467999999999</c:v>
                </c:pt>
                <c:pt idx="3">
                  <c:v>-3.9086078</c:v>
                </c:pt>
                <c:pt idx="4">
                  <c:v>-3.4424201999999999</c:v>
                </c:pt>
                <c:pt idx="5">
                  <c:v>-3.0488355999999999</c:v>
                </c:pt>
                <c:pt idx="6">
                  <c:v>-2.6170388</c:v>
                </c:pt>
                <c:pt idx="7">
                  <c:v>-2.4221571000000002</c:v>
                </c:pt>
                <c:pt idx="8">
                  <c:v>-2.1279240000000001</c:v>
                </c:pt>
                <c:pt idx="9">
                  <c:v>-1.910115</c:v>
                </c:pt>
                <c:pt idx="10">
                  <c:v>-1.6770212</c:v>
                </c:pt>
                <c:pt idx="11">
                  <c:v>-1.4171788999999999</c:v>
                </c:pt>
                <c:pt idx="12">
                  <c:v>-1.2184759999999999</c:v>
                </c:pt>
                <c:pt idx="13">
                  <c:v>-1.0083095</c:v>
                </c:pt>
                <c:pt idx="14">
                  <c:v>-0.76757321999999994</c:v>
                </c:pt>
                <c:pt idx="15">
                  <c:v>-0.62618845999999995</c:v>
                </c:pt>
                <c:pt idx="16">
                  <c:v>-0.44659158999999998</c:v>
                </c:pt>
                <c:pt idx="17">
                  <c:v>-0.31284923999999997</c:v>
                </c:pt>
                <c:pt idx="18">
                  <c:v>-0.18292811</c:v>
                </c:pt>
                <c:pt idx="19">
                  <c:v>-1.4794869E-2</c:v>
                </c:pt>
                <c:pt idx="20">
                  <c:v>0.14569594999999999</c:v>
                </c:pt>
                <c:pt idx="21">
                  <c:v>0.29090192999999998</c:v>
                </c:pt>
                <c:pt idx="22">
                  <c:v>0.45521394999999998</c:v>
                </c:pt>
                <c:pt idx="23">
                  <c:v>0.58895629999999999</c:v>
                </c:pt>
                <c:pt idx="24">
                  <c:v>0.73034107000000004</c:v>
                </c:pt>
                <c:pt idx="25">
                  <c:v>0.86408341</c:v>
                </c:pt>
                <c:pt idx="26">
                  <c:v>1.0322167</c:v>
                </c:pt>
                <c:pt idx="27">
                  <c:v>1.2041710999999999</c:v>
                </c:pt>
                <c:pt idx="28">
                  <c:v>1.3149862000000001</c:v>
                </c:pt>
                <c:pt idx="29">
                  <c:v>1.4449072999999999</c:v>
                </c:pt>
                <c:pt idx="30">
                  <c:v>1.6168617999999999</c:v>
                </c:pt>
                <c:pt idx="31">
                  <c:v>1.8423132</c:v>
                </c:pt>
                <c:pt idx="32">
                  <c:v>2.0257312000000001</c:v>
                </c:pt>
                <c:pt idx="33">
                  <c:v>2.1785795999999999</c:v>
                </c:pt>
                <c:pt idx="34">
                  <c:v>2.3925673999999999</c:v>
                </c:pt>
                <c:pt idx="35">
                  <c:v>2.5186673000000002</c:v>
                </c:pt>
                <c:pt idx="36">
                  <c:v>2.7326551000000001</c:v>
                </c:pt>
                <c:pt idx="37">
                  <c:v>2.8702185999999998</c:v>
                </c:pt>
                <c:pt idx="38">
                  <c:v>2.9810336999999998</c:v>
                </c:pt>
                <c:pt idx="39">
                  <c:v>3.1568094000000002</c:v>
                </c:pt>
                <c:pt idx="40">
                  <c:v>3.3516911</c:v>
                </c:pt>
                <c:pt idx="41">
                  <c:v>3.5427515999999999</c:v>
                </c:pt>
                <c:pt idx="42">
                  <c:v>3.7682030000000002</c:v>
                </c:pt>
                <c:pt idx="43">
                  <c:v>3.9401573999999999</c:v>
                </c:pt>
                <c:pt idx="44">
                  <c:v>4.2229269</c:v>
                </c:pt>
                <c:pt idx="45">
                  <c:v>4.3757752999999999</c:v>
                </c:pt>
                <c:pt idx="46">
                  <c:v>4.5439086</c:v>
                </c:pt>
                <c:pt idx="47">
                  <c:v>4.7655387999999999</c:v>
                </c:pt>
                <c:pt idx="48">
                  <c:v>5.0100962000000004</c:v>
                </c:pt>
                <c:pt idx="49">
                  <c:v>5.2966869000000001</c:v>
                </c:pt>
                <c:pt idx="50">
                  <c:v>5.5947412999999999</c:v>
                </c:pt>
                <c:pt idx="51">
                  <c:v>5.7552320999999997</c:v>
                </c:pt>
                <c:pt idx="52">
                  <c:v>5.8851532999999998</c:v>
                </c:pt>
                <c:pt idx="53">
                  <c:v>6.0303592000000004</c:v>
                </c:pt>
                <c:pt idx="54">
                  <c:v>6.2023137000000004</c:v>
                </c:pt>
                <c:pt idx="55">
                  <c:v>6.4277651000000002</c:v>
                </c:pt>
                <c:pt idx="56">
                  <c:v>6.6532165000000001</c:v>
                </c:pt>
                <c:pt idx="57">
                  <c:v>6.8901314999999999</c:v>
                </c:pt>
                <c:pt idx="58">
                  <c:v>7.0850131999999997</c:v>
                </c:pt>
                <c:pt idx="59">
                  <c:v>7.3983524000000003</c:v>
                </c:pt>
                <c:pt idx="60">
                  <c:v>7.6046977</c:v>
                </c:pt>
                <c:pt idx="61">
                  <c:v>7.8721823999999998</c:v>
                </c:pt>
                <c:pt idx="62">
                  <c:v>8.1052762000000005</c:v>
                </c:pt>
                <c:pt idx="63">
                  <c:v>8.2925155000000004</c:v>
                </c:pt>
                <c:pt idx="64">
                  <c:v>8.5294305000000001</c:v>
                </c:pt>
                <c:pt idx="65">
                  <c:v>8.8122001000000001</c:v>
                </c:pt>
                <c:pt idx="66">
                  <c:v>9.0567574999999998</c:v>
                </c:pt>
                <c:pt idx="67">
                  <c:v>9.2401756000000006</c:v>
                </c:pt>
                <c:pt idx="68">
                  <c:v>9.6375814000000002</c:v>
                </c:pt>
                <c:pt idx="69">
                  <c:v>9.8783176000000008</c:v>
                </c:pt>
                <c:pt idx="70">
                  <c:v>10.206942</c:v>
                </c:pt>
                <c:pt idx="71">
                  <c:v>10.562314000000001</c:v>
                </c:pt>
                <c:pt idx="72">
                  <c:v>10.879474999999999</c:v>
                </c:pt>
                <c:pt idx="73">
                  <c:v>11.143138</c:v>
                </c:pt>
                <c:pt idx="74">
                  <c:v>11.368589999999999</c:v>
                </c:pt>
                <c:pt idx="75">
                  <c:v>11.636074000000001</c:v>
                </c:pt>
                <c:pt idx="76">
                  <c:v>11.991447000000001</c:v>
                </c:pt>
                <c:pt idx="77">
                  <c:v>12.247468</c:v>
                </c:pt>
                <c:pt idx="78">
                  <c:v>12.591377</c:v>
                </c:pt>
                <c:pt idx="79">
                  <c:v>13.004066999999999</c:v>
                </c:pt>
                <c:pt idx="80">
                  <c:v>13.4244</c:v>
                </c:pt>
                <c:pt idx="81">
                  <c:v>13.688064000000001</c:v>
                </c:pt>
                <c:pt idx="82">
                  <c:v>14.180999999999999</c:v>
                </c:pt>
                <c:pt idx="83">
                  <c:v>14.593691</c:v>
                </c:pt>
                <c:pt idx="84">
                  <c:v>15.082806</c:v>
                </c:pt>
                <c:pt idx="85">
                  <c:v>15.514602</c:v>
                </c:pt>
                <c:pt idx="86">
                  <c:v>16.019002</c:v>
                </c:pt>
                <c:pt idx="87">
                  <c:v>16.722104999999999</c:v>
                </c:pt>
                <c:pt idx="88">
                  <c:v>17.27618</c:v>
                </c:pt>
                <c:pt idx="89">
                  <c:v>17.857004</c:v>
                </c:pt>
                <c:pt idx="90">
                  <c:v>18.422543000000001</c:v>
                </c:pt>
                <c:pt idx="91">
                  <c:v>19.144752</c:v>
                </c:pt>
                <c:pt idx="92">
                  <c:v>19.779073</c:v>
                </c:pt>
                <c:pt idx="93">
                  <c:v>20.314042000000001</c:v>
                </c:pt>
                <c:pt idx="94">
                  <c:v>21.078284</c:v>
                </c:pt>
                <c:pt idx="95">
                  <c:v>21.838705000000001</c:v>
                </c:pt>
                <c:pt idx="96">
                  <c:v>22.602947</c:v>
                </c:pt>
                <c:pt idx="97">
                  <c:v>23.768415999999998</c:v>
                </c:pt>
                <c:pt idx="98">
                  <c:v>24.578512</c:v>
                </c:pt>
                <c:pt idx="99">
                  <c:v>25.522351</c:v>
                </c:pt>
                <c:pt idx="100">
                  <c:v>26.641966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UMa_URLLC_4GHz_ModelB!$AW$25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UMa_URLLC_4GHz_ModelB!$AW$29:$AW$129</c:f>
              <c:numCache>
                <c:formatCode>General</c:formatCode>
                <c:ptCount val="101"/>
                <c:pt idx="0">
                  <c:v>-6.3378500000000004</c:v>
                </c:pt>
                <c:pt idx="1">
                  <c:v>-3.8151199999999998</c:v>
                </c:pt>
                <c:pt idx="2">
                  <c:v>-3.1835200000000001</c:v>
                </c:pt>
                <c:pt idx="3">
                  <c:v>-2.7199599999999999</c:v>
                </c:pt>
                <c:pt idx="4">
                  <c:v>-2.3740899999999998</c:v>
                </c:pt>
                <c:pt idx="5">
                  <c:v>-2.0744500000000001</c:v>
                </c:pt>
                <c:pt idx="6">
                  <c:v>-1.8475600000000001</c:v>
                </c:pt>
                <c:pt idx="7">
                  <c:v>-1.6728099999999999</c:v>
                </c:pt>
                <c:pt idx="8">
                  <c:v>-1.51613</c:v>
                </c:pt>
                <c:pt idx="9">
                  <c:v>-1.3091999999999999</c:v>
                </c:pt>
                <c:pt idx="10">
                  <c:v>-1.04982</c:v>
                </c:pt>
                <c:pt idx="11">
                  <c:v>-0.82664499999999996</c:v>
                </c:pt>
                <c:pt idx="12">
                  <c:v>-0.70992699999999997</c:v>
                </c:pt>
                <c:pt idx="13">
                  <c:v>-0.60369600000000001</c:v>
                </c:pt>
                <c:pt idx="14">
                  <c:v>-0.443832</c:v>
                </c:pt>
                <c:pt idx="15">
                  <c:v>-0.24011399999999999</c:v>
                </c:pt>
                <c:pt idx="16">
                  <c:v>-5.7085400000000001E-2</c:v>
                </c:pt>
                <c:pt idx="17">
                  <c:v>9.4678899999999996E-2</c:v>
                </c:pt>
                <c:pt idx="18">
                  <c:v>0.24121600000000001</c:v>
                </c:pt>
                <c:pt idx="19">
                  <c:v>0.33071899999999999</c:v>
                </c:pt>
                <c:pt idx="20">
                  <c:v>0.46438000000000001</c:v>
                </c:pt>
                <c:pt idx="21">
                  <c:v>0.61987999999999999</c:v>
                </c:pt>
                <c:pt idx="22">
                  <c:v>0.83805399999999997</c:v>
                </c:pt>
                <c:pt idx="23">
                  <c:v>0.99090599999999995</c:v>
                </c:pt>
                <c:pt idx="24">
                  <c:v>1.0875600000000001</c:v>
                </c:pt>
                <c:pt idx="25">
                  <c:v>1.22885</c:v>
                </c:pt>
                <c:pt idx="26">
                  <c:v>1.35694</c:v>
                </c:pt>
                <c:pt idx="27">
                  <c:v>1.5185500000000001</c:v>
                </c:pt>
                <c:pt idx="28">
                  <c:v>1.69607</c:v>
                </c:pt>
                <c:pt idx="29">
                  <c:v>1.8590100000000001</c:v>
                </c:pt>
                <c:pt idx="30">
                  <c:v>1.9603200000000001</c:v>
                </c:pt>
                <c:pt idx="31">
                  <c:v>2.1209699999999998</c:v>
                </c:pt>
                <c:pt idx="32">
                  <c:v>2.26003</c:v>
                </c:pt>
                <c:pt idx="33">
                  <c:v>2.3997099999999998</c:v>
                </c:pt>
                <c:pt idx="34">
                  <c:v>2.55585</c:v>
                </c:pt>
                <c:pt idx="35">
                  <c:v>2.7804099999999998</c:v>
                </c:pt>
                <c:pt idx="36">
                  <c:v>2.88367</c:v>
                </c:pt>
                <c:pt idx="37">
                  <c:v>3.0579100000000001</c:v>
                </c:pt>
                <c:pt idx="38">
                  <c:v>3.2216100000000001</c:v>
                </c:pt>
                <c:pt idx="39">
                  <c:v>3.4417499999999999</c:v>
                </c:pt>
                <c:pt idx="40">
                  <c:v>3.6041599999999998</c:v>
                </c:pt>
                <c:pt idx="41">
                  <c:v>3.8545099999999999</c:v>
                </c:pt>
                <c:pt idx="42">
                  <c:v>4.0424899999999999</c:v>
                </c:pt>
                <c:pt idx="43">
                  <c:v>4.1963900000000001</c:v>
                </c:pt>
                <c:pt idx="44">
                  <c:v>4.3698300000000003</c:v>
                </c:pt>
                <c:pt idx="45">
                  <c:v>4.5526400000000002</c:v>
                </c:pt>
                <c:pt idx="46">
                  <c:v>4.7591299999999999</c:v>
                </c:pt>
                <c:pt idx="47">
                  <c:v>4.9358199999999997</c:v>
                </c:pt>
                <c:pt idx="48">
                  <c:v>5.0520800000000001</c:v>
                </c:pt>
                <c:pt idx="49">
                  <c:v>5.2686099999999998</c:v>
                </c:pt>
                <c:pt idx="50">
                  <c:v>5.49146</c:v>
                </c:pt>
                <c:pt idx="51">
                  <c:v>5.7372800000000002</c:v>
                </c:pt>
                <c:pt idx="52">
                  <c:v>5.9763700000000002</c:v>
                </c:pt>
                <c:pt idx="53">
                  <c:v>6.2444800000000003</c:v>
                </c:pt>
                <c:pt idx="54">
                  <c:v>6.4459600000000004</c:v>
                </c:pt>
                <c:pt idx="55">
                  <c:v>6.6671199999999997</c:v>
                </c:pt>
                <c:pt idx="56">
                  <c:v>6.8517400000000004</c:v>
                </c:pt>
                <c:pt idx="57">
                  <c:v>7.0837199999999996</c:v>
                </c:pt>
                <c:pt idx="58">
                  <c:v>7.2896000000000001</c:v>
                </c:pt>
                <c:pt idx="59">
                  <c:v>7.4809599999999996</c:v>
                </c:pt>
                <c:pt idx="60">
                  <c:v>7.6764700000000001</c:v>
                </c:pt>
                <c:pt idx="61">
                  <c:v>7.8992300000000002</c:v>
                </c:pt>
                <c:pt idx="62">
                  <c:v>8.1026000000000007</c:v>
                </c:pt>
                <c:pt idx="63">
                  <c:v>8.4181100000000004</c:v>
                </c:pt>
                <c:pt idx="64">
                  <c:v>8.5998300000000008</c:v>
                </c:pt>
                <c:pt idx="65">
                  <c:v>8.8364100000000008</c:v>
                </c:pt>
                <c:pt idx="66">
                  <c:v>9.1796399999999991</c:v>
                </c:pt>
                <c:pt idx="67">
                  <c:v>9.4535800000000005</c:v>
                </c:pt>
                <c:pt idx="68">
                  <c:v>9.7193400000000008</c:v>
                </c:pt>
                <c:pt idx="69">
                  <c:v>10.0646</c:v>
                </c:pt>
                <c:pt idx="70">
                  <c:v>10.2652</c:v>
                </c:pt>
                <c:pt idx="71">
                  <c:v>10.585000000000001</c:v>
                </c:pt>
                <c:pt idx="72">
                  <c:v>10.9031</c:v>
                </c:pt>
                <c:pt idx="73">
                  <c:v>11.2659</c:v>
                </c:pt>
                <c:pt idx="74">
                  <c:v>11.648199999999999</c:v>
                </c:pt>
                <c:pt idx="75">
                  <c:v>11.914300000000001</c:v>
                </c:pt>
                <c:pt idx="76">
                  <c:v>12.274699999999999</c:v>
                </c:pt>
                <c:pt idx="77">
                  <c:v>12.503399999999999</c:v>
                </c:pt>
                <c:pt idx="78">
                  <c:v>12.959300000000001</c:v>
                </c:pt>
                <c:pt idx="79">
                  <c:v>13.290699999999999</c:v>
                </c:pt>
                <c:pt idx="80">
                  <c:v>13.620200000000001</c:v>
                </c:pt>
                <c:pt idx="81">
                  <c:v>13.959099999999999</c:v>
                </c:pt>
                <c:pt idx="82">
                  <c:v>14.329800000000001</c:v>
                </c:pt>
                <c:pt idx="83">
                  <c:v>14.6997</c:v>
                </c:pt>
                <c:pt idx="84">
                  <c:v>15.1166</c:v>
                </c:pt>
                <c:pt idx="85">
                  <c:v>15.4499</c:v>
                </c:pt>
                <c:pt idx="86">
                  <c:v>15.7303</c:v>
                </c:pt>
                <c:pt idx="87">
                  <c:v>16.400400000000001</c:v>
                </c:pt>
                <c:pt idx="88">
                  <c:v>16.954899999999999</c:v>
                </c:pt>
                <c:pt idx="89">
                  <c:v>17.527899999999999</c:v>
                </c:pt>
                <c:pt idx="90">
                  <c:v>18.099499999999999</c:v>
                </c:pt>
                <c:pt idx="91">
                  <c:v>18.6615</c:v>
                </c:pt>
                <c:pt idx="92">
                  <c:v>19.421600000000002</c:v>
                </c:pt>
                <c:pt idx="93">
                  <c:v>20.285</c:v>
                </c:pt>
                <c:pt idx="94">
                  <c:v>21.374600000000001</c:v>
                </c:pt>
                <c:pt idx="95">
                  <c:v>22.1022</c:v>
                </c:pt>
                <c:pt idx="96">
                  <c:v>23.0654</c:v>
                </c:pt>
                <c:pt idx="97">
                  <c:v>23.9099</c:v>
                </c:pt>
                <c:pt idx="98">
                  <c:v>24.851600000000001</c:v>
                </c:pt>
                <c:pt idx="99">
                  <c:v>25.599799999999998</c:v>
                </c:pt>
                <c:pt idx="100">
                  <c:v>26.626000000000001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UMa_URLLC_4GHz_ModelB!$AX$25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UMa_URLLC_4GHz_ModelB!$AY$25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UMa_URLLC_4GHz_ModelB!$AZ$25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UMa_URLLC_4GHz_ModelB!$BA$25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UMa_URLLC_4GHz_ModelB!$BB$25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UMa_URLLC_4GHz_ModelB!$BI$29:$BI$129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51205760"/>
        <c:axId val="151248896"/>
      </c:scatterChart>
      <c:valAx>
        <c:axId val="151205760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248896"/>
        <c:crossesAt val="-120"/>
        <c:crossBetween val="midCat"/>
        <c:majorUnit val="5"/>
        <c:minorUnit val="1"/>
      </c:valAx>
      <c:valAx>
        <c:axId val="15124889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205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UMa_URLLC_700MHz_ModelA!$B$25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UMa_URLLC_700MHz_ModelA!$B$29:$B$129</c:f>
              <c:numCache>
                <c:formatCode>General</c:formatCode>
                <c:ptCount val="101"/>
                <c:pt idx="0">
                  <c:v>-134.93219099999999</c:v>
                </c:pt>
                <c:pt idx="1">
                  <c:v>-128.64750699999999</c:v>
                </c:pt>
                <c:pt idx="2">
                  <c:v>-126.206301</c:v>
                </c:pt>
                <c:pt idx="3">
                  <c:v>-124.393394</c:v>
                </c:pt>
                <c:pt idx="4">
                  <c:v>-122.47383600000001</c:v>
                </c:pt>
                <c:pt idx="5">
                  <c:v>-120.83578300000001</c:v>
                </c:pt>
                <c:pt idx="6">
                  <c:v>-119.431877</c:v>
                </c:pt>
                <c:pt idx="7">
                  <c:v>-117.761842</c:v>
                </c:pt>
                <c:pt idx="8">
                  <c:v>-116.33477999999999</c:v>
                </c:pt>
                <c:pt idx="9">
                  <c:v>-114.932945</c:v>
                </c:pt>
                <c:pt idx="10">
                  <c:v>-113.51750699999999</c:v>
                </c:pt>
                <c:pt idx="11">
                  <c:v>-111.716142</c:v>
                </c:pt>
                <c:pt idx="12">
                  <c:v>-109.60972700000001</c:v>
                </c:pt>
                <c:pt idx="13">
                  <c:v>-107.742463</c:v>
                </c:pt>
                <c:pt idx="14">
                  <c:v>-106.195798</c:v>
                </c:pt>
                <c:pt idx="15">
                  <c:v>-104.93303</c:v>
                </c:pt>
                <c:pt idx="16">
                  <c:v>-103.828244</c:v>
                </c:pt>
                <c:pt idx="17">
                  <c:v>-103.146573</c:v>
                </c:pt>
                <c:pt idx="18">
                  <c:v>-102.58252400000001</c:v>
                </c:pt>
                <c:pt idx="19">
                  <c:v>-102.014518</c:v>
                </c:pt>
                <c:pt idx="20">
                  <c:v>-101.313801</c:v>
                </c:pt>
                <c:pt idx="21">
                  <c:v>-100.743139</c:v>
                </c:pt>
                <c:pt idx="22">
                  <c:v>-100.368611</c:v>
                </c:pt>
                <c:pt idx="23">
                  <c:v>-99.882368999999997</c:v>
                </c:pt>
                <c:pt idx="24">
                  <c:v>-99.521097999999995</c:v>
                </c:pt>
                <c:pt idx="25">
                  <c:v>-99.153772000000004</c:v>
                </c:pt>
                <c:pt idx="26">
                  <c:v>-98.824055000000001</c:v>
                </c:pt>
                <c:pt idx="27">
                  <c:v>-98.428466</c:v>
                </c:pt>
                <c:pt idx="28">
                  <c:v>-98.121875000000003</c:v>
                </c:pt>
                <c:pt idx="29">
                  <c:v>-97.790926999999996</c:v>
                </c:pt>
                <c:pt idx="30">
                  <c:v>-97.473267000000007</c:v>
                </c:pt>
                <c:pt idx="31">
                  <c:v>-97.163405999999995</c:v>
                </c:pt>
                <c:pt idx="32">
                  <c:v>-96.838538</c:v>
                </c:pt>
                <c:pt idx="33">
                  <c:v>-96.468970999999996</c:v>
                </c:pt>
                <c:pt idx="34">
                  <c:v>-96.113426000000004</c:v>
                </c:pt>
                <c:pt idx="35">
                  <c:v>-95.770909000000003</c:v>
                </c:pt>
                <c:pt idx="36">
                  <c:v>-95.386559000000005</c:v>
                </c:pt>
                <c:pt idx="37">
                  <c:v>-95.107585999999998</c:v>
                </c:pt>
                <c:pt idx="38">
                  <c:v>-94.711927000000003</c:v>
                </c:pt>
                <c:pt idx="39">
                  <c:v>-94.377331999999996</c:v>
                </c:pt>
                <c:pt idx="40">
                  <c:v>-94.078145000000006</c:v>
                </c:pt>
                <c:pt idx="41">
                  <c:v>-93.768608999999998</c:v>
                </c:pt>
                <c:pt idx="42">
                  <c:v>-93.500915000000006</c:v>
                </c:pt>
                <c:pt idx="43">
                  <c:v>-93.063562000000005</c:v>
                </c:pt>
                <c:pt idx="44">
                  <c:v>-92.723792000000003</c:v>
                </c:pt>
                <c:pt idx="45">
                  <c:v>-92.418042999999997</c:v>
                </c:pt>
                <c:pt idx="46">
                  <c:v>-92.067971999999997</c:v>
                </c:pt>
                <c:pt idx="47">
                  <c:v>-91.807747000000006</c:v>
                </c:pt>
                <c:pt idx="48">
                  <c:v>-91.473737999999997</c:v>
                </c:pt>
                <c:pt idx="49">
                  <c:v>-91.091662999999997</c:v>
                </c:pt>
                <c:pt idx="50">
                  <c:v>-90.778514999999999</c:v>
                </c:pt>
                <c:pt idx="51">
                  <c:v>-90.428126000000006</c:v>
                </c:pt>
                <c:pt idx="52">
                  <c:v>-90.083978999999999</c:v>
                </c:pt>
                <c:pt idx="53">
                  <c:v>-89.710032999999996</c:v>
                </c:pt>
                <c:pt idx="54">
                  <c:v>-89.341802999999999</c:v>
                </c:pt>
                <c:pt idx="55">
                  <c:v>-88.921353999999994</c:v>
                </c:pt>
                <c:pt idx="56">
                  <c:v>-88.587694999999997</c:v>
                </c:pt>
                <c:pt idx="57">
                  <c:v>-88.174845000000005</c:v>
                </c:pt>
                <c:pt idx="58">
                  <c:v>-87.763175000000004</c:v>
                </c:pt>
                <c:pt idx="59">
                  <c:v>-87.420242000000002</c:v>
                </c:pt>
                <c:pt idx="60">
                  <c:v>-86.952112999999997</c:v>
                </c:pt>
                <c:pt idx="61">
                  <c:v>-86.576312999999999</c:v>
                </c:pt>
                <c:pt idx="62">
                  <c:v>-86.194790999999995</c:v>
                </c:pt>
                <c:pt idx="63">
                  <c:v>-85.790844000000007</c:v>
                </c:pt>
                <c:pt idx="64">
                  <c:v>-85.409986000000004</c:v>
                </c:pt>
                <c:pt idx="65">
                  <c:v>-84.953545000000005</c:v>
                </c:pt>
                <c:pt idx="66">
                  <c:v>-84.508236999999994</c:v>
                </c:pt>
                <c:pt idx="67">
                  <c:v>-84.135968000000005</c:v>
                </c:pt>
                <c:pt idx="68">
                  <c:v>-83.780456999999998</c:v>
                </c:pt>
                <c:pt idx="69">
                  <c:v>-83.348170999999994</c:v>
                </c:pt>
                <c:pt idx="70">
                  <c:v>-82.947761999999997</c:v>
                </c:pt>
                <c:pt idx="71">
                  <c:v>-82.472847999999999</c:v>
                </c:pt>
                <c:pt idx="72">
                  <c:v>-81.968418</c:v>
                </c:pt>
                <c:pt idx="73">
                  <c:v>-81.477735999999993</c:v>
                </c:pt>
                <c:pt idx="74">
                  <c:v>-80.927923000000007</c:v>
                </c:pt>
                <c:pt idx="75">
                  <c:v>-80.321565000000007</c:v>
                </c:pt>
                <c:pt idx="76">
                  <c:v>-79.747924999999995</c:v>
                </c:pt>
                <c:pt idx="77">
                  <c:v>-79.134521000000007</c:v>
                </c:pt>
                <c:pt idx="78">
                  <c:v>-78.486503999999996</c:v>
                </c:pt>
                <c:pt idx="79">
                  <c:v>-77.877094</c:v>
                </c:pt>
                <c:pt idx="80">
                  <c:v>-77.250394</c:v>
                </c:pt>
                <c:pt idx="81">
                  <c:v>-76.585965000000002</c:v>
                </c:pt>
                <c:pt idx="82">
                  <c:v>-76.014787999999996</c:v>
                </c:pt>
                <c:pt idx="83">
                  <c:v>-75.338628999999997</c:v>
                </c:pt>
                <c:pt idx="84">
                  <c:v>-74.529877999999997</c:v>
                </c:pt>
                <c:pt idx="85">
                  <c:v>-73.697919999999996</c:v>
                </c:pt>
                <c:pt idx="86">
                  <c:v>-72.739441999999997</c:v>
                </c:pt>
                <c:pt idx="87">
                  <c:v>-72.021871000000004</c:v>
                </c:pt>
                <c:pt idx="88">
                  <c:v>-71.160347000000002</c:v>
                </c:pt>
                <c:pt idx="89">
                  <c:v>-70.379086000000001</c:v>
                </c:pt>
                <c:pt idx="90">
                  <c:v>-69.363901999999996</c:v>
                </c:pt>
                <c:pt idx="91">
                  <c:v>-68.461513999999994</c:v>
                </c:pt>
                <c:pt idx="92">
                  <c:v>-67.611491999999998</c:v>
                </c:pt>
                <c:pt idx="93">
                  <c:v>-66.430006000000006</c:v>
                </c:pt>
                <c:pt idx="94">
                  <c:v>-65.543944999999994</c:v>
                </c:pt>
                <c:pt idx="95">
                  <c:v>-64.322541999999999</c:v>
                </c:pt>
                <c:pt idx="96">
                  <c:v>-63.261991999999999</c:v>
                </c:pt>
                <c:pt idx="97">
                  <c:v>-61.975411999999999</c:v>
                </c:pt>
                <c:pt idx="98">
                  <c:v>-60.481614999999998</c:v>
                </c:pt>
                <c:pt idx="99">
                  <c:v>-58.246468999999998</c:v>
                </c:pt>
                <c:pt idx="100">
                  <c:v>-49.422370000000001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UMa_URLLC_700MHz_ModelA!$C$25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UMa_URLLC_700MHz_ModelA!$C$29:$C$129</c:f>
              <c:numCache>
                <c:formatCode>General</c:formatCode>
                <c:ptCount val="101"/>
                <c:pt idx="0">
                  <c:v>-137.5146</c:v>
                </c:pt>
                <c:pt idx="1">
                  <c:v>-129.29050000000001</c:v>
                </c:pt>
                <c:pt idx="2">
                  <c:v>-127.1142</c:v>
                </c:pt>
                <c:pt idx="3">
                  <c:v>-124.5369</c:v>
                </c:pt>
                <c:pt idx="4">
                  <c:v>-122.3079</c:v>
                </c:pt>
                <c:pt idx="5">
                  <c:v>-120.8019</c:v>
                </c:pt>
                <c:pt idx="6">
                  <c:v>-119.4847</c:v>
                </c:pt>
                <c:pt idx="7">
                  <c:v>-117.93859999999999</c:v>
                </c:pt>
                <c:pt idx="8">
                  <c:v>-116.6039</c:v>
                </c:pt>
                <c:pt idx="9">
                  <c:v>-114.90519999999999</c:v>
                </c:pt>
                <c:pt idx="10">
                  <c:v>-113.3327</c:v>
                </c:pt>
                <c:pt idx="11">
                  <c:v>-111.5179</c:v>
                </c:pt>
                <c:pt idx="12">
                  <c:v>-109.57040000000001</c:v>
                </c:pt>
                <c:pt idx="13">
                  <c:v>-107.8933</c:v>
                </c:pt>
                <c:pt idx="14">
                  <c:v>-106.93089999999999</c:v>
                </c:pt>
                <c:pt idx="15">
                  <c:v>-105.9396</c:v>
                </c:pt>
                <c:pt idx="16">
                  <c:v>-105.1343</c:v>
                </c:pt>
                <c:pt idx="17">
                  <c:v>-104.21980000000001</c:v>
                </c:pt>
                <c:pt idx="18">
                  <c:v>-103.3276</c:v>
                </c:pt>
                <c:pt idx="19">
                  <c:v>-102.68859999999999</c:v>
                </c:pt>
                <c:pt idx="20">
                  <c:v>-102.0711</c:v>
                </c:pt>
                <c:pt idx="21">
                  <c:v>-101.5061</c:v>
                </c:pt>
                <c:pt idx="22">
                  <c:v>-101.07259999999999</c:v>
                </c:pt>
                <c:pt idx="23">
                  <c:v>-100.5522</c:v>
                </c:pt>
                <c:pt idx="24">
                  <c:v>-100.1657</c:v>
                </c:pt>
                <c:pt idx="25">
                  <c:v>-99.702200000000005</c:v>
                </c:pt>
                <c:pt idx="26">
                  <c:v>-99.233599999999996</c:v>
                </c:pt>
                <c:pt idx="27">
                  <c:v>-98.993700000000004</c:v>
                </c:pt>
                <c:pt idx="28">
                  <c:v>-98.606300000000005</c:v>
                </c:pt>
                <c:pt idx="29">
                  <c:v>-98.271000000000001</c:v>
                </c:pt>
                <c:pt idx="30">
                  <c:v>-98.091300000000004</c:v>
                </c:pt>
                <c:pt idx="31">
                  <c:v>-97.757599999999996</c:v>
                </c:pt>
                <c:pt idx="32">
                  <c:v>-97.310100000000006</c:v>
                </c:pt>
                <c:pt idx="33">
                  <c:v>-96.9375</c:v>
                </c:pt>
                <c:pt idx="34">
                  <c:v>-96.688100000000006</c:v>
                </c:pt>
                <c:pt idx="35">
                  <c:v>-96.471100000000007</c:v>
                </c:pt>
                <c:pt idx="36">
                  <c:v>-96.129000000000005</c:v>
                </c:pt>
                <c:pt idx="37">
                  <c:v>-95.886499999999998</c:v>
                </c:pt>
                <c:pt idx="38">
                  <c:v>-95.549499999999995</c:v>
                </c:pt>
                <c:pt idx="39">
                  <c:v>-95.229500000000002</c:v>
                </c:pt>
                <c:pt idx="40">
                  <c:v>-94.896199999999993</c:v>
                </c:pt>
                <c:pt idx="41">
                  <c:v>-94.585700000000003</c:v>
                </c:pt>
                <c:pt idx="42">
                  <c:v>-94.322800000000001</c:v>
                </c:pt>
                <c:pt idx="43">
                  <c:v>-94.013400000000004</c:v>
                </c:pt>
                <c:pt idx="44">
                  <c:v>-93.709599999999995</c:v>
                </c:pt>
                <c:pt idx="45">
                  <c:v>-93.317700000000002</c:v>
                </c:pt>
                <c:pt idx="46">
                  <c:v>-92.972399999999993</c:v>
                </c:pt>
                <c:pt idx="47">
                  <c:v>-92.732500000000002</c:v>
                </c:pt>
                <c:pt idx="48">
                  <c:v>-92.325800000000001</c:v>
                </c:pt>
                <c:pt idx="49">
                  <c:v>-92.042900000000003</c:v>
                </c:pt>
                <c:pt idx="50">
                  <c:v>-91.737700000000004</c:v>
                </c:pt>
                <c:pt idx="51">
                  <c:v>-91.416300000000007</c:v>
                </c:pt>
                <c:pt idx="52">
                  <c:v>-90.968000000000004</c:v>
                </c:pt>
                <c:pt idx="53">
                  <c:v>-90.656800000000004</c:v>
                </c:pt>
                <c:pt idx="54">
                  <c:v>-90.217600000000004</c:v>
                </c:pt>
                <c:pt idx="55">
                  <c:v>-89.861800000000002</c:v>
                </c:pt>
                <c:pt idx="56">
                  <c:v>-89.370900000000006</c:v>
                </c:pt>
                <c:pt idx="57">
                  <c:v>-89.046800000000005</c:v>
                </c:pt>
                <c:pt idx="58">
                  <c:v>-88.573300000000003</c:v>
                </c:pt>
                <c:pt idx="59">
                  <c:v>-88.102199999999996</c:v>
                </c:pt>
                <c:pt idx="60">
                  <c:v>-87.755200000000002</c:v>
                </c:pt>
                <c:pt idx="61">
                  <c:v>-87.234200000000001</c:v>
                </c:pt>
                <c:pt idx="62">
                  <c:v>-86.705600000000004</c:v>
                </c:pt>
                <c:pt idx="63">
                  <c:v>-86.270600000000002</c:v>
                </c:pt>
                <c:pt idx="64">
                  <c:v>-85.887799999999999</c:v>
                </c:pt>
                <c:pt idx="65">
                  <c:v>-85.387299999999996</c:v>
                </c:pt>
                <c:pt idx="66">
                  <c:v>-84.995900000000006</c:v>
                </c:pt>
                <c:pt idx="67">
                  <c:v>-84.546099999999996</c:v>
                </c:pt>
                <c:pt idx="68">
                  <c:v>-84.159700000000001</c:v>
                </c:pt>
                <c:pt idx="69">
                  <c:v>-83.635900000000007</c:v>
                </c:pt>
                <c:pt idx="70">
                  <c:v>-83.310299999999998</c:v>
                </c:pt>
                <c:pt idx="71">
                  <c:v>-82.812899999999999</c:v>
                </c:pt>
                <c:pt idx="72">
                  <c:v>-82.352000000000004</c:v>
                </c:pt>
                <c:pt idx="73">
                  <c:v>-81.837999999999994</c:v>
                </c:pt>
                <c:pt idx="74">
                  <c:v>-81.315399999999997</c:v>
                </c:pt>
                <c:pt idx="75">
                  <c:v>-80.903700000000001</c:v>
                </c:pt>
                <c:pt idx="76">
                  <c:v>-80.344200000000001</c:v>
                </c:pt>
                <c:pt idx="77">
                  <c:v>-79.735399999999998</c:v>
                </c:pt>
                <c:pt idx="78">
                  <c:v>-79.082499999999996</c:v>
                </c:pt>
                <c:pt idx="79">
                  <c:v>-78.525899999999993</c:v>
                </c:pt>
                <c:pt idx="80">
                  <c:v>-77.575599999999994</c:v>
                </c:pt>
                <c:pt idx="81">
                  <c:v>-76.977999999999994</c:v>
                </c:pt>
                <c:pt idx="82">
                  <c:v>-76.334299999999999</c:v>
                </c:pt>
                <c:pt idx="83">
                  <c:v>-75.734899999999996</c:v>
                </c:pt>
                <c:pt idx="84">
                  <c:v>-74.917500000000004</c:v>
                </c:pt>
                <c:pt idx="85">
                  <c:v>-73.9846</c:v>
                </c:pt>
                <c:pt idx="86">
                  <c:v>-73.128100000000003</c:v>
                </c:pt>
                <c:pt idx="87">
                  <c:v>-72.287099999999995</c:v>
                </c:pt>
                <c:pt idx="88">
                  <c:v>-71.487099999999998</c:v>
                </c:pt>
                <c:pt idx="89">
                  <c:v>-70.783900000000003</c:v>
                </c:pt>
                <c:pt idx="90">
                  <c:v>-70.074700000000007</c:v>
                </c:pt>
                <c:pt idx="91">
                  <c:v>-68.937899999999999</c:v>
                </c:pt>
                <c:pt idx="92">
                  <c:v>-68.088399999999993</c:v>
                </c:pt>
                <c:pt idx="93">
                  <c:v>-66.853999999999999</c:v>
                </c:pt>
                <c:pt idx="94">
                  <c:v>-65.838200000000001</c:v>
                </c:pt>
                <c:pt idx="95">
                  <c:v>-64.633700000000005</c:v>
                </c:pt>
                <c:pt idx="96">
                  <c:v>-63.082500000000003</c:v>
                </c:pt>
                <c:pt idx="97">
                  <c:v>-61.502299999999998</c:v>
                </c:pt>
                <c:pt idx="98">
                  <c:v>-59.663699999999999</c:v>
                </c:pt>
                <c:pt idx="99">
                  <c:v>-58.026499999999999</c:v>
                </c:pt>
                <c:pt idx="100">
                  <c:v>-50.878300000000003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UMa_URLLC_700MHz_ModelA!$D$25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UMa_URLLC_700MHz_ModelA!$D$29:$D$129</c:f>
              <c:numCache>
                <c:formatCode>General</c:formatCode>
                <c:ptCount val="101"/>
                <c:pt idx="0">
                  <c:v>-140.958</c:v>
                </c:pt>
                <c:pt idx="1">
                  <c:v>-131.51015387835099</c:v>
                </c:pt>
                <c:pt idx="2">
                  <c:v>-127.888961967445</c:v>
                </c:pt>
                <c:pt idx="3">
                  <c:v>-125.287236817327</c:v>
                </c:pt>
                <c:pt idx="4">
                  <c:v>-123.260317575044</c:v>
                </c:pt>
                <c:pt idx="5">
                  <c:v>-121.47</c:v>
                </c:pt>
                <c:pt idx="6">
                  <c:v>-119.637302303233</c:v>
                </c:pt>
                <c:pt idx="7">
                  <c:v>-117.676112186889</c:v>
                </c:pt>
                <c:pt idx="8">
                  <c:v>-116.178973838583</c:v>
                </c:pt>
                <c:pt idx="9">
                  <c:v>-114.166234047354</c:v>
                </c:pt>
                <c:pt idx="10">
                  <c:v>-111.61199999999999</c:v>
                </c:pt>
                <c:pt idx="11">
                  <c:v>-109.98481454358399</c:v>
                </c:pt>
                <c:pt idx="12">
                  <c:v>-108.075724594012</c:v>
                </c:pt>
                <c:pt idx="13">
                  <c:v>-106.243547804022</c:v>
                </c:pt>
                <c:pt idx="14">
                  <c:v>-104.97679040880401</c:v>
                </c:pt>
                <c:pt idx="15">
                  <c:v>-104.099</c:v>
                </c:pt>
                <c:pt idx="16">
                  <c:v>-103.23684476274001</c:v>
                </c:pt>
                <c:pt idx="17">
                  <c:v>-102.50586218655801</c:v>
                </c:pt>
                <c:pt idx="18">
                  <c:v>-101.83878975603299</c:v>
                </c:pt>
                <c:pt idx="19">
                  <c:v>-101.233903058728</c:v>
                </c:pt>
                <c:pt idx="20">
                  <c:v>-100.786</c:v>
                </c:pt>
                <c:pt idx="21">
                  <c:v>-100.369097568966</c:v>
                </c:pt>
                <c:pt idx="22">
                  <c:v>-99.977345646303803</c:v>
                </c:pt>
                <c:pt idx="23">
                  <c:v>-99.658709338795902</c:v>
                </c:pt>
                <c:pt idx="24">
                  <c:v>-99.357339936743998</c:v>
                </c:pt>
                <c:pt idx="25">
                  <c:v>-99.062700000000007</c:v>
                </c:pt>
                <c:pt idx="26">
                  <c:v>-98.655550665227494</c:v>
                </c:pt>
                <c:pt idx="27">
                  <c:v>-98.270400992140196</c:v>
                </c:pt>
                <c:pt idx="28">
                  <c:v>-97.930322819793204</c:v>
                </c:pt>
                <c:pt idx="29">
                  <c:v>-97.588779390538704</c:v>
                </c:pt>
                <c:pt idx="30">
                  <c:v>-97.262200000000007</c:v>
                </c:pt>
                <c:pt idx="31">
                  <c:v>-97.008668160369595</c:v>
                </c:pt>
                <c:pt idx="32">
                  <c:v>-96.7085682702741</c:v>
                </c:pt>
                <c:pt idx="33">
                  <c:v>-96.3639493373135</c:v>
                </c:pt>
                <c:pt idx="34">
                  <c:v>-95.955232467570198</c:v>
                </c:pt>
                <c:pt idx="35">
                  <c:v>-95.694999999999993</c:v>
                </c:pt>
                <c:pt idx="36">
                  <c:v>-95.453491566515893</c:v>
                </c:pt>
                <c:pt idx="37">
                  <c:v>-95.120724479273406</c:v>
                </c:pt>
                <c:pt idx="38">
                  <c:v>-94.816914734836402</c:v>
                </c:pt>
                <c:pt idx="39">
                  <c:v>-94.483471588490602</c:v>
                </c:pt>
                <c:pt idx="40">
                  <c:v>-94.165300000000002</c:v>
                </c:pt>
                <c:pt idx="41">
                  <c:v>-93.838437445477297</c:v>
                </c:pt>
                <c:pt idx="42">
                  <c:v>-93.467538256671602</c:v>
                </c:pt>
                <c:pt idx="43">
                  <c:v>-93.164711880695705</c:v>
                </c:pt>
                <c:pt idx="44">
                  <c:v>-92.855860721389803</c:v>
                </c:pt>
                <c:pt idx="45">
                  <c:v>-92.59</c:v>
                </c:pt>
                <c:pt idx="46">
                  <c:v>-92.2089261088163</c:v>
                </c:pt>
                <c:pt idx="47">
                  <c:v>-91.933278296979793</c:v>
                </c:pt>
                <c:pt idx="48">
                  <c:v>-91.612330837187798</c:v>
                </c:pt>
                <c:pt idx="49">
                  <c:v>-91.380126440449502</c:v>
                </c:pt>
                <c:pt idx="50">
                  <c:v>-91.103300000000004</c:v>
                </c:pt>
                <c:pt idx="51">
                  <c:v>-90.729790799747903</c:v>
                </c:pt>
                <c:pt idx="52">
                  <c:v>-90.4364181837622</c:v>
                </c:pt>
                <c:pt idx="53">
                  <c:v>-89.962701462299407</c:v>
                </c:pt>
                <c:pt idx="54">
                  <c:v>-89.527386844842496</c:v>
                </c:pt>
                <c:pt idx="55">
                  <c:v>-89.205799999999996</c:v>
                </c:pt>
                <c:pt idx="56">
                  <c:v>-88.870569274061694</c:v>
                </c:pt>
                <c:pt idx="57">
                  <c:v>-88.608171531928505</c:v>
                </c:pt>
                <c:pt idx="58">
                  <c:v>-88.316790526806201</c:v>
                </c:pt>
                <c:pt idx="59">
                  <c:v>-87.926759943737906</c:v>
                </c:pt>
                <c:pt idx="60">
                  <c:v>-87.565899999999999</c:v>
                </c:pt>
                <c:pt idx="61">
                  <c:v>-87.203015636249305</c:v>
                </c:pt>
                <c:pt idx="62">
                  <c:v>-86.853740795304304</c:v>
                </c:pt>
                <c:pt idx="63">
                  <c:v>-86.461331890633303</c:v>
                </c:pt>
                <c:pt idx="64">
                  <c:v>-85.955315308411102</c:v>
                </c:pt>
                <c:pt idx="65">
                  <c:v>-85.567599999999999</c:v>
                </c:pt>
                <c:pt idx="66">
                  <c:v>-85.226846380773296</c:v>
                </c:pt>
                <c:pt idx="67">
                  <c:v>-84.927988960461903</c:v>
                </c:pt>
                <c:pt idx="68">
                  <c:v>-84.320990819745205</c:v>
                </c:pt>
                <c:pt idx="69">
                  <c:v>-83.876380796124494</c:v>
                </c:pt>
                <c:pt idx="70">
                  <c:v>-83.485600000000005</c:v>
                </c:pt>
                <c:pt idx="71">
                  <c:v>-82.930014782822397</c:v>
                </c:pt>
                <c:pt idx="72">
                  <c:v>-82.480816153151494</c:v>
                </c:pt>
                <c:pt idx="73">
                  <c:v>-81.775905809607906</c:v>
                </c:pt>
                <c:pt idx="74">
                  <c:v>-81.152052199487898</c:v>
                </c:pt>
                <c:pt idx="75">
                  <c:v>-80.651899999999998</c:v>
                </c:pt>
                <c:pt idx="76">
                  <c:v>-80.0999549008461</c:v>
                </c:pt>
                <c:pt idx="77">
                  <c:v>-79.252005546154905</c:v>
                </c:pt>
                <c:pt idx="78">
                  <c:v>-78.683411554024502</c:v>
                </c:pt>
                <c:pt idx="79">
                  <c:v>-77.9308040803203</c:v>
                </c:pt>
                <c:pt idx="80">
                  <c:v>-77.345200000000006</c:v>
                </c:pt>
                <c:pt idx="81">
                  <c:v>-76.726707680676896</c:v>
                </c:pt>
                <c:pt idx="82">
                  <c:v>-76.013765097969994</c:v>
                </c:pt>
                <c:pt idx="83">
                  <c:v>-75.286287292089398</c:v>
                </c:pt>
                <c:pt idx="84">
                  <c:v>-74.544374557509798</c:v>
                </c:pt>
                <c:pt idx="85">
                  <c:v>-73.692599999999999</c:v>
                </c:pt>
                <c:pt idx="86">
                  <c:v>-73.003873420387393</c:v>
                </c:pt>
                <c:pt idx="87">
                  <c:v>-72.157195278125798</c:v>
                </c:pt>
                <c:pt idx="88">
                  <c:v>-71.415582143156101</c:v>
                </c:pt>
                <c:pt idx="89">
                  <c:v>-70.661799515161704</c:v>
                </c:pt>
                <c:pt idx="90">
                  <c:v>-69.746399999999994</c:v>
                </c:pt>
                <c:pt idx="91">
                  <c:v>-68.903570682703702</c:v>
                </c:pt>
                <c:pt idx="92">
                  <c:v>-67.949567564804795</c:v>
                </c:pt>
                <c:pt idx="93">
                  <c:v>-66.759101046750004</c:v>
                </c:pt>
                <c:pt idx="94">
                  <c:v>-65.654249160121694</c:v>
                </c:pt>
                <c:pt idx="95">
                  <c:v>-64.436499999999995</c:v>
                </c:pt>
                <c:pt idx="96">
                  <c:v>-63.192453968561303</c:v>
                </c:pt>
                <c:pt idx="97">
                  <c:v>-61.9949043856858</c:v>
                </c:pt>
                <c:pt idx="98">
                  <c:v>-60.2981111595466</c:v>
                </c:pt>
                <c:pt idx="99">
                  <c:v>-58.466000641128502</c:v>
                </c:pt>
                <c:pt idx="100">
                  <c:v>-50.584000000000003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UMa_URLLC_700MHz_ModelA!$E$25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UMa_URLLC_700MHz_ModelA!$E$29:$E$129</c:f>
              <c:numCache>
                <c:formatCode>General</c:formatCode>
                <c:ptCount val="101"/>
                <c:pt idx="0">
                  <c:v>-128.86000000000001</c:v>
                </c:pt>
                <c:pt idx="1">
                  <c:v>-125.94</c:v>
                </c:pt>
                <c:pt idx="2">
                  <c:v>-124.56</c:v>
                </c:pt>
                <c:pt idx="3">
                  <c:v>-122.97</c:v>
                </c:pt>
                <c:pt idx="4">
                  <c:v>-121.1</c:v>
                </c:pt>
                <c:pt idx="5">
                  <c:v>-119.23</c:v>
                </c:pt>
                <c:pt idx="6">
                  <c:v>-117.52</c:v>
                </c:pt>
                <c:pt idx="7">
                  <c:v>-116.15</c:v>
                </c:pt>
                <c:pt idx="8">
                  <c:v>-114.76</c:v>
                </c:pt>
                <c:pt idx="9">
                  <c:v>-113.65</c:v>
                </c:pt>
                <c:pt idx="10">
                  <c:v>-111.51</c:v>
                </c:pt>
                <c:pt idx="11">
                  <c:v>-109.96</c:v>
                </c:pt>
                <c:pt idx="12">
                  <c:v>-108.17</c:v>
                </c:pt>
                <c:pt idx="13">
                  <c:v>-106.81</c:v>
                </c:pt>
                <c:pt idx="14">
                  <c:v>-105.91</c:v>
                </c:pt>
                <c:pt idx="15">
                  <c:v>-104.57</c:v>
                </c:pt>
                <c:pt idx="16">
                  <c:v>-103.87</c:v>
                </c:pt>
                <c:pt idx="17">
                  <c:v>-103.35</c:v>
                </c:pt>
                <c:pt idx="18">
                  <c:v>-102.69</c:v>
                </c:pt>
                <c:pt idx="19">
                  <c:v>-102.15</c:v>
                </c:pt>
                <c:pt idx="20">
                  <c:v>-101.63</c:v>
                </c:pt>
                <c:pt idx="21">
                  <c:v>-101.21</c:v>
                </c:pt>
                <c:pt idx="22">
                  <c:v>-100.75</c:v>
                </c:pt>
                <c:pt idx="23">
                  <c:v>-100.34</c:v>
                </c:pt>
                <c:pt idx="24">
                  <c:v>-99.88</c:v>
                </c:pt>
                <c:pt idx="25">
                  <c:v>-99.47</c:v>
                </c:pt>
                <c:pt idx="26">
                  <c:v>-98.92</c:v>
                </c:pt>
                <c:pt idx="27">
                  <c:v>-98.54</c:v>
                </c:pt>
                <c:pt idx="28">
                  <c:v>-98.18</c:v>
                </c:pt>
                <c:pt idx="29">
                  <c:v>-97.93</c:v>
                </c:pt>
                <c:pt idx="30">
                  <c:v>-97.5</c:v>
                </c:pt>
                <c:pt idx="31">
                  <c:v>-97.26</c:v>
                </c:pt>
                <c:pt idx="32">
                  <c:v>-96.83</c:v>
                </c:pt>
                <c:pt idx="33">
                  <c:v>-96.54</c:v>
                </c:pt>
                <c:pt idx="34">
                  <c:v>-96.24</c:v>
                </c:pt>
                <c:pt idx="35">
                  <c:v>-96.02</c:v>
                </c:pt>
                <c:pt idx="36">
                  <c:v>-95.87</c:v>
                </c:pt>
                <c:pt idx="37">
                  <c:v>-95.56</c:v>
                </c:pt>
                <c:pt idx="38">
                  <c:v>-95.26</c:v>
                </c:pt>
                <c:pt idx="39">
                  <c:v>-95</c:v>
                </c:pt>
                <c:pt idx="40">
                  <c:v>-94.74</c:v>
                </c:pt>
                <c:pt idx="41">
                  <c:v>-94.52</c:v>
                </c:pt>
                <c:pt idx="42">
                  <c:v>-94.25</c:v>
                </c:pt>
                <c:pt idx="43">
                  <c:v>-93.92</c:v>
                </c:pt>
                <c:pt idx="44">
                  <c:v>-93.59</c:v>
                </c:pt>
                <c:pt idx="45">
                  <c:v>-93.35</c:v>
                </c:pt>
                <c:pt idx="46">
                  <c:v>-92.95</c:v>
                </c:pt>
                <c:pt idx="47">
                  <c:v>-92.59</c:v>
                </c:pt>
                <c:pt idx="48">
                  <c:v>-92.32</c:v>
                </c:pt>
                <c:pt idx="49">
                  <c:v>-92.06</c:v>
                </c:pt>
                <c:pt idx="50">
                  <c:v>-91.8</c:v>
                </c:pt>
                <c:pt idx="51">
                  <c:v>-91.55</c:v>
                </c:pt>
                <c:pt idx="52">
                  <c:v>-91.14</c:v>
                </c:pt>
                <c:pt idx="53">
                  <c:v>-90.88</c:v>
                </c:pt>
                <c:pt idx="54">
                  <c:v>-90.6</c:v>
                </c:pt>
                <c:pt idx="55">
                  <c:v>-90.15</c:v>
                </c:pt>
                <c:pt idx="56">
                  <c:v>-89.67</c:v>
                </c:pt>
                <c:pt idx="57">
                  <c:v>-89.34</c:v>
                </c:pt>
                <c:pt idx="58">
                  <c:v>-88.93</c:v>
                </c:pt>
                <c:pt idx="59">
                  <c:v>-88.56</c:v>
                </c:pt>
                <c:pt idx="60">
                  <c:v>-88.23</c:v>
                </c:pt>
                <c:pt idx="61">
                  <c:v>-87.77</c:v>
                </c:pt>
                <c:pt idx="62">
                  <c:v>-87.37</c:v>
                </c:pt>
                <c:pt idx="63">
                  <c:v>-86.94</c:v>
                </c:pt>
                <c:pt idx="64">
                  <c:v>-86.45</c:v>
                </c:pt>
                <c:pt idx="65">
                  <c:v>-85.94</c:v>
                </c:pt>
                <c:pt idx="66">
                  <c:v>-85.35</c:v>
                </c:pt>
                <c:pt idx="67">
                  <c:v>-85</c:v>
                </c:pt>
                <c:pt idx="68">
                  <c:v>-84.49</c:v>
                </c:pt>
                <c:pt idx="69">
                  <c:v>-84.15</c:v>
                </c:pt>
                <c:pt idx="70">
                  <c:v>-83.53</c:v>
                </c:pt>
                <c:pt idx="71">
                  <c:v>-82.83</c:v>
                </c:pt>
                <c:pt idx="72">
                  <c:v>-82.16</c:v>
                </c:pt>
                <c:pt idx="73">
                  <c:v>-81.63</c:v>
                </c:pt>
                <c:pt idx="74">
                  <c:v>-81.14</c:v>
                </c:pt>
                <c:pt idx="75">
                  <c:v>-80.459999999999994</c:v>
                </c:pt>
                <c:pt idx="76">
                  <c:v>-79.88</c:v>
                </c:pt>
                <c:pt idx="77">
                  <c:v>-79.41</c:v>
                </c:pt>
                <c:pt idx="78">
                  <c:v>-78.75</c:v>
                </c:pt>
                <c:pt idx="79">
                  <c:v>-78.17</c:v>
                </c:pt>
                <c:pt idx="80">
                  <c:v>-77.459999999999994</c:v>
                </c:pt>
                <c:pt idx="81">
                  <c:v>-76.48</c:v>
                </c:pt>
                <c:pt idx="82">
                  <c:v>-76.010000000000005</c:v>
                </c:pt>
                <c:pt idx="83">
                  <c:v>-75.3</c:v>
                </c:pt>
                <c:pt idx="84">
                  <c:v>-74.47</c:v>
                </c:pt>
                <c:pt idx="85">
                  <c:v>-73.97</c:v>
                </c:pt>
                <c:pt idx="86">
                  <c:v>-73.099999999999994</c:v>
                </c:pt>
                <c:pt idx="87">
                  <c:v>-72.56</c:v>
                </c:pt>
                <c:pt idx="88">
                  <c:v>-71.45</c:v>
                </c:pt>
                <c:pt idx="89">
                  <c:v>-70.73</c:v>
                </c:pt>
                <c:pt idx="90">
                  <c:v>-69.86</c:v>
                </c:pt>
                <c:pt idx="91">
                  <c:v>-68.91</c:v>
                </c:pt>
                <c:pt idx="92">
                  <c:v>-67.930000000000007</c:v>
                </c:pt>
                <c:pt idx="93">
                  <c:v>-66.650000000000006</c:v>
                </c:pt>
                <c:pt idx="94">
                  <c:v>-65.62</c:v>
                </c:pt>
                <c:pt idx="95">
                  <c:v>-64.540000000000006</c:v>
                </c:pt>
                <c:pt idx="96">
                  <c:v>-62.91</c:v>
                </c:pt>
                <c:pt idx="97">
                  <c:v>-61.5</c:v>
                </c:pt>
                <c:pt idx="98">
                  <c:v>-58.63</c:v>
                </c:pt>
                <c:pt idx="99">
                  <c:v>-51.52</c:v>
                </c:pt>
                <c:pt idx="100">
                  <c:v>-49.13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UMa_URLLC_700MHz_ModelA!$F$25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UMa_URLLC_700MHz_ModelA!$F$29:$F$129</c:f>
              <c:numCache>
                <c:formatCode>General</c:formatCode>
                <c:ptCount val="101"/>
                <c:pt idx="0">
                  <c:v>-141.08690000000001</c:v>
                </c:pt>
                <c:pt idx="1">
                  <c:v>-125.2308</c:v>
                </c:pt>
                <c:pt idx="2">
                  <c:v>-121.79949999999999</c:v>
                </c:pt>
                <c:pt idx="3">
                  <c:v>-120.61920000000001</c:v>
                </c:pt>
                <c:pt idx="4">
                  <c:v>-118.5009</c:v>
                </c:pt>
                <c:pt idx="5">
                  <c:v>-117.2413</c:v>
                </c:pt>
                <c:pt idx="6">
                  <c:v>-115.69110000000001</c:v>
                </c:pt>
                <c:pt idx="7">
                  <c:v>-114.1026</c:v>
                </c:pt>
                <c:pt idx="8">
                  <c:v>-112.834</c:v>
                </c:pt>
                <c:pt idx="9">
                  <c:v>-112.12730000000001</c:v>
                </c:pt>
                <c:pt idx="10">
                  <c:v>-111.1182</c:v>
                </c:pt>
                <c:pt idx="11">
                  <c:v>-110.2901</c:v>
                </c:pt>
                <c:pt idx="12">
                  <c:v>-109.7046</c:v>
                </c:pt>
                <c:pt idx="13">
                  <c:v>-108.256</c:v>
                </c:pt>
                <c:pt idx="14">
                  <c:v>-107.46550000000001</c:v>
                </c:pt>
                <c:pt idx="15">
                  <c:v>-106.70099999999999</c:v>
                </c:pt>
                <c:pt idx="16">
                  <c:v>-105.961</c:v>
                </c:pt>
                <c:pt idx="17">
                  <c:v>-105.5436</c:v>
                </c:pt>
                <c:pt idx="18">
                  <c:v>-105.00790000000001</c:v>
                </c:pt>
                <c:pt idx="19">
                  <c:v>-104.3373</c:v>
                </c:pt>
                <c:pt idx="20">
                  <c:v>-104.1784</c:v>
                </c:pt>
                <c:pt idx="21">
                  <c:v>-103.89279999999999</c:v>
                </c:pt>
                <c:pt idx="22">
                  <c:v>-103.6925</c:v>
                </c:pt>
                <c:pt idx="23">
                  <c:v>-103.2529</c:v>
                </c:pt>
                <c:pt idx="24">
                  <c:v>-102.8631</c:v>
                </c:pt>
                <c:pt idx="25">
                  <c:v>-102.44370000000001</c:v>
                </c:pt>
                <c:pt idx="26">
                  <c:v>-101.8425</c:v>
                </c:pt>
                <c:pt idx="27">
                  <c:v>-101.52079999999999</c:v>
                </c:pt>
                <c:pt idx="28">
                  <c:v>-101.0771</c:v>
                </c:pt>
                <c:pt idx="29">
                  <c:v>-100.6601</c:v>
                </c:pt>
                <c:pt idx="30">
                  <c:v>-100.3454</c:v>
                </c:pt>
                <c:pt idx="31">
                  <c:v>-100.1337</c:v>
                </c:pt>
                <c:pt idx="32">
                  <c:v>-99.66704</c:v>
                </c:pt>
                <c:pt idx="33">
                  <c:v>-99.158749999999998</c:v>
                </c:pt>
                <c:pt idx="34">
                  <c:v>-98.723849999999999</c:v>
                </c:pt>
                <c:pt idx="35">
                  <c:v>-98.324250000000006</c:v>
                </c:pt>
                <c:pt idx="36">
                  <c:v>-98.098460000000003</c:v>
                </c:pt>
                <c:pt idx="37">
                  <c:v>-97.871520000000004</c:v>
                </c:pt>
                <c:pt idx="38">
                  <c:v>-97.473560000000006</c:v>
                </c:pt>
                <c:pt idx="39">
                  <c:v>-97.165059999999997</c:v>
                </c:pt>
                <c:pt idx="40">
                  <c:v>-96.947199999999995</c:v>
                </c:pt>
                <c:pt idx="41">
                  <c:v>-96.708020000000005</c:v>
                </c:pt>
                <c:pt idx="42">
                  <c:v>-96.47166</c:v>
                </c:pt>
                <c:pt idx="43">
                  <c:v>-96.137209999999996</c:v>
                </c:pt>
                <c:pt idx="44">
                  <c:v>-95.581239999999994</c:v>
                </c:pt>
                <c:pt idx="45">
                  <c:v>-95.264799999999994</c:v>
                </c:pt>
                <c:pt idx="46">
                  <c:v>-94.941890000000001</c:v>
                </c:pt>
                <c:pt idx="47">
                  <c:v>-94.573830000000001</c:v>
                </c:pt>
                <c:pt idx="48">
                  <c:v>-94.277829999999994</c:v>
                </c:pt>
                <c:pt idx="49">
                  <c:v>-93.881910000000005</c:v>
                </c:pt>
                <c:pt idx="50">
                  <c:v>-93.467359999999999</c:v>
                </c:pt>
                <c:pt idx="51">
                  <c:v>-93.286609999999996</c:v>
                </c:pt>
                <c:pt idx="52">
                  <c:v>-92.950940000000003</c:v>
                </c:pt>
                <c:pt idx="53">
                  <c:v>-92.690960000000004</c:v>
                </c:pt>
                <c:pt idx="54">
                  <c:v>-92.284239999999997</c:v>
                </c:pt>
                <c:pt idx="55">
                  <c:v>-91.904330000000002</c:v>
                </c:pt>
                <c:pt idx="56">
                  <c:v>-91.567890000000006</c:v>
                </c:pt>
                <c:pt idx="57">
                  <c:v>-91.094759999999994</c:v>
                </c:pt>
                <c:pt idx="58">
                  <c:v>-90.729650000000007</c:v>
                </c:pt>
                <c:pt idx="59">
                  <c:v>-90.129360000000005</c:v>
                </c:pt>
                <c:pt idx="60">
                  <c:v>-89.924610000000001</c:v>
                </c:pt>
                <c:pt idx="61">
                  <c:v>-89.503489999999999</c:v>
                </c:pt>
                <c:pt idx="62">
                  <c:v>-88.696269999999998</c:v>
                </c:pt>
                <c:pt idx="63">
                  <c:v>-88.197429999999997</c:v>
                </c:pt>
                <c:pt idx="64">
                  <c:v>-87.782970000000006</c:v>
                </c:pt>
                <c:pt idx="65">
                  <c:v>-87.501400000000004</c:v>
                </c:pt>
                <c:pt idx="66">
                  <c:v>-87.153589999999994</c:v>
                </c:pt>
                <c:pt idx="67">
                  <c:v>-86.50488</c:v>
                </c:pt>
                <c:pt idx="68">
                  <c:v>-86.104929999999996</c:v>
                </c:pt>
                <c:pt idx="69">
                  <c:v>-85.557370000000006</c:v>
                </c:pt>
                <c:pt idx="70">
                  <c:v>-84.857910000000004</c:v>
                </c:pt>
                <c:pt idx="71">
                  <c:v>-84.473910000000004</c:v>
                </c:pt>
                <c:pt idx="72">
                  <c:v>-84.090350000000001</c:v>
                </c:pt>
                <c:pt idx="73">
                  <c:v>-83.168850000000006</c:v>
                </c:pt>
                <c:pt idx="74">
                  <c:v>-82.888270000000006</c:v>
                </c:pt>
                <c:pt idx="75">
                  <c:v>-82.229420000000005</c:v>
                </c:pt>
                <c:pt idx="76">
                  <c:v>-81.506240000000005</c:v>
                </c:pt>
                <c:pt idx="77">
                  <c:v>-80.909450000000007</c:v>
                </c:pt>
                <c:pt idx="78">
                  <c:v>-80.411000000000001</c:v>
                </c:pt>
                <c:pt idx="79">
                  <c:v>-79.923280000000005</c:v>
                </c:pt>
                <c:pt idx="80">
                  <c:v>-79.263409999999993</c:v>
                </c:pt>
                <c:pt idx="81">
                  <c:v>-78.166200000000003</c:v>
                </c:pt>
                <c:pt idx="82">
                  <c:v>-77.462630000000004</c:v>
                </c:pt>
                <c:pt idx="83">
                  <c:v>-76.154579999999996</c:v>
                </c:pt>
                <c:pt idx="84">
                  <c:v>-75.181250000000006</c:v>
                </c:pt>
                <c:pt idx="85">
                  <c:v>-74.388249999999999</c:v>
                </c:pt>
                <c:pt idx="86">
                  <c:v>-72.936580000000006</c:v>
                </c:pt>
                <c:pt idx="87">
                  <c:v>-72.15692</c:v>
                </c:pt>
                <c:pt idx="88">
                  <c:v>-71.296340000000001</c:v>
                </c:pt>
                <c:pt idx="89">
                  <c:v>-70.267989999999998</c:v>
                </c:pt>
                <c:pt idx="90">
                  <c:v>-69.513409999999993</c:v>
                </c:pt>
                <c:pt idx="91">
                  <c:v>-68.18647</c:v>
                </c:pt>
                <c:pt idx="92">
                  <c:v>-67.108170000000001</c:v>
                </c:pt>
                <c:pt idx="93">
                  <c:v>-66.174629999999993</c:v>
                </c:pt>
                <c:pt idx="94">
                  <c:v>-65.061809999999994</c:v>
                </c:pt>
                <c:pt idx="95">
                  <c:v>-63.609699999999997</c:v>
                </c:pt>
                <c:pt idx="96">
                  <c:v>-62.229500000000002</c:v>
                </c:pt>
                <c:pt idx="97">
                  <c:v>-60.780679999999997</c:v>
                </c:pt>
                <c:pt idx="98">
                  <c:v>-59.0869</c:v>
                </c:pt>
                <c:pt idx="99">
                  <c:v>-55.359670000000001</c:v>
                </c:pt>
                <c:pt idx="100">
                  <c:v>-48.702550000000002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UMa_URLLC_700MHz_ModelA!$G$25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UMa_URLLC_700MHz_ModelA!$G$29:$G$129</c:f>
              <c:numCache>
                <c:formatCode>General</c:formatCode>
                <c:ptCount val="101"/>
                <c:pt idx="0">
                  <c:v>-132.454781397056</c:v>
                </c:pt>
                <c:pt idx="1">
                  <c:v>-129.05445438649201</c:v>
                </c:pt>
                <c:pt idx="2">
                  <c:v>-126.391249591361</c:v>
                </c:pt>
                <c:pt idx="3">
                  <c:v>-125.119638121048</c:v>
                </c:pt>
                <c:pt idx="4">
                  <c:v>-123.08777001416099</c:v>
                </c:pt>
                <c:pt idx="5">
                  <c:v>-122.281603262964</c:v>
                </c:pt>
                <c:pt idx="6">
                  <c:v>-120.317010263459</c:v>
                </c:pt>
                <c:pt idx="7">
                  <c:v>-117.60546326692599</c:v>
                </c:pt>
                <c:pt idx="8">
                  <c:v>-115.99680607636699</c:v>
                </c:pt>
                <c:pt idx="9">
                  <c:v>-115.02618812428</c:v>
                </c:pt>
                <c:pt idx="10">
                  <c:v>-114.41529865647099</c:v>
                </c:pt>
                <c:pt idx="11">
                  <c:v>-113.193708432869</c:v>
                </c:pt>
                <c:pt idx="12">
                  <c:v>-111.494113859061</c:v>
                </c:pt>
                <c:pt idx="13">
                  <c:v>-107.09091794652799</c:v>
                </c:pt>
                <c:pt idx="14">
                  <c:v>-105.373070215217</c:v>
                </c:pt>
                <c:pt idx="15">
                  <c:v>-104.541978375944</c:v>
                </c:pt>
                <c:pt idx="16">
                  <c:v>-103.78315402542501</c:v>
                </c:pt>
                <c:pt idx="17">
                  <c:v>-102.83835407783199</c:v>
                </c:pt>
                <c:pt idx="18">
                  <c:v>-101.700177188209</c:v>
                </c:pt>
                <c:pt idx="19">
                  <c:v>-101.221542203891</c:v>
                </c:pt>
                <c:pt idx="20">
                  <c:v>-100.623579484563</c:v>
                </c:pt>
                <c:pt idx="21">
                  <c:v>-100.23857713234899</c:v>
                </c:pt>
                <c:pt idx="22">
                  <c:v>-99.878151948175798</c:v>
                </c:pt>
                <c:pt idx="23">
                  <c:v>-99.447886794122397</c:v>
                </c:pt>
                <c:pt idx="24">
                  <c:v>-98.783504057446294</c:v>
                </c:pt>
                <c:pt idx="25">
                  <c:v>-98.165127674062902</c:v>
                </c:pt>
                <c:pt idx="26">
                  <c:v>-97.789892261272996</c:v>
                </c:pt>
                <c:pt idx="27">
                  <c:v>-97.416345732950205</c:v>
                </c:pt>
                <c:pt idx="28">
                  <c:v>-97.130466303271604</c:v>
                </c:pt>
                <c:pt idx="29">
                  <c:v>-96.926187107036</c:v>
                </c:pt>
                <c:pt idx="30">
                  <c:v>-96.561295645351606</c:v>
                </c:pt>
                <c:pt idx="31">
                  <c:v>-96.176611253989407</c:v>
                </c:pt>
                <c:pt idx="32">
                  <c:v>-95.992768343511898</c:v>
                </c:pt>
                <c:pt idx="33">
                  <c:v>-95.626255607382703</c:v>
                </c:pt>
                <c:pt idx="34">
                  <c:v>-95.379135518149994</c:v>
                </c:pt>
                <c:pt idx="35">
                  <c:v>-94.861432711094196</c:v>
                </c:pt>
                <c:pt idx="36">
                  <c:v>-94.666808468858605</c:v>
                </c:pt>
                <c:pt idx="37">
                  <c:v>-94.076964577614405</c:v>
                </c:pt>
                <c:pt idx="38">
                  <c:v>-93.943718683616694</c:v>
                </c:pt>
                <c:pt idx="39">
                  <c:v>-93.727656206513103</c:v>
                </c:pt>
                <c:pt idx="40">
                  <c:v>-93.597780290835999</c:v>
                </c:pt>
                <c:pt idx="41">
                  <c:v>-93.335514844562994</c:v>
                </c:pt>
                <c:pt idx="42">
                  <c:v>-93.046934871120399</c:v>
                </c:pt>
                <c:pt idx="43">
                  <c:v>-92.422322222158797</c:v>
                </c:pt>
                <c:pt idx="44">
                  <c:v>-91.876277024445301</c:v>
                </c:pt>
                <c:pt idx="45">
                  <c:v>-91.266284820772398</c:v>
                </c:pt>
                <c:pt idx="46">
                  <c:v>-90.988942491246902</c:v>
                </c:pt>
                <c:pt idx="47">
                  <c:v>-90.792474482430194</c:v>
                </c:pt>
                <c:pt idx="48">
                  <c:v>-90.663957999977399</c:v>
                </c:pt>
                <c:pt idx="49">
                  <c:v>-90.357360942205105</c:v>
                </c:pt>
                <c:pt idx="50">
                  <c:v>-90.122499095728401</c:v>
                </c:pt>
                <c:pt idx="51">
                  <c:v>-89.490749654108399</c:v>
                </c:pt>
                <c:pt idx="52">
                  <c:v>-88.985298950554096</c:v>
                </c:pt>
                <c:pt idx="53">
                  <c:v>-88.788326858771498</c:v>
                </c:pt>
                <c:pt idx="54">
                  <c:v>-88.364732812275804</c:v>
                </c:pt>
                <c:pt idx="55">
                  <c:v>-87.833980224285696</c:v>
                </c:pt>
                <c:pt idx="56">
                  <c:v>-87.627239563184204</c:v>
                </c:pt>
                <c:pt idx="57">
                  <c:v>-87.444505529308501</c:v>
                </c:pt>
                <c:pt idx="58">
                  <c:v>-86.917308615775895</c:v>
                </c:pt>
                <c:pt idx="59">
                  <c:v>-86.421466609301604</c:v>
                </c:pt>
                <c:pt idx="60">
                  <c:v>-86.153487833250296</c:v>
                </c:pt>
                <c:pt idx="61">
                  <c:v>-85.9993280605064</c:v>
                </c:pt>
                <c:pt idx="62">
                  <c:v>-85.477206508901304</c:v>
                </c:pt>
                <c:pt idx="63">
                  <c:v>-84.973008525774702</c:v>
                </c:pt>
                <c:pt idx="64">
                  <c:v>-84.421243475174606</c:v>
                </c:pt>
                <c:pt idx="65">
                  <c:v>-83.969842771831594</c:v>
                </c:pt>
                <c:pt idx="66">
                  <c:v>-83.709092122472399</c:v>
                </c:pt>
                <c:pt idx="67">
                  <c:v>-83.449069628793595</c:v>
                </c:pt>
                <c:pt idx="68">
                  <c:v>-82.885513164999296</c:v>
                </c:pt>
                <c:pt idx="69">
                  <c:v>-82.548873273189599</c:v>
                </c:pt>
                <c:pt idx="70">
                  <c:v>-81.818110205475705</c:v>
                </c:pt>
                <c:pt idx="71">
                  <c:v>-81.281211677004706</c:v>
                </c:pt>
                <c:pt idx="72">
                  <c:v>-80.991710669942506</c:v>
                </c:pt>
                <c:pt idx="73">
                  <c:v>-80.277808958767494</c:v>
                </c:pt>
                <c:pt idx="74">
                  <c:v>-79.316513863344397</c:v>
                </c:pt>
                <c:pt idx="75">
                  <c:v>-78.850902033912703</c:v>
                </c:pt>
                <c:pt idx="76">
                  <c:v>-78.310536858911803</c:v>
                </c:pt>
                <c:pt idx="77">
                  <c:v>-77.9679627031568</c:v>
                </c:pt>
                <c:pt idx="78">
                  <c:v>-77.073172603388898</c:v>
                </c:pt>
                <c:pt idx="79">
                  <c:v>-76.4644022797318</c:v>
                </c:pt>
                <c:pt idx="80">
                  <c:v>-76.118041569756898</c:v>
                </c:pt>
                <c:pt idx="81">
                  <c:v>-75.881420786262595</c:v>
                </c:pt>
                <c:pt idx="82">
                  <c:v>-75.365691805435304</c:v>
                </c:pt>
                <c:pt idx="83">
                  <c:v>-74.566691049859301</c:v>
                </c:pt>
                <c:pt idx="84">
                  <c:v>-73.536223230653505</c:v>
                </c:pt>
                <c:pt idx="85">
                  <c:v>-72.5003817678285</c:v>
                </c:pt>
                <c:pt idx="86">
                  <c:v>-72.221108898793503</c:v>
                </c:pt>
                <c:pt idx="87">
                  <c:v>-71.500951138783904</c:v>
                </c:pt>
                <c:pt idx="88">
                  <c:v>-70.509611583485594</c:v>
                </c:pt>
                <c:pt idx="89">
                  <c:v>-70.053316359236405</c:v>
                </c:pt>
                <c:pt idx="90">
                  <c:v>-69.085188754317898</c:v>
                </c:pt>
                <c:pt idx="91">
                  <c:v>-68.516934274018595</c:v>
                </c:pt>
                <c:pt idx="92">
                  <c:v>-67.617575026130297</c:v>
                </c:pt>
                <c:pt idx="93">
                  <c:v>-65.859613459245793</c:v>
                </c:pt>
                <c:pt idx="94">
                  <c:v>-64.682559449278799</c:v>
                </c:pt>
                <c:pt idx="95">
                  <c:v>-63.789232655842</c:v>
                </c:pt>
                <c:pt idx="96">
                  <c:v>-63.389874465612301</c:v>
                </c:pt>
                <c:pt idx="97">
                  <c:v>-62.068658962636</c:v>
                </c:pt>
                <c:pt idx="98">
                  <c:v>-60.644169160604399</c:v>
                </c:pt>
                <c:pt idx="99">
                  <c:v>-58.594789074024703</c:v>
                </c:pt>
                <c:pt idx="100">
                  <c:v>-54.153411436181699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UMa_URLLC_700MHz_ModelA!$H$25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UMa_URLLC_700MHz_ModelA!$H$29:$H$129</c:f>
              <c:numCache>
                <c:formatCode>General</c:formatCode>
                <c:ptCount val="101"/>
                <c:pt idx="0">
                  <c:v>-135.43862226155989</c:v>
                </c:pt>
                <c:pt idx="1">
                  <c:v>-127.93405101476729</c:v>
                </c:pt>
                <c:pt idx="2">
                  <c:v>-124.88605237603049</c:v>
                </c:pt>
                <c:pt idx="3">
                  <c:v>-123.07431899499214</c:v>
                </c:pt>
                <c:pt idx="4">
                  <c:v>-121.38831431711142</c:v>
                </c:pt>
                <c:pt idx="5">
                  <c:v>-119.90532250466451</c:v>
                </c:pt>
                <c:pt idx="6">
                  <c:v>-118.33983692908836</c:v>
                </c:pt>
                <c:pt idx="7">
                  <c:v>-117.41428165947755</c:v>
                </c:pt>
                <c:pt idx="8">
                  <c:v>-115.56706492680404</c:v>
                </c:pt>
                <c:pt idx="9">
                  <c:v>-113.81524346548815</c:v>
                </c:pt>
                <c:pt idx="10">
                  <c:v>-111.94081050507212</c:v>
                </c:pt>
                <c:pt idx="11">
                  <c:v>-110.11079119906444</c:v>
                </c:pt>
                <c:pt idx="12">
                  <c:v>-108.32379364720606</c:v>
                </c:pt>
                <c:pt idx="13">
                  <c:v>-106.20945677787557</c:v>
                </c:pt>
                <c:pt idx="14">
                  <c:v>-104.47755922140458</c:v>
                </c:pt>
                <c:pt idx="15">
                  <c:v>-102.96361191639878</c:v>
                </c:pt>
                <c:pt idx="16">
                  <c:v>-102.05561080601412</c:v>
                </c:pt>
                <c:pt idx="17">
                  <c:v>-101.0721182288914</c:v>
                </c:pt>
                <c:pt idx="18">
                  <c:v>-100.51532868442735</c:v>
                </c:pt>
                <c:pt idx="19">
                  <c:v>-99.857058736965016</c:v>
                </c:pt>
                <c:pt idx="20">
                  <c:v>-99.351132397979882</c:v>
                </c:pt>
                <c:pt idx="21">
                  <c:v>-98.946869194117852</c:v>
                </c:pt>
                <c:pt idx="22">
                  <c:v>-98.452022310934609</c:v>
                </c:pt>
                <c:pt idx="23">
                  <c:v>-98.022916101252662</c:v>
                </c:pt>
                <c:pt idx="24">
                  <c:v>-97.581211487989123</c:v>
                </c:pt>
                <c:pt idx="25">
                  <c:v>-97.172797536953254</c:v>
                </c:pt>
                <c:pt idx="26">
                  <c:v>-96.819163953443592</c:v>
                </c:pt>
                <c:pt idx="27">
                  <c:v>-96.484584521516496</c:v>
                </c:pt>
                <c:pt idx="28">
                  <c:v>-96.109846402753419</c:v>
                </c:pt>
                <c:pt idx="29">
                  <c:v>-95.711275791985258</c:v>
                </c:pt>
                <c:pt idx="30">
                  <c:v>-95.370525933531596</c:v>
                </c:pt>
                <c:pt idx="31">
                  <c:v>-95.014059765404667</c:v>
                </c:pt>
                <c:pt idx="32">
                  <c:v>-94.692818629302295</c:v>
                </c:pt>
                <c:pt idx="33">
                  <c:v>-94.450982724909835</c:v>
                </c:pt>
                <c:pt idx="34">
                  <c:v>-94.175856313491266</c:v>
                </c:pt>
                <c:pt idx="35">
                  <c:v>-93.816556777004905</c:v>
                </c:pt>
                <c:pt idx="36">
                  <c:v>-93.506404871342809</c:v>
                </c:pt>
                <c:pt idx="37">
                  <c:v>-93.238481640238774</c:v>
                </c:pt>
                <c:pt idx="38">
                  <c:v>-92.84515135994863</c:v>
                </c:pt>
                <c:pt idx="39">
                  <c:v>-92.579839961092119</c:v>
                </c:pt>
                <c:pt idx="40">
                  <c:v>-92.316284466089641</c:v>
                </c:pt>
                <c:pt idx="41">
                  <c:v>-92.078630365149039</c:v>
                </c:pt>
                <c:pt idx="42">
                  <c:v>-91.815013876273909</c:v>
                </c:pt>
                <c:pt idx="43">
                  <c:v>-91.528070450139779</c:v>
                </c:pt>
                <c:pt idx="44">
                  <c:v>-91.260585459653868</c:v>
                </c:pt>
                <c:pt idx="45">
                  <c:v>-91.015127552775027</c:v>
                </c:pt>
                <c:pt idx="46">
                  <c:v>-90.681847063238919</c:v>
                </c:pt>
                <c:pt idx="47">
                  <c:v>-90.398587726347202</c:v>
                </c:pt>
                <c:pt idx="48">
                  <c:v>-90.124600893881563</c:v>
                </c:pt>
                <c:pt idx="49">
                  <c:v>-89.759776820150847</c:v>
                </c:pt>
                <c:pt idx="50">
                  <c:v>-89.432249384992502</c:v>
                </c:pt>
                <c:pt idx="51">
                  <c:v>-89.047035485067866</c:v>
                </c:pt>
                <c:pt idx="52">
                  <c:v>-88.73380458952677</c:v>
                </c:pt>
                <c:pt idx="53">
                  <c:v>-88.387059572414557</c:v>
                </c:pt>
                <c:pt idx="54">
                  <c:v>-88.019054862749812</c:v>
                </c:pt>
                <c:pt idx="55">
                  <c:v>-87.673172086794594</c:v>
                </c:pt>
                <c:pt idx="56">
                  <c:v>-87.301616958495018</c:v>
                </c:pt>
                <c:pt idx="57">
                  <c:v>-86.968489980124659</c:v>
                </c:pt>
                <c:pt idx="58">
                  <c:v>-86.530890621009448</c:v>
                </c:pt>
                <c:pt idx="59">
                  <c:v>-86.214808148750876</c:v>
                </c:pt>
                <c:pt idx="60">
                  <c:v>-85.80449676237312</c:v>
                </c:pt>
                <c:pt idx="61">
                  <c:v>-85.452634047457025</c:v>
                </c:pt>
                <c:pt idx="62">
                  <c:v>-85.15135297430966</c:v>
                </c:pt>
                <c:pt idx="63">
                  <c:v>-84.884186385593438</c:v>
                </c:pt>
                <c:pt idx="64">
                  <c:v>-84.510992397508858</c:v>
                </c:pt>
                <c:pt idx="65">
                  <c:v>-84.100033782706191</c:v>
                </c:pt>
                <c:pt idx="66">
                  <c:v>-83.671481657018447</c:v>
                </c:pt>
                <c:pt idx="67">
                  <c:v>-83.297737660867952</c:v>
                </c:pt>
                <c:pt idx="68">
                  <c:v>-82.791763713652429</c:v>
                </c:pt>
                <c:pt idx="69">
                  <c:v>-82.35480891115499</c:v>
                </c:pt>
                <c:pt idx="70">
                  <c:v>-81.953078580686224</c:v>
                </c:pt>
                <c:pt idx="71">
                  <c:v>-81.494435574972059</c:v>
                </c:pt>
                <c:pt idx="72">
                  <c:v>-81.126736337510096</c:v>
                </c:pt>
                <c:pt idx="73">
                  <c:v>-80.546573081606596</c:v>
                </c:pt>
                <c:pt idx="74">
                  <c:v>-80.042134136922513</c:v>
                </c:pt>
                <c:pt idx="75">
                  <c:v>-79.375103490896024</c:v>
                </c:pt>
                <c:pt idx="76">
                  <c:v>-78.738435755880275</c:v>
                </c:pt>
                <c:pt idx="77">
                  <c:v>-78.016959178948767</c:v>
                </c:pt>
                <c:pt idx="78">
                  <c:v>-77.412764385751657</c:v>
                </c:pt>
                <c:pt idx="79">
                  <c:v>-76.704029139911015</c:v>
                </c:pt>
                <c:pt idx="80">
                  <c:v>-76.02280438427195</c:v>
                </c:pt>
                <c:pt idx="81">
                  <c:v>-75.217557992483123</c:v>
                </c:pt>
                <c:pt idx="82">
                  <c:v>-74.614732053264035</c:v>
                </c:pt>
                <c:pt idx="83">
                  <c:v>-73.819293185516642</c:v>
                </c:pt>
                <c:pt idx="84">
                  <c:v>-72.966323538055164</c:v>
                </c:pt>
                <c:pt idx="85">
                  <c:v>-72.386635682136415</c:v>
                </c:pt>
                <c:pt idx="86">
                  <c:v>-71.767030080000566</c:v>
                </c:pt>
                <c:pt idx="87">
                  <c:v>-71.187005113358282</c:v>
                </c:pt>
                <c:pt idx="88">
                  <c:v>-70.269848383826712</c:v>
                </c:pt>
                <c:pt idx="89">
                  <c:v>-69.282010623889292</c:v>
                </c:pt>
                <c:pt idx="90">
                  <c:v>-68.450849134832282</c:v>
                </c:pt>
                <c:pt idx="91">
                  <c:v>-67.752498389710368</c:v>
                </c:pt>
                <c:pt idx="92">
                  <c:v>-66.966171956735479</c:v>
                </c:pt>
                <c:pt idx="93">
                  <c:v>-66.134455005783366</c:v>
                </c:pt>
                <c:pt idx="94">
                  <c:v>-64.988690659036195</c:v>
                </c:pt>
                <c:pt idx="95">
                  <c:v>-64.210506228041098</c:v>
                </c:pt>
                <c:pt idx="96">
                  <c:v>-63.351691858822285</c:v>
                </c:pt>
                <c:pt idx="97">
                  <c:v>-62.545528741663908</c:v>
                </c:pt>
                <c:pt idx="98">
                  <c:v>-61.706946719724627</c:v>
                </c:pt>
                <c:pt idx="99">
                  <c:v>-60.170473870491065</c:v>
                </c:pt>
                <c:pt idx="100">
                  <c:v>-55.612738891030482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UMa_URLLC_700MHz_ModelA!$I$25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UMa_URLLC_700MHz_ModelA!$I$29:$I$129</c:f>
              <c:numCache>
                <c:formatCode>0.00_ </c:formatCode>
                <c:ptCount val="101"/>
                <c:pt idx="0">
                  <c:v>-137.40209999999999</c:v>
                </c:pt>
                <c:pt idx="1">
                  <c:v>-128.9513</c:v>
                </c:pt>
                <c:pt idx="2">
                  <c:v>-124.44</c:v>
                </c:pt>
                <c:pt idx="3">
                  <c:v>-122.6772</c:v>
                </c:pt>
                <c:pt idx="4">
                  <c:v>-120.6973</c:v>
                </c:pt>
                <c:pt idx="5">
                  <c:v>-119.2452</c:v>
                </c:pt>
                <c:pt idx="6">
                  <c:v>-116.7246</c:v>
                </c:pt>
                <c:pt idx="7">
                  <c:v>-115.3445</c:v>
                </c:pt>
                <c:pt idx="8">
                  <c:v>-113.571</c:v>
                </c:pt>
                <c:pt idx="9">
                  <c:v>-112.0558</c:v>
                </c:pt>
                <c:pt idx="10">
                  <c:v>-110.9072</c:v>
                </c:pt>
                <c:pt idx="11">
                  <c:v>-109.77379999999999</c:v>
                </c:pt>
                <c:pt idx="12">
                  <c:v>-107.864</c:v>
                </c:pt>
                <c:pt idx="13">
                  <c:v>-106.3039</c:v>
                </c:pt>
                <c:pt idx="14">
                  <c:v>-105.22790000000001</c:v>
                </c:pt>
                <c:pt idx="15">
                  <c:v>-104.35590000000001</c:v>
                </c:pt>
                <c:pt idx="16">
                  <c:v>-103.61579999999999</c:v>
                </c:pt>
                <c:pt idx="17">
                  <c:v>-102.74760000000001</c:v>
                </c:pt>
                <c:pt idx="18">
                  <c:v>-102.23099999999999</c:v>
                </c:pt>
                <c:pt idx="19">
                  <c:v>-101.70480000000001</c:v>
                </c:pt>
                <c:pt idx="20">
                  <c:v>-101.20529999999999</c:v>
                </c:pt>
                <c:pt idx="21">
                  <c:v>-100.7289</c:v>
                </c:pt>
                <c:pt idx="22">
                  <c:v>-100.3811</c:v>
                </c:pt>
                <c:pt idx="23">
                  <c:v>-99.833399999999997</c:v>
                </c:pt>
                <c:pt idx="24">
                  <c:v>-99.418999999999997</c:v>
                </c:pt>
                <c:pt idx="25">
                  <c:v>-98.934899999999999</c:v>
                </c:pt>
                <c:pt idx="26">
                  <c:v>-98.614699999999999</c:v>
                </c:pt>
                <c:pt idx="27">
                  <c:v>-98.277799999999999</c:v>
                </c:pt>
                <c:pt idx="28">
                  <c:v>-97.954400000000007</c:v>
                </c:pt>
                <c:pt idx="29">
                  <c:v>-97.596599999999995</c:v>
                </c:pt>
                <c:pt idx="30">
                  <c:v>-97.221599999999995</c:v>
                </c:pt>
                <c:pt idx="31">
                  <c:v>-96.897499999999994</c:v>
                </c:pt>
                <c:pt idx="32">
                  <c:v>-96.558400000000006</c:v>
                </c:pt>
                <c:pt idx="33">
                  <c:v>-96.276799999999994</c:v>
                </c:pt>
                <c:pt idx="34">
                  <c:v>-95.879199999999997</c:v>
                </c:pt>
                <c:pt idx="35">
                  <c:v>-95.480599999999995</c:v>
                </c:pt>
                <c:pt idx="36">
                  <c:v>-95.2072</c:v>
                </c:pt>
                <c:pt idx="37">
                  <c:v>-94.834000000000003</c:v>
                </c:pt>
                <c:pt idx="38">
                  <c:v>-94.4756</c:v>
                </c:pt>
                <c:pt idx="39">
                  <c:v>-94.181100000000001</c:v>
                </c:pt>
                <c:pt idx="40">
                  <c:v>-93.935599999999994</c:v>
                </c:pt>
                <c:pt idx="41">
                  <c:v>-93.646900000000002</c:v>
                </c:pt>
                <c:pt idx="42">
                  <c:v>-93.474400000000003</c:v>
                </c:pt>
                <c:pt idx="43">
                  <c:v>-93.189800000000005</c:v>
                </c:pt>
                <c:pt idx="44">
                  <c:v>-92.926199999999994</c:v>
                </c:pt>
                <c:pt idx="45">
                  <c:v>-92.619399999999999</c:v>
                </c:pt>
                <c:pt idx="46">
                  <c:v>-92.187200000000004</c:v>
                </c:pt>
                <c:pt idx="47">
                  <c:v>-91.8536</c:v>
                </c:pt>
                <c:pt idx="48">
                  <c:v>-91.582999999999998</c:v>
                </c:pt>
                <c:pt idx="49">
                  <c:v>-91.289299999999997</c:v>
                </c:pt>
                <c:pt idx="50">
                  <c:v>-90.882999999999996</c:v>
                </c:pt>
                <c:pt idx="51">
                  <c:v>-90.494600000000005</c:v>
                </c:pt>
                <c:pt idx="52">
                  <c:v>-90.132000000000005</c:v>
                </c:pt>
                <c:pt idx="53">
                  <c:v>-89.825500000000005</c:v>
                </c:pt>
                <c:pt idx="54">
                  <c:v>-89.372500000000002</c:v>
                </c:pt>
                <c:pt idx="55">
                  <c:v>-89.063299999999998</c:v>
                </c:pt>
                <c:pt idx="56">
                  <c:v>-88.712000000000003</c:v>
                </c:pt>
                <c:pt idx="57">
                  <c:v>-88.391499999999994</c:v>
                </c:pt>
                <c:pt idx="58">
                  <c:v>-88.078000000000003</c:v>
                </c:pt>
                <c:pt idx="59">
                  <c:v>-87.741100000000003</c:v>
                </c:pt>
                <c:pt idx="60">
                  <c:v>-87.477000000000004</c:v>
                </c:pt>
                <c:pt idx="61">
                  <c:v>-87.022499999999994</c:v>
                </c:pt>
                <c:pt idx="62">
                  <c:v>-86.499499999999998</c:v>
                </c:pt>
                <c:pt idx="63">
                  <c:v>-86.060400000000001</c:v>
                </c:pt>
                <c:pt idx="64">
                  <c:v>-85.559899999999999</c:v>
                </c:pt>
                <c:pt idx="65">
                  <c:v>-85.227000000000004</c:v>
                </c:pt>
                <c:pt idx="66">
                  <c:v>-84.838700000000003</c:v>
                </c:pt>
                <c:pt idx="67">
                  <c:v>-84.345299999999995</c:v>
                </c:pt>
                <c:pt idx="68">
                  <c:v>-83.865600000000001</c:v>
                </c:pt>
                <c:pt idx="69">
                  <c:v>-83.357500000000002</c:v>
                </c:pt>
                <c:pt idx="70">
                  <c:v>-82.787800000000004</c:v>
                </c:pt>
                <c:pt idx="71">
                  <c:v>-82.330399999999997</c:v>
                </c:pt>
                <c:pt idx="72">
                  <c:v>-81.963200000000001</c:v>
                </c:pt>
                <c:pt idx="73">
                  <c:v>-81.415999999999997</c:v>
                </c:pt>
                <c:pt idx="74">
                  <c:v>-80.636600000000001</c:v>
                </c:pt>
                <c:pt idx="75">
                  <c:v>-80.212900000000005</c:v>
                </c:pt>
                <c:pt idx="76">
                  <c:v>-79.572100000000006</c:v>
                </c:pt>
                <c:pt idx="77">
                  <c:v>-78.780500000000004</c:v>
                </c:pt>
                <c:pt idx="78">
                  <c:v>-78.051900000000003</c:v>
                </c:pt>
                <c:pt idx="79">
                  <c:v>-77.373599999999996</c:v>
                </c:pt>
                <c:pt idx="80">
                  <c:v>-76.526200000000003</c:v>
                </c:pt>
                <c:pt idx="81">
                  <c:v>-75.850899999999996</c:v>
                </c:pt>
                <c:pt idx="82">
                  <c:v>-75.226399999999998</c:v>
                </c:pt>
                <c:pt idx="83">
                  <c:v>-74.620400000000004</c:v>
                </c:pt>
                <c:pt idx="84">
                  <c:v>-73.953900000000004</c:v>
                </c:pt>
                <c:pt idx="85">
                  <c:v>-73.281199999999998</c:v>
                </c:pt>
                <c:pt idx="86">
                  <c:v>-72.579099999999997</c:v>
                </c:pt>
                <c:pt idx="87">
                  <c:v>-71.7196</c:v>
                </c:pt>
                <c:pt idx="88">
                  <c:v>-70.840500000000006</c:v>
                </c:pt>
                <c:pt idx="89">
                  <c:v>-70.039299999999997</c:v>
                </c:pt>
                <c:pt idx="90">
                  <c:v>-68.977900000000005</c:v>
                </c:pt>
                <c:pt idx="91">
                  <c:v>-68.301100000000005</c:v>
                </c:pt>
                <c:pt idx="92">
                  <c:v>-67.369900000000001</c:v>
                </c:pt>
                <c:pt idx="93">
                  <c:v>-66.556799999999996</c:v>
                </c:pt>
                <c:pt idx="94">
                  <c:v>-65.718699999999998</c:v>
                </c:pt>
                <c:pt idx="95">
                  <c:v>-64.380399999999995</c:v>
                </c:pt>
                <c:pt idx="96">
                  <c:v>-63.527000000000001</c:v>
                </c:pt>
                <c:pt idx="97">
                  <c:v>-61.503500000000003</c:v>
                </c:pt>
                <c:pt idx="98">
                  <c:v>-59.816200000000002</c:v>
                </c:pt>
                <c:pt idx="99">
                  <c:v>-57.646900000000002</c:v>
                </c:pt>
                <c:pt idx="100">
                  <c:v>-50.311500000000002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UMa_URLLC_700MHz_ModelA!$J$25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UMa_URLLC_700MHz_ModelA!$J$29:$J$129</c:f>
              <c:numCache>
                <c:formatCode>0.00_ </c:formatCode>
                <c:ptCount val="101"/>
                <c:pt idx="0">
                  <c:v>-133.749</c:v>
                </c:pt>
                <c:pt idx="1">
                  <c:v>-126.456</c:v>
                </c:pt>
                <c:pt idx="2">
                  <c:v>-123.04300000000001</c:v>
                </c:pt>
                <c:pt idx="3">
                  <c:v>-120.73099999999999</c:v>
                </c:pt>
                <c:pt idx="4">
                  <c:v>-119.55200000000001</c:v>
                </c:pt>
                <c:pt idx="5">
                  <c:v>-117.892</c:v>
                </c:pt>
                <c:pt idx="6">
                  <c:v>-116.009</c:v>
                </c:pt>
                <c:pt idx="7">
                  <c:v>-115.024</c:v>
                </c:pt>
                <c:pt idx="8">
                  <c:v>-114.539</c:v>
                </c:pt>
                <c:pt idx="9">
                  <c:v>-112.925</c:v>
                </c:pt>
                <c:pt idx="10">
                  <c:v>-111.816</c:v>
                </c:pt>
                <c:pt idx="11">
                  <c:v>-107.449</c:v>
                </c:pt>
                <c:pt idx="12">
                  <c:v>-106.133</c:v>
                </c:pt>
                <c:pt idx="13">
                  <c:v>-105.932</c:v>
                </c:pt>
                <c:pt idx="14">
                  <c:v>-104.89100000000001</c:v>
                </c:pt>
                <c:pt idx="15">
                  <c:v>-104.46599999999999</c:v>
                </c:pt>
                <c:pt idx="16">
                  <c:v>-104.176</c:v>
                </c:pt>
                <c:pt idx="17">
                  <c:v>-103.262</c:v>
                </c:pt>
                <c:pt idx="18">
                  <c:v>-102.85899999999999</c:v>
                </c:pt>
                <c:pt idx="19">
                  <c:v>-102.495</c:v>
                </c:pt>
                <c:pt idx="20">
                  <c:v>-102.11499999999999</c:v>
                </c:pt>
                <c:pt idx="21">
                  <c:v>-101.79</c:v>
                </c:pt>
                <c:pt idx="22">
                  <c:v>-101.291</c:v>
                </c:pt>
                <c:pt idx="23">
                  <c:v>-100.083</c:v>
                </c:pt>
                <c:pt idx="24">
                  <c:v>-99.093000000000004</c:v>
                </c:pt>
                <c:pt idx="25">
                  <c:v>-98.844999999999999</c:v>
                </c:pt>
                <c:pt idx="26">
                  <c:v>-98.608000000000004</c:v>
                </c:pt>
                <c:pt idx="27">
                  <c:v>-98.299000000000007</c:v>
                </c:pt>
                <c:pt idx="28">
                  <c:v>-97.828999999999994</c:v>
                </c:pt>
                <c:pt idx="29">
                  <c:v>-97.421999999999997</c:v>
                </c:pt>
                <c:pt idx="30">
                  <c:v>-96.914000000000001</c:v>
                </c:pt>
                <c:pt idx="31">
                  <c:v>-96.617999999999995</c:v>
                </c:pt>
                <c:pt idx="32">
                  <c:v>-96.414000000000001</c:v>
                </c:pt>
                <c:pt idx="33">
                  <c:v>-96.021000000000001</c:v>
                </c:pt>
                <c:pt idx="34">
                  <c:v>-95.728999999999999</c:v>
                </c:pt>
                <c:pt idx="35">
                  <c:v>-95.438000000000002</c:v>
                </c:pt>
                <c:pt idx="36">
                  <c:v>-94.908000000000001</c:v>
                </c:pt>
                <c:pt idx="37">
                  <c:v>-94.447000000000003</c:v>
                </c:pt>
                <c:pt idx="38">
                  <c:v>-94.247</c:v>
                </c:pt>
                <c:pt idx="39">
                  <c:v>-93.849000000000004</c:v>
                </c:pt>
                <c:pt idx="40">
                  <c:v>-93.501999999999995</c:v>
                </c:pt>
                <c:pt idx="41">
                  <c:v>-93.266999999999996</c:v>
                </c:pt>
                <c:pt idx="42">
                  <c:v>-93.147000000000006</c:v>
                </c:pt>
                <c:pt idx="43">
                  <c:v>-93.055999999999997</c:v>
                </c:pt>
                <c:pt idx="44">
                  <c:v>-92.927999999999997</c:v>
                </c:pt>
                <c:pt idx="45">
                  <c:v>-92.713999999999999</c:v>
                </c:pt>
                <c:pt idx="46">
                  <c:v>-92.411000000000001</c:v>
                </c:pt>
                <c:pt idx="47">
                  <c:v>-92.138000000000005</c:v>
                </c:pt>
                <c:pt idx="48">
                  <c:v>-92.085999999999999</c:v>
                </c:pt>
                <c:pt idx="49">
                  <c:v>-91.828999999999994</c:v>
                </c:pt>
                <c:pt idx="50">
                  <c:v>-91.691000000000003</c:v>
                </c:pt>
                <c:pt idx="51">
                  <c:v>-91.272999999999996</c:v>
                </c:pt>
                <c:pt idx="52">
                  <c:v>-90.715999999999994</c:v>
                </c:pt>
                <c:pt idx="53">
                  <c:v>-90.45</c:v>
                </c:pt>
                <c:pt idx="54">
                  <c:v>-90.302999999999997</c:v>
                </c:pt>
                <c:pt idx="55">
                  <c:v>-90.003</c:v>
                </c:pt>
                <c:pt idx="56">
                  <c:v>-89.685000000000002</c:v>
                </c:pt>
                <c:pt idx="57">
                  <c:v>-89.081999999999994</c:v>
                </c:pt>
                <c:pt idx="58">
                  <c:v>-88.885999999999996</c:v>
                </c:pt>
                <c:pt idx="59">
                  <c:v>-88.507000000000005</c:v>
                </c:pt>
                <c:pt idx="60">
                  <c:v>-88.24</c:v>
                </c:pt>
                <c:pt idx="61">
                  <c:v>-87.92</c:v>
                </c:pt>
                <c:pt idx="62">
                  <c:v>-87.504000000000005</c:v>
                </c:pt>
                <c:pt idx="63">
                  <c:v>-87.340999999999994</c:v>
                </c:pt>
                <c:pt idx="64">
                  <c:v>-86.885999999999996</c:v>
                </c:pt>
                <c:pt idx="65">
                  <c:v>-86.542000000000002</c:v>
                </c:pt>
                <c:pt idx="66">
                  <c:v>-86.081000000000003</c:v>
                </c:pt>
                <c:pt idx="67">
                  <c:v>-85.54</c:v>
                </c:pt>
                <c:pt idx="68">
                  <c:v>-85.230999999999995</c:v>
                </c:pt>
                <c:pt idx="69">
                  <c:v>-84.832999999999998</c:v>
                </c:pt>
                <c:pt idx="70">
                  <c:v>-84.453999999999994</c:v>
                </c:pt>
                <c:pt idx="71">
                  <c:v>-84.007999999999996</c:v>
                </c:pt>
                <c:pt idx="72">
                  <c:v>-83.641000000000005</c:v>
                </c:pt>
                <c:pt idx="73">
                  <c:v>-83.417000000000002</c:v>
                </c:pt>
                <c:pt idx="74">
                  <c:v>-82.569000000000003</c:v>
                </c:pt>
                <c:pt idx="75">
                  <c:v>-81.885999999999996</c:v>
                </c:pt>
                <c:pt idx="76">
                  <c:v>-79.695999999999998</c:v>
                </c:pt>
                <c:pt idx="77">
                  <c:v>-78.963999999999999</c:v>
                </c:pt>
                <c:pt idx="78">
                  <c:v>-77.97</c:v>
                </c:pt>
                <c:pt idx="79">
                  <c:v>-77.275000000000006</c:v>
                </c:pt>
                <c:pt idx="80">
                  <c:v>-76.337999999999994</c:v>
                </c:pt>
                <c:pt idx="81">
                  <c:v>-75.739999999999995</c:v>
                </c:pt>
                <c:pt idx="82">
                  <c:v>-74.927000000000007</c:v>
                </c:pt>
                <c:pt idx="83">
                  <c:v>-74.244</c:v>
                </c:pt>
                <c:pt idx="84">
                  <c:v>-73.474000000000004</c:v>
                </c:pt>
                <c:pt idx="85">
                  <c:v>-72.555999999999997</c:v>
                </c:pt>
                <c:pt idx="86">
                  <c:v>-71.811999999999998</c:v>
                </c:pt>
                <c:pt idx="87">
                  <c:v>-70.847999999999999</c:v>
                </c:pt>
                <c:pt idx="88">
                  <c:v>-70.082999999999998</c:v>
                </c:pt>
                <c:pt idx="89">
                  <c:v>-69.376999999999995</c:v>
                </c:pt>
                <c:pt idx="90">
                  <c:v>-69.037000000000006</c:v>
                </c:pt>
                <c:pt idx="91">
                  <c:v>-68.409000000000006</c:v>
                </c:pt>
                <c:pt idx="92">
                  <c:v>-67.406999999999996</c:v>
                </c:pt>
                <c:pt idx="93">
                  <c:v>-66.513000000000005</c:v>
                </c:pt>
                <c:pt idx="94">
                  <c:v>-66.123000000000005</c:v>
                </c:pt>
                <c:pt idx="95">
                  <c:v>-65.448999999999998</c:v>
                </c:pt>
                <c:pt idx="96">
                  <c:v>-62.624000000000002</c:v>
                </c:pt>
                <c:pt idx="97">
                  <c:v>-62.061999999999998</c:v>
                </c:pt>
                <c:pt idx="98">
                  <c:v>-59.482999999999997</c:v>
                </c:pt>
                <c:pt idx="99">
                  <c:v>-58.037999999999997</c:v>
                </c:pt>
                <c:pt idx="100">
                  <c:v>-54.837000000000003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UMa_URLLC_700MHz_ModelA!$K$25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UMa_URLLC_700MHz_ModelA!$K$29:$K$129</c:f>
              <c:numCache>
                <c:formatCode>0.00_ </c:formatCode>
                <c:ptCount val="101"/>
                <c:pt idx="0">
                  <c:v>-137.67699999999999</c:v>
                </c:pt>
                <c:pt idx="1">
                  <c:v>-129.994</c:v>
                </c:pt>
                <c:pt idx="2">
                  <c:v>-126.46599999999999</c:v>
                </c:pt>
                <c:pt idx="3">
                  <c:v>-123.361</c:v>
                </c:pt>
                <c:pt idx="4">
                  <c:v>-121.82899999999999</c:v>
                </c:pt>
                <c:pt idx="5">
                  <c:v>-120.937</c:v>
                </c:pt>
                <c:pt idx="6">
                  <c:v>-119.468</c:v>
                </c:pt>
                <c:pt idx="7">
                  <c:v>-117.246</c:v>
                </c:pt>
                <c:pt idx="8">
                  <c:v>-115.756</c:v>
                </c:pt>
                <c:pt idx="9">
                  <c:v>-113.994</c:v>
                </c:pt>
                <c:pt idx="10">
                  <c:v>-113.07599999999999</c:v>
                </c:pt>
                <c:pt idx="11">
                  <c:v>-110.316</c:v>
                </c:pt>
                <c:pt idx="12">
                  <c:v>-108.25700000000001</c:v>
                </c:pt>
                <c:pt idx="13">
                  <c:v>-106.60299999999999</c:v>
                </c:pt>
                <c:pt idx="14">
                  <c:v>-104.95099999999999</c:v>
                </c:pt>
                <c:pt idx="15">
                  <c:v>-104.267</c:v>
                </c:pt>
                <c:pt idx="16">
                  <c:v>-103.74299999999999</c:v>
                </c:pt>
                <c:pt idx="17">
                  <c:v>-103.00700000000001</c:v>
                </c:pt>
                <c:pt idx="18">
                  <c:v>-102.498</c:v>
                </c:pt>
                <c:pt idx="19">
                  <c:v>-102.087</c:v>
                </c:pt>
                <c:pt idx="20">
                  <c:v>-101.602</c:v>
                </c:pt>
                <c:pt idx="21">
                  <c:v>-101.148</c:v>
                </c:pt>
                <c:pt idx="22">
                  <c:v>-100.797</c:v>
                </c:pt>
                <c:pt idx="23">
                  <c:v>-100.45</c:v>
                </c:pt>
                <c:pt idx="24">
                  <c:v>-99.937299999999993</c:v>
                </c:pt>
                <c:pt idx="25">
                  <c:v>-99.546400000000006</c:v>
                </c:pt>
                <c:pt idx="26">
                  <c:v>-99.153000000000006</c:v>
                </c:pt>
                <c:pt idx="27">
                  <c:v>-98.796300000000002</c:v>
                </c:pt>
                <c:pt idx="28">
                  <c:v>-98.472399999999993</c:v>
                </c:pt>
                <c:pt idx="29">
                  <c:v>-97.7881</c:v>
                </c:pt>
                <c:pt idx="30">
                  <c:v>-97.505399999999995</c:v>
                </c:pt>
                <c:pt idx="31">
                  <c:v>-97.135499999999993</c:v>
                </c:pt>
                <c:pt idx="32">
                  <c:v>-96.891800000000003</c:v>
                </c:pt>
                <c:pt idx="33">
                  <c:v>-96.497900000000001</c:v>
                </c:pt>
                <c:pt idx="34">
                  <c:v>-96.273200000000003</c:v>
                </c:pt>
                <c:pt idx="35">
                  <c:v>-95.908900000000003</c:v>
                </c:pt>
                <c:pt idx="36">
                  <c:v>-95.678200000000004</c:v>
                </c:pt>
                <c:pt idx="37">
                  <c:v>-95.496200000000002</c:v>
                </c:pt>
                <c:pt idx="38">
                  <c:v>-95.123000000000005</c:v>
                </c:pt>
                <c:pt idx="39">
                  <c:v>-94.802599999999998</c:v>
                </c:pt>
                <c:pt idx="40">
                  <c:v>-94.449200000000005</c:v>
                </c:pt>
                <c:pt idx="41">
                  <c:v>-94.171700000000001</c:v>
                </c:pt>
                <c:pt idx="42">
                  <c:v>-93.895099999999999</c:v>
                </c:pt>
                <c:pt idx="43">
                  <c:v>-93.599299999999999</c:v>
                </c:pt>
                <c:pt idx="44">
                  <c:v>-93.229399999999998</c:v>
                </c:pt>
                <c:pt idx="45">
                  <c:v>-92.805599999999998</c:v>
                </c:pt>
                <c:pt idx="46">
                  <c:v>-92.539500000000004</c:v>
                </c:pt>
                <c:pt idx="47">
                  <c:v>-92.167599999999993</c:v>
                </c:pt>
                <c:pt idx="48">
                  <c:v>-91.679599999999994</c:v>
                </c:pt>
                <c:pt idx="49">
                  <c:v>-91.447800000000001</c:v>
                </c:pt>
                <c:pt idx="50">
                  <c:v>-91.285799999999995</c:v>
                </c:pt>
                <c:pt idx="51">
                  <c:v>-90.893799999999999</c:v>
                </c:pt>
                <c:pt idx="52">
                  <c:v>-90.724500000000006</c:v>
                </c:pt>
                <c:pt idx="53">
                  <c:v>-90.163200000000003</c:v>
                </c:pt>
                <c:pt idx="54">
                  <c:v>-89.646500000000003</c:v>
                </c:pt>
                <c:pt idx="55">
                  <c:v>-89.271699999999996</c:v>
                </c:pt>
                <c:pt idx="56">
                  <c:v>-88.877799999999993</c:v>
                </c:pt>
                <c:pt idx="57">
                  <c:v>-88.506399999999999</c:v>
                </c:pt>
                <c:pt idx="58">
                  <c:v>-88.035499999999999</c:v>
                </c:pt>
                <c:pt idx="59">
                  <c:v>-87.766099999999994</c:v>
                </c:pt>
                <c:pt idx="60">
                  <c:v>-87.530299999999997</c:v>
                </c:pt>
                <c:pt idx="61">
                  <c:v>-87.171099999999996</c:v>
                </c:pt>
                <c:pt idx="62">
                  <c:v>-86.590599999999995</c:v>
                </c:pt>
                <c:pt idx="63">
                  <c:v>-86.145600000000002</c:v>
                </c:pt>
                <c:pt idx="64">
                  <c:v>-85.792599999999993</c:v>
                </c:pt>
                <c:pt idx="65">
                  <c:v>-85.244</c:v>
                </c:pt>
                <c:pt idx="66">
                  <c:v>-84.6541</c:v>
                </c:pt>
                <c:pt idx="67">
                  <c:v>-84.104299999999995</c:v>
                </c:pt>
                <c:pt idx="68">
                  <c:v>-83.878299999999996</c:v>
                </c:pt>
                <c:pt idx="69">
                  <c:v>-83.582700000000003</c:v>
                </c:pt>
                <c:pt idx="70">
                  <c:v>-83.313999999999993</c:v>
                </c:pt>
                <c:pt idx="71">
                  <c:v>-82.709800000000001</c:v>
                </c:pt>
                <c:pt idx="72">
                  <c:v>-82.201099999999997</c:v>
                </c:pt>
                <c:pt idx="73">
                  <c:v>-81.664900000000003</c:v>
                </c:pt>
                <c:pt idx="74">
                  <c:v>-81.230699999999999</c:v>
                </c:pt>
                <c:pt idx="75">
                  <c:v>-80.797499999999999</c:v>
                </c:pt>
                <c:pt idx="76">
                  <c:v>-80.298400000000001</c:v>
                </c:pt>
                <c:pt idx="77">
                  <c:v>-79.671499999999995</c:v>
                </c:pt>
                <c:pt idx="78">
                  <c:v>-79.109700000000004</c:v>
                </c:pt>
                <c:pt idx="79">
                  <c:v>-78.363500000000002</c:v>
                </c:pt>
                <c:pt idx="80">
                  <c:v>-78.016599999999997</c:v>
                </c:pt>
                <c:pt idx="81">
                  <c:v>-77.438400000000001</c:v>
                </c:pt>
                <c:pt idx="82">
                  <c:v>-76.988399999999999</c:v>
                </c:pt>
                <c:pt idx="83">
                  <c:v>-76.4709</c:v>
                </c:pt>
                <c:pt idx="84">
                  <c:v>-76.190200000000004</c:v>
                </c:pt>
                <c:pt idx="85">
                  <c:v>-75.709500000000006</c:v>
                </c:pt>
                <c:pt idx="86">
                  <c:v>-75.231399999999994</c:v>
                </c:pt>
                <c:pt idx="87">
                  <c:v>-74.229900000000001</c:v>
                </c:pt>
                <c:pt idx="88">
                  <c:v>-73.169399999999996</c:v>
                </c:pt>
                <c:pt idx="89">
                  <c:v>-72.5702</c:v>
                </c:pt>
                <c:pt idx="90">
                  <c:v>-71.496499999999997</c:v>
                </c:pt>
                <c:pt idx="91">
                  <c:v>-69.999600000000001</c:v>
                </c:pt>
                <c:pt idx="92">
                  <c:v>-69.230599999999995</c:v>
                </c:pt>
                <c:pt idx="93">
                  <c:v>-67.989400000000003</c:v>
                </c:pt>
                <c:pt idx="94">
                  <c:v>-66.768600000000006</c:v>
                </c:pt>
                <c:pt idx="95">
                  <c:v>-65.128799999999998</c:v>
                </c:pt>
                <c:pt idx="96">
                  <c:v>-63.394199999999998</c:v>
                </c:pt>
                <c:pt idx="97">
                  <c:v>-62.7699</c:v>
                </c:pt>
                <c:pt idx="98">
                  <c:v>-62.031399999999998</c:v>
                </c:pt>
                <c:pt idx="99">
                  <c:v>-59.593299999999999</c:v>
                </c:pt>
                <c:pt idx="100">
                  <c:v>-50.006799999999998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UMa_URLLC_700MHz_ModelA!$L$25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UMa_URLLC_700MHz_ModelA!$L$29:$L$129</c:f>
              <c:numCache>
                <c:formatCode>General</c:formatCode>
                <c:ptCount val="101"/>
                <c:pt idx="0">
                  <c:v>-141.90549999999999</c:v>
                </c:pt>
                <c:pt idx="1">
                  <c:v>-128.41708600000001</c:v>
                </c:pt>
                <c:pt idx="2">
                  <c:v>-125.679034</c:v>
                </c:pt>
                <c:pt idx="3">
                  <c:v>-124.00874300000001</c:v>
                </c:pt>
                <c:pt idx="4">
                  <c:v>-122.377876</c:v>
                </c:pt>
                <c:pt idx="5">
                  <c:v>-120.67915000000001</c:v>
                </c:pt>
                <c:pt idx="6">
                  <c:v>-118.89669600000001</c:v>
                </c:pt>
                <c:pt idx="7">
                  <c:v>-117.62624199999999</c:v>
                </c:pt>
                <c:pt idx="8">
                  <c:v>-115.812592</c:v>
                </c:pt>
                <c:pt idx="9">
                  <c:v>-114.175675</c:v>
                </c:pt>
                <c:pt idx="10">
                  <c:v>-112.21142999999999</c:v>
                </c:pt>
                <c:pt idx="11">
                  <c:v>-110.29024899999999</c:v>
                </c:pt>
                <c:pt idx="12">
                  <c:v>-108.460616</c:v>
                </c:pt>
                <c:pt idx="13">
                  <c:v>-106.794195</c:v>
                </c:pt>
                <c:pt idx="14">
                  <c:v>-105.393002</c:v>
                </c:pt>
                <c:pt idx="15">
                  <c:v>-104.17573</c:v>
                </c:pt>
                <c:pt idx="16">
                  <c:v>-103.308448</c:v>
                </c:pt>
                <c:pt idx="17">
                  <c:v>-102.582309</c:v>
                </c:pt>
                <c:pt idx="18">
                  <c:v>-101.96429999999999</c:v>
                </c:pt>
                <c:pt idx="19">
                  <c:v>-101.377071</c:v>
                </c:pt>
                <c:pt idx="20">
                  <c:v>-100.8062</c:v>
                </c:pt>
                <c:pt idx="21">
                  <c:v>-100.402517</c:v>
                </c:pt>
                <c:pt idx="22">
                  <c:v>-99.963608000000008</c:v>
                </c:pt>
                <c:pt idx="23">
                  <c:v>-99.552061000000009</c:v>
                </c:pt>
                <c:pt idx="24">
                  <c:v>-99.130932000000001</c:v>
                </c:pt>
                <c:pt idx="25">
                  <c:v>-98.723100000000002</c:v>
                </c:pt>
                <c:pt idx="26">
                  <c:v>-98.36542</c:v>
                </c:pt>
                <c:pt idx="27">
                  <c:v>-97.946590999999998</c:v>
                </c:pt>
                <c:pt idx="28">
                  <c:v>-97.592368000000008</c:v>
                </c:pt>
                <c:pt idx="29">
                  <c:v>-97.214828999999995</c:v>
                </c:pt>
                <c:pt idx="30">
                  <c:v>-96.873549999999994</c:v>
                </c:pt>
                <c:pt idx="31">
                  <c:v>-96.560040999999998</c:v>
                </c:pt>
                <c:pt idx="32">
                  <c:v>-96.248407999999998</c:v>
                </c:pt>
                <c:pt idx="33">
                  <c:v>-95.927370999999994</c:v>
                </c:pt>
                <c:pt idx="34">
                  <c:v>-95.627573999999996</c:v>
                </c:pt>
                <c:pt idx="35">
                  <c:v>-95.370334999999997</c:v>
                </c:pt>
                <c:pt idx="36">
                  <c:v>-95.085347999999996</c:v>
                </c:pt>
                <c:pt idx="37">
                  <c:v>-94.789169999999999</c:v>
                </c:pt>
                <c:pt idx="38">
                  <c:v>-94.452618000000001</c:v>
                </c:pt>
                <c:pt idx="39">
                  <c:v>-94.114711999999997</c:v>
                </c:pt>
                <c:pt idx="40">
                  <c:v>-93.794039999999995</c:v>
                </c:pt>
                <c:pt idx="41">
                  <c:v>-93.520140999999995</c:v>
                </c:pt>
                <c:pt idx="42">
                  <c:v>-93.221682000000001</c:v>
                </c:pt>
                <c:pt idx="43">
                  <c:v>-92.933001000000004</c:v>
                </c:pt>
                <c:pt idx="44">
                  <c:v>-92.637224000000003</c:v>
                </c:pt>
                <c:pt idx="45">
                  <c:v>-92.366299999999995</c:v>
                </c:pt>
                <c:pt idx="46">
                  <c:v>-91.998986000000002</c:v>
                </c:pt>
                <c:pt idx="47">
                  <c:v>-91.680663999999993</c:v>
                </c:pt>
                <c:pt idx="48">
                  <c:v>-91.389319999999998</c:v>
                </c:pt>
                <c:pt idx="49">
                  <c:v>-91.091835000000003</c:v>
                </c:pt>
                <c:pt idx="50">
                  <c:v>-90.801099999999991</c:v>
                </c:pt>
                <c:pt idx="51">
                  <c:v>-90.456916000000007</c:v>
                </c:pt>
                <c:pt idx="52">
                  <c:v>-90.097723999999999</c:v>
                </c:pt>
                <c:pt idx="53">
                  <c:v>-89.72485300000001</c:v>
                </c:pt>
                <c:pt idx="54">
                  <c:v>-89.393407999999994</c:v>
                </c:pt>
                <c:pt idx="55">
                  <c:v>-89.061300000000003</c:v>
                </c:pt>
                <c:pt idx="56">
                  <c:v>-88.683059999999998</c:v>
                </c:pt>
                <c:pt idx="57">
                  <c:v>-88.311427999999992</c:v>
                </c:pt>
                <c:pt idx="58">
                  <c:v>-87.925106</c:v>
                </c:pt>
                <c:pt idx="59">
                  <c:v>-87.547418000000008</c:v>
                </c:pt>
                <c:pt idx="60">
                  <c:v>-87.127139999999997</c:v>
                </c:pt>
                <c:pt idx="61">
                  <c:v>-86.680865999999995</c:v>
                </c:pt>
                <c:pt idx="62">
                  <c:v>-86.328187999999997</c:v>
                </c:pt>
                <c:pt idx="63">
                  <c:v>-85.980559999999997</c:v>
                </c:pt>
                <c:pt idx="64">
                  <c:v>-85.565919999999991</c:v>
                </c:pt>
                <c:pt idx="65">
                  <c:v>-85.09982500000001</c:v>
                </c:pt>
                <c:pt idx="66">
                  <c:v>-84.642278000000005</c:v>
                </c:pt>
                <c:pt idx="67">
                  <c:v>-84.193864999999988</c:v>
                </c:pt>
                <c:pt idx="68">
                  <c:v>-83.815799999999996</c:v>
                </c:pt>
                <c:pt idx="69">
                  <c:v>-83.307460000000006</c:v>
                </c:pt>
                <c:pt idx="70">
                  <c:v>-82.810080000000013</c:v>
                </c:pt>
                <c:pt idx="71">
                  <c:v>-82.331388000000004</c:v>
                </c:pt>
                <c:pt idx="72">
                  <c:v>-81.871900000000011</c:v>
                </c:pt>
                <c:pt idx="73">
                  <c:v>-81.305187000000004</c:v>
                </c:pt>
                <c:pt idx="74">
                  <c:v>-80.741007999999994</c:v>
                </c:pt>
                <c:pt idx="75">
                  <c:v>-80.142950000000013</c:v>
                </c:pt>
                <c:pt idx="76">
                  <c:v>-79.572276000000002</c:v>
                </c:pt>
                <c:pt idx="77">
                  <c:v>-78.957747999999995</c:v>
                </c:pt>
                <c:pt idx="78">
                  <c:v>-78.322249999999983</c:v>
                </c:pt>
                <c:pt idx="79">
                  <c:v>-77.727792000000008</c:v>
                </c:pt>
                <c:pt idx="80">
                  <c:v>-77.100700000000003</c:v>
                </c:pt>
                <c:pt idx="81">
                  <c:v>-76.465890999999999</c:v>
                </c:pt>
                <c:pt idx="82">
                  <c:v>-75.681755999999993</c:v>
                </c:pt>
                <c:pt idx="83">
                  <c:v>-74.831215999999998</c:v>
                </c:pt>
                <c:pt idx="84">
                  <c:v>-74.179824000000011</c:v>
                </c:pt>
                <c:pt idx="85">
                  <c:v>-73.233315000000005</c:v>
                </c:pt>
                <c:pt idx="86">
                  <c:v>-72.473306000000008</c:v>
                </c:pt>
                <c:pt idx="87">
                  <c:v>-71.644279000000012</c:v>
                </c:pt>
                <c:pt idx="88">
                  <c:v>-70.760195999999993</c:v>
                </c:pt>
                <c:pt idx="89">
                  <c:v>-70.037426999999994</c:v>
                </c:pt>
                <c:pt idx="90">
                  <c:v>-69.210099999999997</c:v>
                </c:pt>
                <c:pt idx="91">
                  <c:v>-68.448058000000003</c:v>
                </c:pt>
                <c:pt idx="92">
                  <c:v>-67.486159999999998</c:v>
                </c:pt>
                <c:pt idx="93">
                  <c:v>-66.521273000000008</c:v>
                </c:pt>
                <c:pt idx="94">
                  <c:v>-65.427672000000001</c:v>
                </c:pt>
                <c:pt idx="95">
                  <c:v>-64.371139999999997</c:v>
                </c:pt>
                <c:pt idx="96">
                  <c:v>-63.132244</c:v>
                </c:pt>
                <c:pt idx="97">
                  <c:v>-61.842511000000023</c:v>
                </c:pt>
                <c:pt idx="98">
                  <c:v>-60.314625999999954</c:v>
                </c:pt>
                <c:pt idx="99">
                  <c:v>-57.854677000000002</c:v>
                </c:pt>
                <c:pt idx="100">
                  <c:v>-47.660299999999999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UMa_URLLC_700MHz_ModelA!$M$25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UMa_URLLC_700MHz_ModelA!$M$29:$M$129</c:f>
              <c:numCache>
                <c:formatCode>General</c:formatCode>
                <c:ptCount val="101"/>
                <c:pt idx="0">
                  <c:v>-142.2441</c:v>
                </c:pt>
                <c:pt idx="1">
                  <c:v>-128.535</c:v>
                </c:pt>
                <c:pt idx="2">
                  <c:v>-125.47110000000001</c:v>
                </c:pt>
                <c:pt idx="3">
                  <c:v>-123.139</c:v>
                </c:pt>
                <c:pt idx="4">
                  <c:v>-121.71420000000001</c:v>
                </c:pt>
                <c:pt idx="5">
                  <c:v>-120.1604</c:v>
                </c:pt>
                <c:pt idx="6">
                  <c:v>-118.6477</c:v>
                </c:pt>
                <c:pt idx="7">
                  <c:v>-117.2893</c:v>
                </c:pt>
                <c:pt idx="8">
                  <c:v>-115.935</c:v>
                </c:pt>
                <c:pt idx="9">
                  <c:v>-113.9342</c:v>
                </c:pt>
                <c:pt idx="10">
                  <c:v>-112.17910000000001</c:v>
                </c:pt>
                <c:pt idx="11">
                  <c:v>-110.5582</c:v>
                </c:pt>
                <c:pt idx="12">
                  <c:v>-108.7595</c:v>
                </c:pt>
                <c:pt idx="13">
                  <c:v>-106.8728</c:v>
                </c:pt>
                <c:pt idx="14">
                  <c:v>-105.2139</c:v>
                </c:pt>
                <c:pt idx="15">
                  <c:v>-103.9285</c:v>
                </c:pt>
                <c:pt idx="16">
                  <c:v>-102.8725</c:v>
                </c:pt>
                <c:pt idx="17">
                  <c:v>-102.0484</c:v>
                </c:pt>
                <c:pt idx="18">
                  <c:v>-101.3592</c:v>
                </c:pt>
                <c:pt idx="19">
                  <c:v>-100.7003</c:v>
                </c:pt>
                <c:pt idx="20">
                  <c:v>-100.1961</c:v>
                </c:pt>
                <c:pt idx="21">
                  <c:v>-99.630899999999997</c:v>
                </c:pt>
                <c:pt idx="22">
                  <c:v>-99.138999999999996</c:v>
                </c:pt>
                <c:pt idx="23">
                  <c:v>-98.781199999999998</c:v>
                </c:pt>
                <c:pt idx="24">
                  <c:v>-98.392099999999999</c:v>
                </c:pt>
                <c:pt idx="25">
                  <c:v>-97.933199999999999</c:v>
                </c:pt>
                <c:pt idx="26">
                  <c:v>-97.608500000000006</c:v>
                </c:pt>
                <c:pt idx="27">
                  <c:v>-97.324399999999997</c:v>
                </c:pt>
                <c:pt idx="28">
                  <c:v>-97.001499999999993</c:v>
                </c:pt>
                <c:pt idx="29">
                  <c:v>-96.694199999999995</c:v>
                </c:pt>
                <c:pt idx="30">
                  <c:v>-96.455699999999993</c:v>
                </c:pt>
                <c:pt idx="31">
                  <c:v>-96.129300000000001</c:v>
                </c:pt>
                <c:pt idx="32">
                  <c:v>-95.846400000000003</c:v>
                </c:pt>
                <c:pt idx="33">
                  <c:v>-95.554400000000001</c:v>
                </c:pt>
                <c:pt idx="34">
                  <c:v>-95.215599999999995</c:v>
                </c:pt>
                <c:pt idx="35">
                  <c:v>-94.999700000000004</c:v>
                </c:pt>
                <c:pt idx="36">
                  <c:v>-94.715900000000005</c:v>
                </c:pt>
                <c:pt idx="37">
                  <c:v>-94.433000000000007</c:v>
                </c:pt>
                <c:pt idx="38">
                  <c:v>-94.131200000000007</c:v>
                </c:pt>
                <c:pt idx="39">
                  <c:v>-93.891199999999998</c:v>
                </c:pt>
                <c:pt idx="40">
                  <c:v>-93.626099999999994</c:v>
                </c:pt>
                <c:pt idx="41">
                  <c:v>-93.380600000000001</c:v>
                </c:pt>
                <c:pt idx="42">
                  <c:v>-93.148799999999994</c:v>
                </c:pt>
                <c:pt idx="43">
                  <c:v>-92.908100000000005</c:v>
                </c:pt>
                <c:pt idx="44">
                  <c:v>-92.620699999999999</c:v>
                </c:pt>
                <c:pt idx="45">
                  <c:v>-92.352599999999995</c:v>
                </c:pt>
                <c:pt idx="46">
                  <c:v>-92.115300000000005</c:v>
                </c:pt>
                <c:pt idx="47">
                  <c:v>-91.813000000000002</c:v>
                </c:pt>
                <c:pt idx="48">
                  <c:v>-91.534000000000006</c:v>
                </c:pt>
                <c:pt idx="49">
                  <c:v>-91.209800000000001</c:v>
                </c:pt>
                <c:pt idx="50">
                  <c:v>-90.917000000000002</c:v>
                </c:pt>
                <c:pt idx="51">
                  <c:v>-90.684600000000003</c:v>
                </c:pt>
                <c:pt idx="52">
                  <c:v>-90.377899999999997</c:v>
                </c:pt>
                <c:pt idx="53">
                  <c:v>-90.110200000000006</c:v>
                </c:pt>
                <c:pt idx="54">
                  <c:v>-89.772099999999995</c:v>
                </c:pt>
                <c:pt idx="55">
                  <c:v>-89.443299999999994</c:v>
                </c:pt>
                <c:pt idx="56">
                  <c:v>-89.111099999999993</c:v>
                </c:pt>
                <c:pt idx="57">
                  <c:v>-88.79</c:v>
                </c:pt>
                <c:pt idx="58">
                  <c:v>-88.484200000000001</c:v>
                </c:pt>
                <c:pt idx="59">
                  <c:v>-88.219399999999993</c:v>
                </c:pt>
                <c:pt idx="60">
                  <c:v>-87.921999999999997</c:v>
                </c:pt>
                <c:pt idx="61">
                  <c:v>-87.609200000000001</c:v>
                </c:pt>
                <c:pt idx="62">
                  <c:v>-87.224500000000006</c:v>
                </c:pt>
                <c:pt idx="63">
                  <c:v>-86.845399999999998</c:v>
                </c:pt>
                <c:pt idx="64">
                  <c:v>-86.517300000000006</c:v>
                </c:pt>
                <c:pt idx="65">
                  <c:v>-86.078800000000001</c:v>
                </c:pt>
                <c:pt idx="66">
                  <c:v>-85.727099999999993</c:v>
                </c:pt>
                <c:pt idx="67">
                  <c:v>-85.234200000000001</c:v>
                </c:pt>
                <c:pt idx="68">
                  <c:v>-84.779600000000002</c:v>
                </c:pt>
                <c:pt idx="69">
                  <c:v>-84.421599999999998</c:v>
                </c:pt>
                <c:pt idx="70">
                  <c:v>-84.018799999999999</c:v>
                </c:pt>
                <c:pt idx="71">
                  <c:v>-83.618700000000004</c:v>
                </c:pt>
                <c:pt idx="72">
                  <c:v>-83.144599999999997</c:v>
                </c:pt>
                <c:pt idx="73">
                  <c:v>-82.551199999999994</c:v>
                </c:pt>
                <c:pt idx="74">
                  <c:v>-81.883799999999994</c:v>
                </c:pt>
                <c:pt idx="75">
                  <c:v>-81.414400000000001</c:v>
                </c:pt>
                <c:pt idx="76">
                  <c:v>-80.847399999999993</c:v>
                </c:pt>
                <c:pt idx="77">
                  <c:v>-80.167299999999997</c:v>
                </c:pt>
                <c:pt idx="78">
                  <c:v>-79.457599999999999</c:v>
                </c:pt>
                <c:pt idx="79">
                  <c:v>-78.601900000000001</c:v>
                </c:pt>
                <c:pt idx="80">
                  <c:v>-78.010999999999996</c:v>
                </c:pt>
                <c:pt idx="81">
                  <c:v>-77.339500000000001</c:v>
                </c:pt>
                <c:pt idx="82">
                  <c:v>-76.4679</c:v>
                </c:pt>
                <c:pt idx="83">
                  <c:v>-75.796400000000006</c:v>
                </c:pt>
                <c:pt idx="84">
                  <c:v>-74.6952</c:v>
                </c:pt>
                <c:pt idx="85">
                  <c:v>-74.030900000000003</c:v>
                </c:pt>
                <c:pt idx="86">
                  <c:v>-73.2637</c:v>
                </c:pt>
                <c:pt idx="87">
                  <c:v>-72.379400000000004</c:v>
                </c:pt>
                <c:pt idx="88">
                  <c:v>-71.602000000000004</c:v>
                </c:pt>
                <c:pt idx="89">
                  <c:v>-70.750100000000003</c:v>
                </c:pt>
                <c:pt idx="90">
                  <c:v>-69.897099999999995</c:v>
                </c:pt>
                <c:pt idx="91">
                  <c:v>-68.691800000000001</c:v>
                </c:pt>
                <c:pt idx="92">
                  <c:v>-67.697199999999995</c:v>
                </c:pt>
                <c:pt idx="93">
                  <c:v>-66.5642</c:v>
                </c:pt>
                <c:pt idx="94">
                  <c:v>-65.521299999999997</c:v>
                </c:pt>
                <c:pt idx="95">
                  <c:v>-63.983699999999999</c:v>
                </c:pt>
                <c:pt idx="96">
                  <c:v>-62.886800000000001</c:v>
                </c:pt>
                <c:pt idx="97">
                  <c:v>-61.689300000000003</c:v>
                </c:pt>
                <c:pt idx="98">
                  <c:v>-59.7896</c:v>
                </c:pt>
                <c:pt idx="99">
                  <c:v>-56.942399999999999</c:v>
                </c:pt>
                <c:pt idx="100">
                  <c:v>-51.1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UMa_URLLC_700MHz_ModelA!$N$25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UMa_URLLC_700MHz_ModelA!$N$29:$N$129</c:f>
              <c:numCache>
                <c:formatCode>General</c:formatCode>
                <c:ptCount val="101"/>
                <c:pt idx="0">
                  <c:v>-137.49609719067999</c:v>
                </c:pt>
                <c:pt idx="1">
                  <c:v>-131.83343513171701</c:v>
                </c:pt>
                <c:pt idx="2">
                  <c:v>-129.46052101824799</c:v>
                </c:pt>
                <c:pt idx="3">
                  <c:v>-127.564764887065</c:v>
                </c:pt>
                <c:pt idx="4">
                  <c:v>-125.703336123662</c:v>
                </c:pt>
                <c:pt idx="5">
                  <c:v>-122.616320553018</c:v>
                </c:pt>
                <c:pt idx="6">
                  <c:v>-120.818326546129</c:v>
                </c:pt>
                <c:pt idx="7">
                  <c:v>-118.776658206278</c:v>
                </c:pt>
                <c:pt idx="8">
                  <c:v>-116.742005312524</c:v>
                </c:pt>
                <c:pt idx="9">
                  <c:v>-115.391867330747</c:v>
                </c:pt>
                <c:pt idx="10">
                  <c:v>-114.259827460341</c:v>
                </c:pt>
                <c:pt idx="11">
                  <c:v>-112.644046031523</c:v>
                </c:pt>
                <c:pt idx="12">
                  <c:v>-110.93821209175999</c:v>
                </c:pt>
                <c:pt idx="13">
                  <c:v>-109.34852422881499</c:v>
                </c:pt>
                <c:pt idx="14">
                  <c:v>-107.441027212938</c:v>
                </c:pt>
                <c:pt idx="15">
                  <c:v>-106.131286646787</c:v>
                </c:pt>
                <c:pt idx="16">
                  <c:v>-105.223505245184</c:v>
                </c:pt>
                <c:pt idx="17">
                  <c:v>-104.61515320131301</c:v>
                </c:pt>
                <c:pt idx="18">
                  <c:v>-103.716341436517</c:v>
                </c:pt>
                <c:pt idx="19">
                  <c:v>-102.798343741184</c:v>
                </c:pt>
                <c:pt idx="20">
                  <c:v>-101.974279879343</c:v>
                </c:pt>
                <c:pt idx="21">
                  <c:v>-101.586137826816</c:v>
                </c:pt>
                <c:pt idx="22">
                  <c:v>-101.086041208137</c:v>
                </c:pt>
                <c:pt idx="23">
                  <c:v>-100.535998195212</c:v>
                </c:pt>
                <c:pt idx="24">
                  <c:v>-100.050839474775</c:v>
                </c:pt>
                <c:pt idx="25">
                  <c:v>-99.554325403176804</c:v>
                </c:pt>
                <c:pt idx="26">
                  <c:v>-99.057326119097397</c:v>
                </c:pt>
                <c:pt idx="27">
                  <c:v>-98.741432423350105</c:v>
                </c:pt>
                <c:pt idx="28">
                  <c:v>-98.461047288717097</c:v>
                </c:pt>
                <c:pt idx="29">
                  <c:v>-98.105616991179403</c:v>
                </c:pt>
                <c:pt idx="30">
                  <c:v>-97.855435676302804</c:v>
                </c:pt>
                <c:pt idx="31">
                  <c:v>-97.425841374500095</c:v>
                </c:pt>
                <c:pt idx="32">
                  <c:v>-97.1234090242218</c:v>
                </c:pt>
                <c:pt idx="33">
                  <c:v>-96.872694446797198</c:v>
                </c:pt>
                <c:pt idx="34">
                  <c:v>-96.587101245383494</c:v>
                </c:pt>
                <c:pt idx="35">
                  <c:v>-96.212039108609204</c:v>
                </c:pt>
                <c:pt idx="36">
                  <c:v>-96.035772487902094</c:v>
                </c:pt>
                <c:pt idx="37">
                  <c:v>-95.739469434281602</c:v>
                </c:pt>
                <c:pt idx="38">
                  <c:v>-95.442015439936597</c:v>
                </c:pt>
                <c:pt idx="39">
                  <c:v>-95.098643173834503</c:v>
                </c:pt>
                <c:pt idx="40">
                  <c:v>-94.636710476996697</c:v>
                </c:pt>
                <c:pt idx="41">
                  <c:v>-94.254383112800099</c:v>
                </c:pt>
                <c:pt idx="42">
                  <c:v>-93.981960090150295</c:v>
                </c:pt>
                <c:pt idx="43">
                  <c:v>-93.563923158594903</c:v>
                </c:pt>
                <c:pt idx="44">
                  <c:v>-93.264682170284999</c:v>
                </c:pt>
                <c:pt idx="45">
                  <c:v>-92.9609397186438</c:v>
                </c:pt>
                <c:pt idx="46">
                  <c:v>-92.721396144827693</c:v>
                </c:pt>
                <c:pt idx="47">
                  <c:v>-92.448615390784596</c:v>
                </c:pt>
                <c:pt idx="48">
                  <c:v>-91.972807617479702</c:v>
                </c:pt>
                <c:pt idx="49">
                  <c:v>-91.646537676016706</c:v>
                </c:pt>
                <c:pt idx="50">
                  <c:v>-91.318300061868797</c:v>
                </c:pt>
                <c:pt idx="51">
                  <c:v>-91.034312188819996</c:v>
                </c:pt>
                <c:pt idx="52">
                  <c:v>-90.564004843655695</c:v>
                </c:pt>
                <c:pt idx="53">
                  <c:v>-90.124113147944001</c:v>
                </c:pt>
                <c:pt idx="54">
                  <c:v>-89.902367835956497</c:v>
                </c:pt>
                <c:pt idx="55">
                  <c:v>-89.641924430051105</c:v>
                </c:pt>
                <c:pt idx="56">
                  <c:v>-89.347098823446004</c:v>
                </c:pt>
                <c:pt idx="57">
                  <c:v>-89.006899640251604</c:v>
                </c:pt>
                <c:pt idx="58">
                  <c:v>-88.717837850229998</c:v>
                </c:pt>
                <c:pt idx="59">
                  <c:v>-88.418068718142393</c:v>
                </c:pt>
                <c:pt idx="60">
                  <c:v>-87.843560008909506</c:v>
                </c:pt>
                <c:pt idx="61">
                  <c:v>-87.546366126185504</c:v>
                </c:pt>
                <c:pt idx="62">
                  <c:v>-87.169057275987697</c:v>
                </c:pt>
                <c:pt idx="63">
                  <c:v>-86.588552843254107</c:v>
                </c:pt>
                <c:pt idx="64">
                  <c:v>-86.214644308869396</c:v>
                </c:pt>
                <c:pt idx="65">
                  <c:v>-85.797682250742</c:v>
                </c:pt>
                <c:pt idx="66">
                  <c:v>-85.499658844554205</c:v>
                </c:pt>
                <c:pt idx="67">
                  <c:v>-85.285605641598096</c:v>
                </c:pt>
                <c:pt idx="68">
                  <c:v>-84.636521484252896</c:v>
                </c:pt>
                <c:pt idx="69">
                  <c:v>-84.384487595165695</c:v>
                </c:pt>
                <c:pt idx="70">
                  <c:v>-83.842772664961899</c:v>
                </c:pt>
                <c:pt idx="71">
                  <c:v>-83.335096707237696</c:v>
                </c:pt>
                <c:pt idx="72">
                  <c:v>-82.759743111727104</c:v>
                </c:pt>
                <c:pt idx="73">
                  <c:v>-82.112798104831498</c:v>
                </c:pt>
                <c:pt idx="74">
                  <c:v>-81.429361229836303</c:v>
                </c:pt>
                <c:pt idx="75">
                  <c:v>-80.890517802765004</c:v>
                </c:pt>
                <c:pt idx="76">
                  <c:v>-79.870747965182801</c:v>
                </c:pt>
                <c:pt idx="77">
                  <c:v>-79.340798022914598</c:v>
                </c:pt>
                <c:pt idx="78">
                  <c:v>-78.848657679559295</c:v>
                </c:pt>
                <c:pt idx="79">
                  <c:v>-78.190576331404003</c:v>
                </c:pt>
                <c:pt idx="80">
                  <c:v>-77.272753341778596</c:v>
                </c:pt>
                <c:pt idx="81">
                  <c:v>-76.922885184336096</c:v>
                </c:pt>
                <c:pt idx="82">
                  <c:v>-76.270022039488893</c:v>
                </c:pt>
                <c:pt idx="83">
                  <c:v>-75.433789734357006</c:v>
                </c:pt>
                <c:pt idx="84">
                  <c:v>-74.831978945581696</c:v>
                </c:pt>
                <c:pt idx="85">
                  <c:v>-74.079884955987097</c:v>
                </c:pt>
                <c:pt idx="86">
                  <c:v>-73.368388358996697</c:v>
                </c:pt>
                <c:pt idx="87">
                  <c:v>-72.609283047418302</c:v>
                </c:pt>
                <c:pt idx="88">
                  <c:v>-71.912620060524901</c:v>
                </c:pt>
                <c:pt idx="89">
                  <c:v>-71.352919357645803</c:v>
                </c:pt>
                <c:pt idx="90">
                  <c:v>-70.103359378296204</c:v>
                </c:pt>
                <c:pt idx="91">
                  <c:v>-69.204779786688405</c:v>
                </c:pt>
                <c:pt idx="92">
                  <c:v>-68.076989738522798</c:v>
                </c:pt>
                <c:pt idx="93">
                  <c:v>-66.869472435751703</c:v>
                </c:pt>
                <c:pt idx="94">
                  <c:v>-65.798445037998903</c:v>
                </c:pt>
                <c:pt idx="95">
                  <c:v>-64.992596391023795</c:v>
                </c:pt>
                <c:pt idx="96">
                  <c:v>-63.202107162164097</c:v>
                </c:pt>
                <c:pt idx="97">
                  <c:v>-62.5239102852467</c:v>
                </c:pt>
                <c:pt idx="98">
                  <c:v>-60.523557246750599</c:v>
                </c:pt>
                <c:pt idx="99">
                  <c:v>-59.053991514942602</c:v>
                </c:pt>
                <c:pt idx="100">
                  <c:v>-53.522791502905903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UMa_URLLC_700MHz_ModelA!$O$25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UMa_URLLC_700MHz_ModelA!$O$29:$O$129</c:f>
              <c:numCache>
                <c:formatCode>0.00</c:formatCode>
                <c:ptCount val="101"/>
                <c:pt idx="0">
                  <c:v>-140.79844</c:v>
                </c:pt>
                <c:pt idx="1">
                  <c:v>-132.86876000000001</c:v>
                </c:pt>
                <c:pt idx="2">
                  <c:v>-129.95617999999999</c:v>
                </c:pt>
                <c:pt idx="3">
                  <c:v>-127.92270000000001</c:v>
                </c:pt>
                <c:pt idx="4">
                  <c:v>-124.87692</c:v>
                </c:pt>
                <c:pt idx="5">
                  <c:v>-123.68702</c:v>
                </c:pt>
                <c:pt idx="6">
                  <c:v>-121.91992999999999</c:v>
                </c:pt>
                <c:pt idx="7">
                  <c:v>-120.28605</c:v>
                </c:pt>
                <c:pt idx="8">
                  <c:v>-118.19041</c:v>
                </c:pt>
                <c:pt idx="9">
                  <c:v>-116.97387000000001</c:v>
                </c:pt>
                <c:pt idx="10">
                  <c:v>-115.90828999999999</c:v>
                </c:pt>
                <c:pt idx="11">
                  <c:v>-114.22113</c:v>
                </c:pt>
                <c:pt idx="12">
                  <c:v>-112.68492000000001</c:v>
                </c:pt>
                <c:pt idx="13">
                  <c:v>-110.89118999999999</c:v>
                </c:pt>
                <c:pt idx="14">
                  <c:v>-109.53258</c:v>
                </c:pt>
                <c:pt idx="15">
                  <c:v>-108.13845000000001</c:v>
                </c:pt>
                <c:pt idx="16">
                  <c:v>-106.65551000000001</c:v>
                </c:pt>
                <c:pt idx="17">
                  <c:v>-105.47450000000001</c:v>
                </c:pt>
                <c:pt idx="18">
                  <c:v>-104.55988000000001</c:v>
                </c:pt>
                <c:pt idx="19">
                  <c:v>-103.98269000000001</c:v>
                </c:pt>
                <c:pt idx="20">
                  <c:v>-103.4055</c:v>
                </c:pt>
                <c:pt idx="21">
                  <c:v>-102.79279</c:v>
                </c:pt>
                <c:pt idx="22">
                  <c:v>-101.93145</c:v>
                </c:pt>
                <c:pt idx="23">
                  <c:v>-101.32762</c:v>
                </c:pt>
                <c:pt idx="24">
                  <c:v>-100.99907</c:v>
                </c:pt>
                <c:pt idx="25">
                  <c:v>-100.58171</c:v>
                </c:pt>
                <c:pt idx="26">
                  <c:v>-100.15548</c:v>
                </c:pt>
                <c:pt idx="27">
                  <c:v>-99.720371999999998</c:v>
                </c:pt>
                <c:pt idx="28">
                  <c:v>-99.027744999999996</c:v>
                </c:pt>
                <c:pt idx="29">
                  <c:v>-98.486075999999997</c:v>
                </c:pt>
                <c:pt idx="30">
                  <c:v>-98.086483999999999</c:v>
                </c:pt>
                <c:pt idx="31">
                  <c:v>-97.606972999999996</c:v>
                </c:pt>
                <c:pt idx="32">
                  <c:v>-97.242900000000006</c:v>
                </c:pt>
                <c:pt idx="33">
                  <c:v>-96.887707000000006</c:v>
                </c:pt>
                <c:pt idx="34">
                  <c:v>-96.425956999999997</c:v>
                </c:pt>
                <c:pt idx="35">
                  <c:v>-95.919807000000006</c:v>
                </c:pt>
                <c:pt idx="36">
                  <c:v>-95.573492999999999</c:v>
                </c:pt>
                <c:pt idx="37">
                  <c:v>-95.289338999999998</c:v>
                </c:pt>
                <c:pt idx="38">
                  <c:v>-94.978544999999997</c:v>
                </c:pt>
                <c:pt idx="39">
                  <c:v>-94.596712999999994</c:v>
                </c:pt>
                <c:pt idx="40">
                  <c:v>-94.277039000000002</c:v>
                </c:pt>
                <c:pt idx="41">
                  <c:v>-93.921846000000002</c:v>
                </c:pt>
                <c:pt idx="42">
                  <c:v>-93.628811999999996</c:v>
                </c:pt>
                <c:pt idx="43">
                  <c:v>-93.406816000000006</c:v>
                </c:pt>
                <c:pt idx="44">
                  <c:v>-93.051623000000006</c:v>
                </c:pt>
                <c:pt idx="45">
                  <c:v>-92.767469000000006</c:v>
                </c:pt>
                <c:pt idx="46">
                  <c:v>-92.403396000000001</c:v>
                </c:pt>
                <c:pt idx="47">
                  <c:v>-92.101482000000004</c:v>
                </c:pt>
                <c:pt idx="48">
                  <c:v>-91.764048000000003</c:v>
                </c:pt>
                <c:pt idx="49">
                  <c:v>-91.559811999999994</c:v>
                </c:pt>
                <c:pt idx="50">
                  <c:v>-91.266778000000002</c:v>
                </c:pt>
                <c:pt idx="51">
                  <c:v>-90.920464999999993</c:v>
                </c:pt>
                <c:pt idx="52">
                  <c:v>-90.387675999999999</c:v>
                </c:pt>
                <c:pt idx="53">
                  <c:v>-89.996962999999994</c:v>
                </c:pt>
                <c:pt idx="54">
                  <c:v>-89.695048999999997</c:v>
                </c:pt>
                <c:pt idx="55">
                  <c:v>-89.366495999999998</c:v>
                </c:pt>
                <c:pt idx="56">
                  <c:v>-88.869225999999998</c:v>
                </c:pt>
                <c:pt idx="57">
                  <c:v>-88.327556000000001</c:v>
                </c:pt>
                <c:pt idx="58">
                  <c:v>-88.025642000000005</c:v>
                </c:pt>
                <c:pt idx="59">
                  <c:v>-87.563890999999998</c:v>
                </c:pt>
                <c:pt idx="60">
                  <c:v>-87.146539000000004</c:v>
                </c:pt>
                <c:pt idx="61">
                  <c:v>-86.667028999999999</c:v>
                </c:pt>
                <c:pt idx="62">
                  <c:v>-86.338475000000003</c:v>
                </c:pt>
                <c:pt idx="63">
                  <c:v>-86.063201000000007</c:v>
                </c:pt>
                <c:pt idx="64">
                  <c:v>-85.636968999999993</c:v>
                </c:pt>
                <c:pt idx="65">
                  <c:v>-85.042021000000005</c:v>
                </c:pt>
                <c:pt idx="66">
                  <c:v>-84.544751000000005</c:v>
                </c:pt>
                <c:pt idx="67">
                  <c:v>-84.091880000000003</c:v>
                </c:pt>
                <c:pt idx="68">
                  <c:v>-83.505810999999994</c:v>
                </c:pt>
                <c:pt idx="69">
                  <c:v>-82.910863000000006</c:v>
                </c:pt>
                <c:pt idx="70">
                  <c:v>-82.440231999999995</c:v>
                </c:pt>
                <c:pt idx="71">
                  <c:v>-82.191597000000002</c:v>
                </c:pt>
                <c:pt idx="72">
                  <c:v>-81.854163999999997</c:v>
                </c:pt>
                <c:pt idx="73">
                  <c:v>-81.010580000000004</c:v>
                </c:pt>
                <c:pt idx="74">
                  <c:v>-80.726426000000004</c:v>
                </c:pt>
                <c:pt idx="75">
                  <c:v>-80.193636999999995</c:v>
                </c:pt>
                <c:pt idx="76">
                  <c:v>-79.518770000000004</c:v>
                </c:pt>
                <c:pt idx="77">
                  <c:v>-78.746224999999995</c:v>
                </c:pt>
                <c:pt idx="78">
                  <c:v>-77.947040999999999</c:v>
                </c:pt>
                <c:pt idx="79">
                  <c:v>-77.272174000000007</c:v>
                </c:pt>
                <c:pt idx="80">
                  <c:v>-76.357551999999998</c:v>
                </c:pt>
                <c:pt idx="81">
                  <c:v>-75.771484000000001</c:v>
                </c:pt>
                <c:pt idx="82">
                  <c:v>-74.874621000000005</c:v>
                </c:pt>
                <c:pt idx="83">
                  <c:v>-74.110956000000002</c:v>
                </c:pt>
                <c:pt idx="84">
                  <c:v>-73.391690999999994</c:v>
                </c:pt>
                <c:pt idx="85">
                  <c:v>-72.619146000000001</c:v>
                </c:pt>
                <c:pt idx="86">
                  <c:v>-72.272833000000006</c:v>
                </c:pt>
                <c:pt idx="87">
                  <c:v>-71.38485</c:v>
                </c:pt>
                <c:pt idx="88">
                  <c:v>-70.789901999999998</c:v>
                </c:pt>
                <c:pt idx="89">
                  <c:v>-69.662164000000004</c:v>
                </c:pt>
                <c:pt idx="90">
                  <c:v>-69.022817000000003</c:v>
                </c:pt>
                <c:pt idx="91">
                  <c:v>-68.099315000000004</c:v>
                </c:pt>
                <c:pt idx="92">
                  <c:v>-67.087014999999994</c:v>
                </c:pt>
                <c:pt idx="93">
                  <c:v>-66.030315999999999</c:v>
                </c:pt>
                <c:pt idx="94">
                  <c:v>-65.080174</c:v>
                </c:pt>
                <c:pt idx="95">
                  <c:v>-64.582903999999999</c:v>
                </c:pt>
                <c:pt idx="96">
                  <c:v>-63.641643000000002</c:v>
                </c:pt>
                <c:pt idx="97">
                  <c:v>-62.105432999999998</c:v>
                </c:pt>
                <c:pt idx="98">
                  <c:v>-60.444906000000003</c:v>
                </c:pt>
                <c:pt idx="99">
                  <c:v>-58.553502999999999</c:v>
                </c:pt>
                <c:pt idx="100">
                  <c:v>-52.000191999999998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UMa_URLLC_700MHz_ModelA!$P$25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UMa_URLLC_700MHz_ModelA!$P$29:$P$129</c:f>
              <c:numCache>
                <c:formatCode>General</c:formatCode>
                <c:ptCount val="101"/>
                <c:pt idx="0">
                  <c:v>-137.023</c:v>
                </c:pt>
                <c:pt idx="1">
                  <c:v>-129.16300000000001</c:v>
                </c:pt>
                <c:pt idx="2">
                  <c:v>-126.703</c:v>
                </c:pt>
                <c:pt idx="3">
                  <c:v>-125.495</c:v>
                </c:pt>
                <c:pt idx="4">
                  <c:v>-124.24</c:v>
                </c:pt>
                <c:pt idx="5">
                  <c:v>-122.684</c:v>
                </c:pt>
                <c:pt idx="6">
                  <c:v>-121.419</c:v>
                </c:pt>
                <c:pt idx="7">
                  <c:v>-119.575</c:v>
                </c:pt>
                <c:pt idx="8">
                  <c:v>-118.056</c:v>
                </c:pt>
                <c:pt idx="9">
                  <c:v>-116.735</c:v>
                </c:pt>
                <c:pt idx="10">
                  <c:v>-115.29300000000001</c:v>
                </c:pt>
                <c:pt idx="11">
                  <c:v>-113.622</c:v>
                </c:pt>
                <c:pt idx="12">
                  <c:v>-111.759</c:v>
                </c:pt>
                <c:pt idx="13">
                  <c:v>-110.059</c:v>
                </c:pt>
                <c:pt idx="14">
                  <c:v>-107.79</c:v>
                </c:pt>
                <c:pt idx="15">
                  <c:v>-105.163</c:v>
                </c:pt>
                <c:pt idx="16">
                  <c:v>-103.89700000000001</c:v>
                </c:pt>
                <c:pt idx="17">
                  <c:v>-102.81699999999999</c:v>
                </c:pt>
                <c:pt idx="18">
                  <c:v>-101.68899999999999</c:v>
                </c:pt>
                <c:pt idx="19">
                  <c:v>-101.027</c:v>
                </c:pt>
                <c:pt idx="20">
                  <c:v>-100.58799999999999</c:v>
                </c:pt>
                <c:pt idx="21">
                  <c:v>-100.194</c:v>
                </c:pt>
                <c:pt idx="22">
                  <c:v>-99.930899999999994</c:v>
                </c:pt>
                <c:pt idx="23">
                  <c:v>-99.581299999999999</c:v>
                </c:pt>
                <c:pt idx="24">
                  <c:v>-99.355400000000003</c:v>
                </c:pt>
                <c:pt idx="25">
                  <c:v>-99.037400000000005</c:v>
                </c:pt>
                <c:pt idx="26">
                  <c:v>-98.835499999999996</c:v>
                </c:pt>
                <c:pt idx="27">
                  <c:v>-98.599900000000005</c:v>
                </c:pt>
                <c:pt idx="28">
                  <c:v>-98.376800000000003</c:v>
                </c:pt>
                <c:pt idx="29">
                  <c:v>-98.2239</c:v>
                </c:pt>
                <c:pt idx="30">
                  <c:v>-97.934799999999996</c:v>
                </c:pt>
                <c:pt idx="31">
                  <c:v>-97.6601</c:v>
                </c:pt>
                <c:pt idx="32">
                  <c:v>-97.485100000000003</c:v>
                </c:pt>
                <c:pt idx="33">
                  <c:v>-97.144400000000005</c:v>
                </c:pt>
                <c:pt idx="34">
                  <c:v>-96.934299999999993</c:v>
                </c:pt>
                <c:pt idx="35">
                  <c:v>-96.649100000000004</c:v>
                </c:pt>
                <c:pt idx="36">
                  <c:v>-96.373800000000003</c:v>
                </c:pt>
                <c:pt idx="37">
                  <c:v>-96.125799999999998</c:v>
                </c:pt>
                <c:pt idx="38">
                  <c:v>-95.853300000000004</c:v>
                </c:pt>
                <c:pt idx="39">
                  <c:v>-95.609099999999998</c:v>
                </c:pt>
                <c:pt idx="40">
                  <c:v>-95.306399999999996</c:v>
                </c:pt>
                <c:pt idx="41">
                  <c:v>-95.104799999999997</c:v>
                </c:pt>
                <c:pt idx="42">
                  <c:v>-94.864400000000003</c:v>
                </c:pt>
                <c:pt idx="43">
                  <c:v>-94.541200000000003</c:v>
                </c:pt>
                <c:pt idx="44">
                  <c:v>-94.183999999999997</c:v>
                </c:pt>
                <c:pt idx="45">
                  <c:v>-93.886499999999998</c:v>
                </c:pt>
                <c:pt idx="46">
                  <c:v>-93.492800000000003</c:v>
                </c:pt>
                <c:pt idx="47">
                  <c:v>-93.027199999999993</c:v>
                </c:pt>
                <c:pt idx="48">
                  <c:v>-92.807000000000002</c:v>
                </c:pt>
                <c:pt idx="49">
                  <c:v>-92.517899999999997</c:v>
                </c:pt>
                <c:pt idx="50">
                  <c:v>-92.2012</c:v>
                </c:pt>
                <c:pt idx="51">
                  <c:v>-91.845500000000001</c:v>
                </c:pt>
                <c:pt idx="52">
                  <c:v>-91.597200000000001</c:v>
                </c:pt>
                <c:pt idx="53">
                  <c:v>-91.258200000000002</c:v>
                </c:pt>
                <c:pt idx="54">
                  <c:v>-90.9328</c:v>
                </c:pt>
                <c:pt idx="55">
                  <c:v>-90.581100000000006</c:v>
                </c:pt>
                <c:pt idx="56">
                  <c:v>-90.094800000000006</c:v>
                </c:pt>
                <c:pt idx="57">
                  <c:v>-89.838800000000006</c:v>
                </c:pt>
                <c:pt idx="58">
                  <c:v>-89.465199999999996</c:v>
                </c:pt>
                <c:pt idx="59">
                  <c:v>-89.098100000000002</c:v>
                </c:pt>
                <c:pt idx="60">
                  <c:v>-88.616799999999998</c:v>
                </c:pt>
                <c:pt idx="61">
                  <c:v>-88.292100000000005</c:v>
                </c:pt>
                <c:pt idx="62">
                  <c:v>-87.834599999999995</c:v>
                </c:pt>
                <c:pt idx="63">
                  <c:v>-87.252200000000002</c:v>
                </c:pt>
                <c:pt idx="64">
                  <c:v>-86.903999999999996</c:v>
                </c:pt>
                <c:pt idx="65">
                  <c:v>-86.564700000000002</c:v>
                </c:pt>
                <c:pt idx="66">
                  <c:v>-86.043700000000001</c:v>
                </c:pt>
                <c:pt idx="67">
                  <c:v>-85.628100000000003</c:v>
                </c:pt>
                <c:pt idx="68">
                  <c:v>-85.122</c:v>
                </c:pt>
                <c:pt idx="69">
                  <c:v>-84.633200000000002</c:v>
                </c:pt>
                <c:pt idx="70">
                  <c:v>-84.102199999999996</c:v>
                </c:pt>
                <c:pt idx="71">
                  <c:v>-83.635300000000001</c:v>
                </c:pt>
                <c:pt idx="72">
                  <c:v>-83.0137</c:v>
                </c:pt>
                <c:pt idx="73">
                  <c:v>-82.730099999999993</c:v>
                </c:pt>
                <c:pt idx="74">
                  <c:v>-82.343800000000002</c:v>
                </c:pt>
                <c:pt idx="75">
                  <c:v>-81.896500000000003</c:v>
                </c:pt>
                <c:pt idx="76">
                  <c:v>-81.210899999999995</c:v>
                </c:pt>
                <c:pt idx="77">
                  <c:v>-80.607100000000003</c:v>
                </c:pt>
                <c:pt idx="78">
                  <c:v>-80.127499999999998</c:v>
                </c:pt>
                <c:pt idx="79">
                  <c:v>-79.226699999999994</c:v>
                </c:pt>
                <c:pt idx="80">
                  <c:v>-78.217100000000002</c:v>
                </c:pt>
                <c:pt idx="81">
                  <c:v>-77.549499999999995</c:v>
                </c:pt>
                <c:pt idx="82">
                  <c:v>-76.836100000000002</c:v>
                </c:pt>
                <c:pt idx="83">
                  <c:v>-75.649299999999997</c:v>
                </c:pt>
                <c:pt idx="84">
                  <c:v>-74.8934</c:v>
                </c:pt>
                <c:pt idx="85">
                  <c:v>-74.096599999999995</c:v>
                </c:pt>
                <c:pt idx="86">
                  <c:v>-73.468999999999994</c:v>
                </c:pt>
                <c:pt idx="87">
                  <c:v>-72.752099999999999</c:v>
                </c:pt>
                <c:pt idx="88">
                  <c:v>-71.647300000000001</c:v>
                </c:pt>
                <c:pt idx="89">
                  <c:v>-70.888000000000005</c:v>
                </c:pt>
                <c:pt idx="90">
                  <c:v>-69.912599999999998</c:v>
                </c:pt>
                <c:pt idx="91">
                  <c:v>-68.597899999999996</c:v>
                </c:pt>
                <c:pt idx="92">
                  <c:v>-67.797399999999996</c:v>
                </c:pt>
                <c:pt idx="93">
                  <c:v>-66.959800000000001</c:v>
                </c:pt>
                <c:pt idx="94">
                  <c:v>-65.719499999999996</c:v>
                </c:pt>
                <c:pt idx="95">
                  <c:v>-64.876300000000001</c:v>
                </c:pt>
                <c:pt idx="96">
                  <c:v>-63.938299999999998</c:v>
                </c:pt>
                <c:pt idx="97">
                  <c:v>-62.638199999999998</c:v>
                </c:pt>
                <c:pt idx="98">
                  <c:v>-61.315800000000003</c:v>
                </c:pt>
                <c:pt idx="99">
                  <c:v>-60.279899999999998</c:v>
                </c:pt>
                <c:pt idx="100">
                  <c:v>-57.621400000000001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UMa_URLLC_700MHz_ModelA!$Q$25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UMa_URLLC_700MHz_ModelA!$R$25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UMa_URLLC_700MHz_ModelA!$S$25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UMa_URLLC_700MHz_ModelA!$T$25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UMa_URLLC_700MHz_ModelA!$U$25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UMa_URLLC_700MHz_ModelA!$V$25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UMa_URLLC_700MHz_ModelA!$W$25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UMa_URLLC_700MHz_ModelA!$X$25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UMa_URLLC_700MHz_ModelA!$Y$25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UMa_URLLC_700MHz_ModelA!$Z$25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UMa_URLLC_700MHz_ModelA!$AA$25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UMa_URLLC_700MHz_ModelA!$AB$25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UMa_URLLC_700MHz_ModelA!$AC$25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UMa_URLLC_700MHz_ModelA!$AD$25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UMa_URLLC_700MHz_ModelA!$AD$29:$AD$129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51988480"/>
        <c:axId val="151998848"/>
      </c:scatterChart>
      <c:valAx>
        <c:axId val="151988480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93"/>
              <c:y val="0.911170272352391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51998848"/>
        <c:crosses val="autoZero"/>
        <c:crossBetween val="midCat"/>
        <c:majorUnit val="20"/>
        <c:minorUnit val="1"/>
      </c:valAx>
      <c:valAx>
        <c:axId val="1519988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988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4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UMa_URLLC_700MHz_ModelA!$AG$25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UMa_URLLC_700MHz_ModelA!$AG$29:$AG$129</c:f>
              <c:numCache>
                <c:formatCode>0.00_ </c:formatCode>
                <c:ptCount val="101"/>
                <c:pt idx="0">
                  <c:v>-6.1235239999999997</c:v>
                </c:pt>
                <c:pt idx="1">
                  <c:v>-4.4083079999999999</c:v>
                </c:pt>
                <c:pt idx="2">
                  <c:v>-3.8002060000000002</c:v>
                </c:pt>
                <c:pt idx="3">
                  <c:v>-3.2936740000000002</c:v>
                </c:pt>
                <c:pt idx="4">
                  <c:v>-2.9455710000000002</c:v>
                </c:pt>
                <c:pt idx="5">
                  <c:v>-2.6090450000000001</c:v>
                </c:pt>
                <c:pt idx="6">
                  <c:v>-2.277844</c:v>
                </c:pt>
                <c:pt idx="7">
                  <c:v>-1.9362090000000001</c:v>
                </c:pt>
                <c:pt idx="8">
                  <c:v>-1.7163949999999999</c:v>
                </c:pt>
                <c:pt idx="9">
                  <c:v>-1.5094099999999999</c:v>
                </c:pt>
                <c:pt idx="10">
                  <c:v>-1.2580549999999999</c:v>
                </c:pt>
                <c:pt idx="11">
                  <c:v>-1.0621510000000001</c:v>
                </c:pt>
                <c:pt idx="12">
                  <c:v>-0.87204000000000004</c:v>
                </c:pt>
                <c:pt idx="13">
                  <c:v>-0.71377900000000005</c:v>
                </c:pt>
                <c:pt idx="14">
                  <c:v>-0.53461400000000003</c:v>
                </c:pt>
                <c:pt idx="15">
                  <c:v>-0.362626</c:v>
                </c:pt>
                <c:pt idx="16">
                  <c:v>-0.20451800000000001</c:v>
                </c:pt>
                <c:pt idx="17">
                  <c:v>-5.3215999999999999E-2</c:v>
                </c:pt>
                <c:pt idx="18">
                  <c:v>8.2140000000000005E-2</c:v>
                </c:pt>
                <c:pt idx="19">
                  <c:v>0.23310800000000001</c:v>
                </c:pt>
                <c:pt idx="20">
                  <c:v>0.35784199999999999</c:v>
                </c:pt>
                <c:pt idx="21">
                  <c:v>0.464669</c:v>
                </c:pt>
                <c:pt idx="22">
                  <c:v>0.588171</c:v>
                </c:pt>
                <c:pt idx="23">
                  <c:v>0.72000600000000003</c:v>
                </c:pt>
                <c:pt idx="24">
                  <c:v>0.86658500000000005</c:v>
                </c:pt>
                <c:pt idx="25">
                  <c:v>0.97293700000000005</c:v>
                </c:pt>
                <c:pt idx="26">
                  <c:v>1.1433789999999999</c:v>
                </c:pt>
                <c:pt idx="27">
                  <c:v>1.2929710000000001</c:v>
                </c:pt>
                <c:pt idx="28">
                  <c:v>1.454366</c:v>
                </c:pt>
                <c:pt idx="29">
                  <c:v>1.6001460000000001</c:v>
                </c:pt>
                <c:pt idx="30">
                  <c:v>1.7310909999999999</c:v>
                </c:pt>
                <c:pt idx="31">
                  <c:v>1.887016</c:v>
                </c:pt>
                <c:pt idx="32">
                  <c:v>2.0472589999999999</c:v>
                </c:pt>
                <c:pt idx="33">
                  <c:v>2.206985</c:v>
                </c:pt>
                <c:pt idx="34">
                  <c:v>2.3426179999999999</c:v>
                </c:pt>
                <c:pt idx="35">
                  <c:v>2.4796870000000002</c:v>
                </c:pt>
                <c:pt idx="36">
                  <c:v>2.6677140000000001</c:v>
                </c:pt>
                <c:pt idx="37">
                  <c:v>2.8279830000000001</c:v>
                </c:pt>
                <c:pt idx="38">
                  <c:v>2.9981529999999998</c:v>
                </c:pt>
                <c:pt idx="39">
                  <c:v>3.176644</c:v>
                </c:pt>
                <c:pt idx="40">
                  <c:v>3.3087900000000001</c:v>
                </c:pt>
                <c:pt idx="41">
                  <c:v>3.5199159999999998</c:v>
                </c:pt>
                <c:pt idx="42">
                  <c:v>3.7131129999999999</c:v>
                </c:pt>
                <c:pt idx="43">
                  <c:v>3.8877980000000001</c:v>
                </c:pt>
                <c:pt idx="44">
                  <c:v>4.0604680000000002</c:v>
                </c:pt>
                <c:pt idx="45">
                  <c:v>4.259404</c:v>
                </c:pt>
                <c:pt idx="46">
                  <c:v>4.4367910000000004</c:v>
                </c:pt>
                <c:pt idx="47">
                  <c:v>4.6237029999999999</c:v>
                </c:pt>
                <c:pt idx="48">
                  <c:v>4.8378370000000004</c:v>
                </c:pt>
                <c:pt idx="49">
                  <c:v>5.0231250000000003</c:v>
                </c:pt>
                <c:pt idx="50">
                  <c:v>5.2351520000000002</c:v>
                </c:pt>
                <c:pt idx="51">
                  <c:v>5.4463059999999999</c:v>
                </c:pt>
                <c:pt idx="52">
                  <c:v>5.6166210000000003</c:v>
                </c:pt>
                <c:pt idx="53">
                  <c:v>5.7871009999999998</c:v>
                </c:pt>
                <c:pt idx="54">
                  <c:v>6.0218870000000004</c:v>
                </c:pt>
                <c:pt idx="55">
                  <c:v>6.2449839999999996</c:v>
                </c:pt>
                <c:pt idx="56">
                  <c:v>6.4626590000000004</c:v>
                </c:pt>
                <c:pt idx="57">
                  <c:v>6.6831269999999998</c:v>
                </c:pt>
                <c:pt idx="58">
                  <c:v>6.8895020000000002</c:v>
                </c:pt>
                <c:pt idx="59">
                  <c:v>7.1386320000000003</c:v>
                </c:pt>
                <c:pt idx="60">
                  <c:v>7.4099279999999998</c:v>
                </c:pt>
                <c:pt idx="61">
                  <c:v>7.6819240000000004</c:v>
                </c:pt>
                <c:pt idx="62">
                  <c:v>7.8982840000000003</c:v>
                </c:pt>
                <c:pt idx="63">
                  <c:v>8.1339100000000002</c:v>
                </c:pt>
                <c:pt idx="64">
                  <c:v>8.3814010000000003</c:v>
                </c:pt>
                <c:pt idx="65">
                  <c:v>8.6727039999999995</c:v>
                </c:pt>
                <c:pt idx="66">
                  <c:v>8.9371419999999997</c:v>
                </c:pt>
                <c:pt idx="67">
                  <c:v>9.1994919999999993</c:v>
                </c:pt>
                <c:pt idx="68">
                  <c:v>9.5198199999999993</c:v>
                </c:pt>
                <c:pt idx="69">
                  <c:v>9.8678830000000008</c:v>
                </c:pt>
                <c:pt idx="70">
                  <c:v>10.159853999999999</c:v>
                </c:pt>
                <c:pt idx="71">
                  <c:v>10.437939999999999</c:v>
                </c:pt>
                <c:pt idx="72">
                  <c:v>10.867585999999999</c:v>
                </c:pt>
                <c:pt idx="73">
                  <c:v>11.21565</c:v>
                </c:pt>
                <c:pt idx="74">
                  <c:v>11.610721</c:v>
                </c:pt>
                <c:pt idx="75">
                  <c:v>11.97265</c:v>
                </c:pt>
                <c:pt idx="76">
                  <c:v>12.271609</c:v>
                </c:pt>
                <c:pt idx="77">
                  <c:v>12.601314</c:v>
                </c:pt>
                <c:pt idx="78">
                  <c:v>12.967254000000001</c:v>
                </c:pt>
                <c:pt idx="79">
                  <c:v>13.416668</c:v>
                </c:pt>
                <c:pt idx="80">
                  <c:v>13.948115</c:v>
                </c:pt>
                <c:pt idx="81">
                  <c:v>14.410667</c:v>
                </c:pt>
                <c:pt idx="82">
                  <c:v>14.879908</c:v>
                </c:pt>
                <c:pt idx="83">
                  <c:v>15.369301999999999</c:v>
                </c:pt>
                <c:pt idx="84">
                  <c:v>15.77603</c:v>
                </c:pt>
                <c:pt idx="85">
                  <c:v>16.26464</c:v>
                </c:pt>
                <c:pt idx="86">
                  <c:v>16.671399999999998</c:v>
                </c:pt>
                <c:pt idx="87">
                  <c:v>17.268522999999998</c:v>
                </c:pt>
                <c:pt idx="88">
                  <c:v>17.849186</c:v>
                </c:pt>
                <c:pt idx="89">
                  <c:v>18.488942999999999</c:v>
                </c:pt>
                <c:pt idx="90">
                  <c:v>19.035561000000001</c:v>
                </c:pt>
                <c:pt idx="91">
                  <c:v>19.695093</c:v>
                </c:pt>
                <c:pt idx="92">
                  <c:v>20.328282000000002</c:v>
                </c:pt>
                <c:pt idx="93">
                  <c:v>21.126987</c:v>
                </c:pt>
                <c:pt idx="94">
                  <c:v>21.775124000000002</c:v>
                </c:pt>
                <c:pt idx="95">
                  <c:v>22.661187999999999</c:v>
                </c:pt>
                <c:pt idx="96">
                  <c:v>23.422758999999999</c:v>
                </c:pt>
                <c:pt idx="97">
                  <c:v>24.246608999999999</c:v>
                </c:pt>
                <c:pt idx="98">
                  <c:v>25.083082999999998</c:v>
                </c:pt>
                <c:pt idx="99">
                  <c:v>25.842122</c:v>
                </c:pt>
                <c:pt idx="100">
                  <c:v>26.545929999999998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UMa_URLLC_700MHz_ModelA!$AH$25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UMa_URLLC_700MHz_ModelA!$AH$29:$AH$129</c:f>
              <c:numCache>
                <c:formatCode>0.00_ </c:formatCode>
                <c:ptCount val="101"/>
                <c:pt idx="0">
                  <c:v>-6.5784000000000002</c:v>
                </c:pt>
                <c:pt idx="1">
                  <c:v>-3.8033000000000001</c:v>
                </c:pt>
                <c:pt idx="2">
                  <c:v>-3.3538999999999999</c:v>
                </c:pt>
                <c:pt idx="3">
                  <c:v>-2.9762</c:v>
                </c:pt>
                <c:pt idx="4">
                  <c:v>-2.6884000000000001</c:v>
                </c:pt>
                <c:pt idx="5">
                  <c:v>-2.3586</c:v>
                </c:pt>
                <c:pt idx="6">
                  <c:v>-2.2162999999999999</c:v>
                </c:pt>
                <c:pt idx="7">
                  <c:v>-2.0186000000000002</c:v>
                </c:pt>
                <c:pt idx="8">
                  <c:v>-1.8106</c:v>
                </c:pt>
                <c:pt idx="9">
                  <c:v>-1.6096999999999999</c:v>
                </c:pt>
                <c:pt idx="10">
                  <c:v>-1.4009</c:v>
                </c:pt>
                <c:pt idx="11">
                  <c:v>-1.2595000000000001</c:v>
                </c:pt>
                <c:pt idx="12">
                  <c:v>-1.0727</c:v>
                </c:pt>
                <c:pt idx="13">
                  <c:v>-0.88719999999999999</c:v>
                </c:pt>
                <c:pt idx="14">
                  <c:v>-0.74860000000000004</c:v>
                </c:pt>
                <c:pt idx="15">
                  <c:v>-0.55859999999999999</c:v>
                </c:pt>
                <c:pt idx="16">
                  <c:v>-0.40500000000000003</c:v>
                </c:pt>
                <c:pt idx="17">
                  <c:v>-0.24629999999999999</c:v>
                </c:pt>
                <c:pt idx="18">
                  <c:v>-7.4499999999999997E-2</c:v>
                </c:pt>
                <c:pt idx="19">
                  <c:v>1.18E-2</c:v>
                </c:pt>
                <c:pt idx="20">
                  <c:v>0.1095</c:v>
                </c:pt>
                <c:pt idx="21">
                  <c:v>0.24990000000000001</c:v>
                </c:pt>
                <c:pt idx="22">
                  <c:v>0.36899999999999999</c:v>
                </c:pt>
                <c:pt idx="23">
                  <c:v>0.4864</c:v>
                </c:pt>
                <c:pt idx="24">
                  <c:v>0.65769999999999995</c:v>
                </c:pt>
                <c:pt idx="25">
                  <c:v>0.81669999999999998</c:v>
                </c:pt>
                <c:pt idx="26">
                  <c:v>0.94110000000000005</c:v>
                </c:pt>
                <c:pt idx="27">
                  <c:v>1.0688</c:v>
                </c:pt>
                <c:pt idx="28">
                  <c:v>1.2015</c:v>
                </c:pt>
                <c:pt idx="29">
                  <c:v>1.3788</c:v>
                </c:pt>
                <c:pt idx="30">
                  <c:v>1.5367999999999999</c:v>
                </c:pt>
                <c:pt idx="31">
                  <c:v>1.7493000000000001</c:v>
                </c:pt>
                <c:pt idx="32">
                  <c:v>1.863</c:v>
                </c:pt>
                <c:pt idx="33">
                  <c:v>2.0099</c:v>
                </c:pt>
                <c:pt idx="34">
                  <c:v>2.1951999999999998</c:v>
                </c:pt>
                <c:pt idx="35">
                  <c:v>2.3191999999999999</c:v>
                </c:pt>
                <c:pt idx="36">
                  <c:v>2.4310999999999998</c:v>
                </c:pt>
                <c:pt idx="37">
                  <c:v>2.5617000000000001</c:v>
                </c:pt>
                <c:pt idx="38">
                  <c:v>2.6360999999999999</c:v>
                </c:pt>
                <c:pt idx="39">
                  <c:v>2.802</c:v>
                </c:pt>
                <c:pt idx="40">
                  <c:v>2.9634</c:v>
                </c:pt>
                <c:pt idx="41">
                  <c:v>3.1713</c:v>
                </c:pt>
                <c:pt idx="42">
                  <c:v>3.3290000000000002</c:v>
                </c:pt>
                <c:pt idx="43">
                  <c:v>3.6387999999999998</c:v>
                </c:pt>
                <c:pt idx="44">
                  <c:v>3.7839999999999998</c:v>
                </c:pt>
                <c:pt idx="45">
                  <c:v>3.9897999999999998</c:v>
                </c:pt>
                <c:pt idx="46">
                  <c:v>4.1649000000000003</c:v>
                </c:pt>
                <c:pt idx="47">
                  <c:v>4.4481000000000002</c:v>
                </c:pt>
                <c:pt idx="48">
                  <c:v>4.6925999999999997</c:v>
                </c:pt>
                <c:pt idx="49">
                  <c:v>4.9644000000000004</c:v>
                </c:pt>
                <c:pt idx="50">
                  <c:v>5.1352000000000002</c:v>
                </c:pt>
                <c:pt idx="51">
                  <c:v>5.3170999999999999</c:v>
                </c:pt>
                <c:pt idx="52">
                  <c:v>5.5305999999999997</c:v>
                </c:pt>
                <c:pt idx="53">
                  <c:v>5.7586000000000004</c:v>
                </c:pt>
                <c:pt idx="54">
                  <c:v>5.9691999999999998</c:v>
                </c:pt>
                <c:pt idx="55">
                  <c:v>6.1989000000000001</c:v>
                </c:pt>
                <c:pt idx="56">
                  <c:v>6.4451000000000001</c:v>
                </c:pt>
                <c:pt idx="57">
                  <c:v>6.6338999999999997</c:v>
                </c:pt>
                <c:pt idx="58">
                  <c:v>6.9021999999999997</c:v>
                </c:pt>
                <c:pt idx="59">
                  <c:v>7.0972999999999997</c:v>
                </c:pt>
                <c:pt idx="60">
                  <c:v>7.3940000000000001</c:v>
                </c:pt>
                <c:pt idx="61">
                  <c:v>7.6670999999999996</c:v>
                </c:pt>
                <c:pt idx="62">
                  <c:v>7.9253</c:v>
                </c:pt>
                <c:pt idx="63">
                  <c:v>8.2024000000000008</c:v>
                </c:pt>
                <c:pt idx="64">
                  <c:v>8.3681999999999999</c:v>
                </c:pt>
                <c:pt idx="65">
                  <c:v>8.6730999999999998</c:v>
                </c:pt>
                <c:pt idx="66">
                  <c:v>8.9474999999999998</c:v>
                </c:pt>
                <c:pt idx="67">
                  <c:v>9.2182999999999993</c:v>
                </c:pt>
                <c:pt idx="68">
                  <c:v>9.5289999999999999</c:v>
                </c:pt>
                <c:pt idx="69">
                  <c:v>9.7792999999999992</c:v>
                </c:pt>
                <c:pt idx="70">
                  <c:v>10.118</c:v>
                </c:pt>
                <c:pt idx="71">
                  <c:v>10.4716</c:v>
                </c:pt>
                <c:pt idx="72">
                  <c:v>10.787100000000001</c:v>
                </c:pt>
                <c:pt idx="73">
                  <c:v>11.166700000000001</c:v>
                </c:pt>
                <c:pt idx="74">
                  <c:v>11.5672</c:v>
                </c:pt>
                <c:pt idx="75">
                  <c:v>11.9068</c:v>
                </c:pt>
                <c:pt idx="76">
                  <c:v>12.312799999999999</c:v>
                </c:pt>
                <c:pt idx="77">
                  <c:v>12.5977</c:v>
                </c:pt>
                <c:pt idx="78">
                  <c:v>13.262700000000001</c:v>
                </c:pt>
                <c:pt idx="79">
                  <c:v>13.7509</c:v>
                </c:pt>
                <c:pt idx="80">
                  <c:v>14.2166</c:v>
                </c:pt>
                <c:pt idx="81">
                  <c:v>14.640700000000001</c:v>
                </c:pt>
                <c:pt idx="82">
                  <c:v>15.044700000000001</c:v>
                </c:pt>
                <c:pt idx="83">
                  <c:v>15.6807</c:v>
                </c:pt>
                <c:pt idx="84">
                  <c:v>16.130299999999998</c:v>
                </c:pt>
                <c:pt idx="85">
                  <c:v>16.5487</c:v>
                </c:pt>
                <c:pt idx="86">
                  <c:v>17.0166</c:v>
                </c:pt>
                <c:pt idx="87">
                  <c:v>17.596399999999999</c:v>
                </c:pt>
                <c:pt idx="88">
                  <c:v>18.118400000000001</c:v>
                </c:pt>
                <c:pt idx="89">
                  <c:v>18.628</c:v>
                </c:pt>
                <c:pt idx="90">
                  <c:v>19.058900000000001</c:v>
                </c:pt>
                <c:pt idx="91">
                  <c:v>19.6509</c:v>
                </c:pt>
                <c:pt idx="92">
                  <c:v>20.409300000000002</c:v>
                </c:pt>
                <c:pt idx="93">
                  <c:v>21.035399999999999</c:v>
                </c:pt>
                <c:pt idx="94">
                  <c:v>22.1873</c:v>
                </c:pt>
                <c:pt idx="95">
                  <c:v>23.0334</c:v>
                </c:pt>
                <c:pt idx="96">
                  <c:v>23.640999999999998</c:v>
                </c:pt>
                <c:pt idx="97">
                  <c:v>24.361999999999998</c:v>
                </c:pt>
                <c:pt idx="98">
                  <c:v>25.0044</c:v>
                </c:pt>
                <c:pt idx="99">
                  <c:v>25.788</c:v>
                </c:pt>
                <c:pt idx="100">
                  <c:v>26.842099999999999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UMa_URLLC_700MHz_ModelA!$AI$25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UMa_URLLC_700MHz_ModelA!$AI$29:$AI$129</c:f>
              <c:numCache>
                <c:formatCode>General</c:formatCode>
                <c:ptCount val="101"/>
                <c:pt idx="0">
                  <c:v>-4.6916099999999998</c:v>
                </c:pt>
                <c:pt idx="1">
                  <c:v>-3.0771191972614198</c:v>
                </c:pt>
                <c:pt idx="2">
                  <c:v>-2.5573783037026798</c:v>
                </c:pt>
                <c:pt idx="3">
                  <c:v>-2.2682947869091401</c:v>
                </c:pt>
                <c:pt idx="4">
                  <c:v>-2.0246587260433802</c:v>
                </c:pt>
                <c:pt idx="5">
                  <c:v>-1.76478</c:v>
                </c:pt>
                <c:pt idx="6">
                  <c:v>-1.56637547589496</c:v>
                </c:pt>
                <c:pt idx="7">
                  <c:v>-1.3599114025250501</c:v>
                </c:pt>
                <c:pt idx="8">
                  <c:v>-1.15289331599403</c:v>
                </c:pt>
                <c:pt idx="9">
                  <c:v>-0.91250541321406597</c:v>
                </c:pt>
                <c:pt idx="10">
                  <c:v>-0.73681200000000002</c:v>
                </c:pt>
                <c:pt idx="11">
                  <c:v>-0.602067752593343</c:v>
                </c:pt>
                <c:pt idx="12">
                  <c:v>-0.41622710053849699</c:v>
                </c:pt>
                <c:pt idx="13">
                  <c:v>-0.272479525988368</c:v>
                </c:pt>
                <c:pt idx="14">
                  <c:v>-0.110409099234639</c:v>
                </c:pt>
                <c:pt idx="15">
                  <c:v>1.03631E-2</c:v>
                </c:pt>
                <c:pt idx="16">
                  <c:v>0.126011930691042</c:v>
                </c:pt>
                <c:pt idx="17">
                  <c:v>0.21598315466141099</c:v>
                </c:pt>
                <c:pt idx="18">
                  <c:v>0.296707516076755</c:v>
                </c:pt>
                <c:pt idx="19">
                  <c:v>0.38135560025311099</c:v>
                </c:pt>
                <c:pt idx="20">
                  <c:v>0.51133300000000004</c:v>
                </c:pt>
                <c:pt idx="21">
                  <c:v>0.63506506463017798</c:v>
                </c:pt>
                <c:pt idx="22">
                  <c:v>0.79670471094041895</c:v>
                </c:pt>
                <c:pt idx="23">
                  <c:v>0.95751961806743702</c:v>
                </c:pt>
                <c:pt idx="24">
                  <c:v>1.06399892377787</c:v>
                </c:pt>
                <c:pt idx="25">
                  <c:v>1.1663300000000001</c:v>
                </c:pt>
                <c:pt idx="26">
                  <c:v>1.2960747254180101</c:v>
                </c:pt>
                <c:pt idx="27">
                  <c:v>1.4487324779980899</c:v>
                </c:pt>
                <c:pt idx="28">
                  <c:v>1.59543025457711</c:v>
                </c:pt>
                <c:pt idx="29">
                  <c:v>1.71117850652371</c:v>
                </c:pt>
                <c:pt idx="30">
                  <c:v>1.83466</c:v>
                </c:pt>
                <c:pt idx="31">
                  <c:v>1.9688370998776299</c:v>
                </c:pt>
                <c:pt idx="32">
                  <c:v>2.0849743526808302</c:v>
                </c:pt>
                <c:pt idx="33">
                  <c:v>2.23301967709661</c:v>
                </c:pt>
                <c:pt idx="34">
                  <c:v>2.3961192501116999</c:v>
                </c:pt>
                <c:pt idx="35">
                  <c:v>2.5671499999999998</c:v>
                </c:pt>
                <c:pt idx="36">
                  <c:v>2.7017869123524298</c:v>
                </c:pt>
                <c:pt idx="37">
                  <c:v>2.84493104954641</c:v>
                </c:pt>
                <c:pt idx="38">
                  <c:v>3.0212899608463601</c:v>
                </c:pt>
                <c:pt idx="39">
                  <c:v>3.18237145352788</c:v>
                </c:pt>
                <c:pt idx="40">
                  <c:v>3.3592</c:v>
                </c:pt>
                <c:pt idx="41">
                  <c:v>3.5383786505732799</c:v>
                </c:pt>
                <c:pt idx="42">
                  <c:v>3.7163514768910302</c:v>
                </c:pt>
                <c:pt idx="43">
                  <c:v>3.83231780248413</c:v>
                </c:pt>
                <c:pt idx="44">
                  <c:v>4.0434823309926804</c:v>
                </c:pt>
                <c:pt idx="45">
                  <c:v>4.2836499999999997</c:v>
                </c:pt>
                <c:pt idx="46">
                  <c:v>4.4817963536013403</c:v>
                </c:pt>
                <c:pt idx="47">
                  <c:v>4.6713995838453597</c:v>
                </c:pt>
                <c:pt idx="48">
                  <c:v>4.8088336123829301</c:v>
                </c:pt>
                <c:pt idx="49">
                  <c:v>5.0507462392365099</c:v>
                </c:pt>
                <c:pt idx="50">
                  <c:v>5.2732900000000003</c:v>
                </c:pt>
                <c:pt idx="51">
                  <c:v>5.4421530603322896</c:v>
                </c:pt>
                <c:pt idx="52">
                  <c:v>5.66443463176756</c:v>
                </c:pt>
                <c:pt idx="53">
                  <c:v>5.8905961154617099</c:v>
                </c:pt>
                <c:pt idx="54">
                  <c:v>6.1498920491158904</c:v>
                </c:pt>
                <c:pt idx="55">
                  <c:v>6.3433400000000004</c:v>
                </c:pt>
                <c:pt idx="56">
                  <c:v>6.5748481197155302</c:v>
                </c:pt>
                <c:pt idx="57">
                  <c:v>6.7759346315102702</c:v>
                </c:pt>
                <c:pt idx="58">
                  <c:v>6.9852438749224603</c:v>
                </c:pt>
                <c:pt idx="59">
                  <c:v>7.1989523198727099</c:v>
                </c:pt>
                <c:pt idx="60">
                  <c:v>7.3829500000000001</c:v>
                </c:pt>
                <c:pt idx="61">
                  <c:v>7.6371313822763103</c:v>
                </c:pt>
                <c:pt idx="62">
                  <c:v>7.83007918773166</c:v>
                </c:pt>
                <c:pt idx="63">
                  <c:v>8.0289116932165001</c:v>
                </c:pt>
                <c:pt idx="64">
                  <c:v>8.2126293752597697</c:v>
                </c:pt>
                <c:pt idx="65">
                  <c:v>8.46204</c:v>
                </c:pt>
                <c:pt idx="66">
                  <c:v>8.7224486522500708</c:v>
                </c:pt>
                <c:pt idx="67">
                  <c:v>8.9618332634497602</c:v>
                </c:pt>
                <c:pt idx="68">
                  <c:v>9.4195242308797908</c:v>
                </c:pt>
                <c:pt idx="69">
                  <c:v>9.7294768264171001</c:v>
                </c:pt>
                <c:pt idx="70">
                  <c:v>9.9864999999999995</c:v>
                </c:pt>
                <c:pt idx="71">
                  <c:v>10.3029138184909</c:v>
                </c:pt>
                <c:pt idx="72">
                  <c:v>10.638635307069601</c:v>
                </c:pt>
                <c:pt idx="73">
                  <c:v>11.018317503692</c:v>
                </c:pt>
                <c:pt idx="74">
                  <c:v>11.4731044767488</c:v>
                </c:pt>
                <c:pt idx="75">
                  <c:v>11.7599</c:v>
                </c:pt>
                <c:pt idx="76">
                  <c:v>12.2233668234735</c:v>
                </c:pt>
                <c:pt idx="77">
                  <c:v>12.5224281286234</c:v>
                </c:pt>
                <c:pt idx="78">
                  <c:v>13.0221795481954</c:v>
                </c:pt>
                <c:pt idx="79">
                  <c:v>13.348622809857901</c:v>
                </c:pt>
                <c:pt idx="80">
                  <c:v>13.6753</c:v>
                </c:pt>
                <c:pt idx="81">
                  <c:v>14.0857503985774</c:v>
                </c:pt>
                <c:pt idx="82">
                  <c:v>14.489867227337999</c:v>
                </c:pt>
                <c:pt idx="83">
                  <c:v>15.085897716681499</c:v>
                </c:pt>
                <c:pt idx="84">
                  <c:v>15.5407518001479</c:v>
                </c:pt>
                <c:pt idx="85">
                  <c:v>15.9512</c:v>
                </c:pt>
                <c:pt idx="86">
                  <c:v>16.4250825141816</c:v>
                </c:pt>
                <c:pt idx="87">
                  <c:v>17.046158990534298</c:v>
                </c:pt>
                <c:pt idx="88">
                  <c:v>17.7728699383342</c:v>
                </c:pt>
                <c:pt idx="89">
                  <c:v>18.433881408135001</c:v>
                </c:pt>
                <c:pt idx="90">
                  <c:v>19.1221</c:v>
                </c:pt>
                <c:pt idx="91">
                  <c:v>19.743298507607602</c:v>
                </c:pt>
                <c:pt idx="92">
                  <c:v>20.324944908741202</c:v>
                </c:pt>
                <c:pt idx="93">
                  <c:v>20.839538799539699</c:v>
                </c:pt>
                <c:pt idx="94">
                  <c:v>21.626601386887099</c:v>
                </c:pt>
                <c:pt idx="95">
                  <c:v>22.680499999999999</c:v>
                </c:pt>
                <c:pt idx="96">
                  <c:v>23.594012199706601</c:v>
                </c:pt>
                <c:pt idx="97">
                  <c:v>24.396676237388199</c:v>
                </c:pt>
                <c:pt idx="98">
                  <c:v>25.042025173003701</c:v>
                </c:pt>
                <c:pt idx="99">
                  <c:v>25.818499438458598</c:v>
                </c:pt>
                <c:pt idx="100">
                  <c:v>26.580200000000001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UMa_URLLC_700MHz_ModelA!$AJ$25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UMa_URLLC_700MHz_ModelA!$AJ$29:$AJ$129</c:f>
              <c:numCache>
                <c:formatCode>0.00_ </c:formatCode>
                <c:ptCount val="101"/>
                <c:pt idx="0">
                  <c:v>-4.2300000000000004</c:v>
                </c:pt>
                <c:pt idx="1">
                  <c:v>-3.66</c:v>
                </c:pt>
                <c:pt idx="2">
                  <c:v>-3.17</c:v>
                </c:pt>
                <c:pt idx="3">
                  <c:v>-2.87</c:v>
                </c:pt>
                <c:pt idx="4">
                  <c:v>-2.6</c:v>
                </c:pt>
                <c:pt idx="5">
                  <c:v>-2.34</c:v>
                </c:pt>
                <c:pt idx="6">
                  <c:v>-2.11</c:v>
                </c:pt>
                <c:pt idx="7">
                  <c:v>-1.9</c:v>
                </c:pt>
                <c:pt idx="8">
                  <c:v>-1.72</c:v>
                </c:pt>
                <c:pt idx="9">
                  <c:v>-1.54</c:v>
                </c:pt>
                <c:pt idx="10">
                  <c:v>-1.39</c:v>
                </c:pt>
                <c:pt idx="11">
                  <c:v>-1.26</c:v>
                </c:pt>
                <c:pt idx="12">
                  <c:v>-1.0900000000000001</c:v>
                </c:pt>
                <c:pt idx="13">
                  <c:v>-0.94</c:v>
                </c:pt>
                <c:pt idx="14">
                  <c:v>-0.78</c:v>
                </c:pt>
                <c:pt idx="15">
                  <c:v>-0.6</c:v>
                </c:pt>
                <c:pt idx="16">
                  <c:v>-0.41</c:v>
                </c:pt>
                <c:pt idx="17">
                  <c:v>-0.28000000000000003</c:v>
                </c:pt>
                <c:pt idx="18">
                  <c:v>-0.13</c:v>
                </c:pt>
                <c:pt idx="19">
                  <c:v>-0.03</c:v>
                </c:pt>
                <c:pt idx="20">
                  <c:v>0.08</c:v>
                </c:pt>
                <c:pt idx="21">
                  <c:v>0.2</c:v>
                </c:pt>
                <c:pt idx="22">
                  <c:v>0.35</c:v>
                </c:pt>
                <c:pt idx="23">
                  <c:v>0.49</c:v>
                </c:pt>
                <c:pt idx="24">
                  <c:v>0.57999999999999996</c:v>
                </c:pt>
                <c:pt idx="25">
                  <c:v>0.69</c:v>
                </c:pt>
                <c:pt idx="26">
                  <c:v>0.8</c:v>
                </c:pt>
                <c:pt idx="27">
                  <c:v>0.95</c:v>
                </c:pt>
                <c:pt idx="28">
                  <c:v>1.1499999999999999</c:v>
                </c:pt>
                <c:pt idx="29">
                  <c:v>1.24</c:v>
                </c:pt>
                <c:pt idx="30">
                  <c:v>1.37</c:v>
                </c:pt>
                <c:pt idx="31">
                  <c:v>1.48</c:v>
                </c:pt>
                <c:pt idx="32">
                  <c:v>1.64</c:v>
                </c:pt>
                <c:pt idx="33">
                  <c:v>1.75</c:v>
                </c:pt>
                <c:pt idx="34">
                  <c:v>1.84</c:v>
                </c:pt>
                <c:pt idx="35">
                  <c:v>1.98</c:v>
                </c:pt>
                <c:pt idx="36">
                  <c:v>2.15</c:v>
                </c:pt>
                <c:pt idx="37">
                  <c:v>2.29</c:v>
                </c:pt>
                <c:pt idx="38">
                  <c:v>2.42</c:v>
                </c:pt>
                <c:pt idx="39">
                  <c:v>2.59</c:v>
                </c:pt>
                <c:pt idx="40">
                  <c:v>2.74</c:v>
                </c:pt>
                <c:pt idx="41">
                  <c:v>2.91</c:v>
                </c:pt>
                <c:pt idx="42">
                  <c:v>3.12</c:v>
                </c:pt>
                <c:pt idx="43">
                  <c:v>3.24</c:v>
                </c:pt>
                <c:pt idx="44">
                  <c:v>3.37</c:v>
                </c:pt>
                <c:pt idx="45">
                  <c:v>3.55</c:v>
                </c:pt>
                <c:pt idx="46">
                  <c:v>3.72</c:v>
                </c:pt>
                <c:pt idx="47">
                  <c:v>3.85</c:v>
                </c:pt>
                <c:pt idx="48">
                  <c:v>4.0199999999999996</c:v>
                </c:pt>
                <c:pt idx="49">
                  <c:v>4.1500000000000004</c:v>
                </c:pt>
                <c:pt idx="50">
                  <c:v>4.3499999999999996</c:v>
                </c:pt>
                <c:pt idx="51">
                  <c:v>4.55</c:v>
                </c:pt>
                <c:pt idx="52">
                  <c:v>4.7300000000000004</c:v>
                </c:pt>
                <c:pt idx="53">
                  <c:v>4.91</c:v>
                </c:pt>
                <c:pt idx="54">
                  <c:v>5.23</c:v>
                </c:pt>
                <c:pt idx="55">
                  <c:v>5.49</c:v>
                </c:pt>
                <c:pt idx="56">
                  <c:v>5.77</c:v>
                </c:pt>
                <c:pt idx="57">
                  <c:v>5.98</c:v>
                </c:pt>
                <c:pt idx="58">
                  <c:v>6.18</c:v>
                </c:pt>
                <c:pt idx="59">
                  <c:v>6.43</c:v>
                </c:pt>
                <c:pt idx="60">
                  <c:v>6.64</c:v>
                </c:pt>
                <c:pt idx="61">
                  <c:v>6.85</c:v>
                </c:pt>
                <c:pt idx="62">
                  <c:v>7.02</c:v>
                </c:pt>
                <c:pt idx="63">
                  <c:v>7.26</c:v>
                </c:pt>
                <c:pt idx="64">
                  <c:v>7.63</c:v>
                </c:pt>
                <c:pt idx="65">
                  <c:v>7.95</c:v>
                </c:pt>
                <c:pt idx="66">
                  <c:v>8.16</c:v>
                </c:pt>
                <c:pt idx="67">
                  <c:v>8.48</c:v>
                </c:pt>
                <c:pt idx="68">
                  <c:v>8.74</c:v>
                </c:pt>
                <c:pt idx="69">
                  <c:v>8.98</c:v>
                </c:pt>
                <c:pt idx="70">
                  <c:v>9.32</c:v>
                </c:pt>
                <c:pt idx="71">
                  <c:v>9.68</c:v>
                </c:pt>
                <c:pt idx="72">
                  <c:v>10.02</c:v>
                </c:pt>
                <c:pt idx="73">
                  <c:v>10.42</c:v>
                </c:pt>
                <c:pt idx="74">
                  <c:v>10.7</c:v>
                </c:pt>
                <c:pt idx="75">
                  <c:v>11.02</c:v>
                </c:pt>
                <c:pt idx="76">
                  <c:v>11.4</c:v>
                </c:pt>
                <c:pt idx="77">
                  <c:v>11.72</c:v>
                </c:pt>
                <c:pt idx="78">
                  <c:v>12.22</c:v>
                </c:pt>
                <c:pt idx="79">
                  <c:v>12.59</c:v>
                </c:pt>
                <c:pt idx="80">
                  <c:v>12.92</c:v>
                </c:pt>
                <c:pt idx="81">
                  <c:v>13.43</c:v>
                </c:pt>
                <c:pt idx="82">
                  <c:v>13.77</c:v>
                </c:pt>
                <c:pt idx="83">
                  <c:v>14.18</c:v>
                </c:pt>
                <c:pt idx="84">
                  <c:v>14.8</c:v>
                </c:pt>
                <c:pt idx="85">
                  <c:v>15.43</c:v>
                </c:pt>
                <c:pt idx="86">
                  <c:v>15.75</c:v>
                </c:pt>
                <c:pt idx="87">
                  <c:v>16.34</c:v>
                </c:pt>
                <c:pt idx="88">
                  <c:v>17.03</c:v>
                </c:pt>
                <c:pt idx="89">
                  <c:v>17.68</c:v>
                </c:pt>
                <c:pt idx="90">
                  <c:v>18.48</c:v>
                </c:pt>
                <c:pt idx="91">
                  <c:v>19.309999999999999</c:v>
                </c:pt>
                <c:pt idx="92">
                  <c:v>19.850000000000001</c:v>
                </c:pt>
                <c:pt idx="93">
                  <c:v>20.75</c:v>
                </c:pt>
                <c:pt idx="94">
                  <c:v>21.63</c:v>
                </c:pt>
                <c:pt idx="95">
                  <c:v>22.47</c:v>
                </c:pt>
                <c:pt idx="96">
                  <c:v>23.38</c:v>
                </c:pt>
                <c:pt idx="97">
                  <c:v>24.5</c:v>
                </c:pt>
                <c:pt idx="98">
                  <c:v>25.31</c:v>
                </c:pt>
                <c:pt idx="99">
                  <c:v>27.28</c:v>
                </c:pt>
                <c:pt idx="100">
                  <c:v>27.94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UMa_URLLC_700MHz_ModelA!$AK$25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UMa_URLLC_700MHz_ModelA!$AK$29:$AK$129</c:f>
              <c:numCache>
                <c:formatCode>0.00_ </c:formatCode>
                <c:ptCount val="101"/>
                <c:pt idx="0">
                  <c:v>-7.0886009999999997</c:v>
                </c:pt>
                <c:pt idx="1">
                  <c:v>-4.7563259999999996</c:v>
                </c:pt>
                <c:pt idx="2">
                  <c:v>-4.1832390000000004</c:v>
                </c:pt>
                <c:pt idx="3">
                  <c:v>-3.7263639999999998</c:v>
                </c:pt>
                <c:pt idx="4">
                  <c:v>-3.3126120000000001</c:v>
                </c:pt>
                <c:pt idx="5">
                  <c:v>-2.991692</c:v>
                </c:pt>
                <c:pt idx="6">
                  <c:v>-2.680803</c:v>
                </c:pt>
                <c:pt idx="7">
                  <c:v>-2.4675419999999999</c:v>
                </c:pt>
                <c:pt idx="8">
                  <c:v>-2.2381880000000001</c:v>
                </c:pt>
                <c:pt idx="9">
                  <c:v>-1.9616359999999999</c:v>
                </c:pt>
                <c:pt idx="10">
                  <c:v>-1.7145269999999999</c:v>
                </c:pt>
                <c:pt idx="11">
                  <c:v>-1.5462070000000001</c:v>
                </c:pt>
                <c:pt idx="12">
                  <c:v>-1.306778</c:v>
                </c:pt>
                <c:pt idx="13">
                  <c:v>-1.1021939999999999</c:v>
                </c:pt>
                <c:pt idx="14">
                  <c:v>-0.89326309999999998</c:v>
                </c:pt>
                <c:pt idx="15">
                  <c:v>-0.70616509999999999</c:v>
                </c:pt>
                <c:pt idx="16">
                  <c:v>-0.53689679999999995</c:v>
                </c:pt>
                <c:pt idx="17">
                  <c:v>-0.34761350000000002</c:v>
                </c:pt>
                <c:pt idx="18">
                  <c:v>-0.16209809999999999</c:v>
                </c:pt>
                <c:pt idx="19">
                  <c:v>1.0425220000000001E-2</c:v>
                </c:pt>
                <c:pt idx="20">
                  <c:v>0.19587180000000001</c:v>
                </c:pt>
                <c:pt idx="21">
                  <c:v>0.34301189999999998</c:v>
                </c:pt>
                <c:pt idx="22">
                  <c:v>0.4733349</c:v>
                </c:pt>
                <c:pt idx="23">
                  <c:v>0.63744009999999995</c:v>
                </c:pt>
                <c:pt idx="24">
                  <c:v>0.75123359999999995</c:v>
                </c:pt>
                <c:pt idx="25">
                  <c:v>0.84709000000000001</c:v>
                </c:pt>
                <c:pt idx="26">
                  <c:v>1.04643</c:v>
                </c:pt>
                <c:pt idx="27">
                  <c:v>1.1500379999999999</c:v>
                </c:pt>
                <c:pt idx="28">
                  <c:v>1.3481179999999999</c:v>
                </c:pt>
                <c:pt idx="29">
                  <c:v>1.4497960000000001</c:v>
                </c:pt>
                <c:pt idx="30">
                  <c:v>1.639157</c:v>
                </c:pt>
                <c:pt idx="31">
                  <c:v>1.786705</c:v>
                </c:pt>
                <c:pt idx="32">
                  <c:v>1.8636219999999999</c:v>
                </c:pt>
                <c:pt idx="33">
                  <c:v>2.0648849999999999</c:v>
                </c:pt>
                <c:pt idx="34">
                  <c:v>2.2826360000000001</c:v>
                </c:pt>
                <c:pt idx="35">
                  <c:v>2.4659689999999999</c:v>
                </c:pt>
                <c:pt idx="36">
                  <c:v>2.5769090000000001</c:v>
                </c:pt>
                <c:pt idx="37">
                  <c:v>2.7680259999999999</c:v>
                </c:pt>
                <c:pt idx="38">
                  <c:v>2.9775299999999998</c:v>
                </c:pt>
                <c:pt idx="39">
                  <c:v>3.1537350000000002</c:v>
                </c:pt>
                <c:pt idx="40">
                  <c:v>3.283779</c:v>
                </c:pt>
                <c:pt idx="41">
                  <c:v>3.4267129999999999</c:v>
                </c:pt>
                <c:pt idx="42">
                  <c:v>3.6825100000000002</c:v>
                </c:pt>
                <c:pt idx="43">
                  <c:v>3.9751210000000001</c:v>
                </c:pt>
                <c:pt idx="44">
                  <c:v>4.2076929999999999</c:v>
                </c:pt>
                <c:pt idx="45">
                  <c:v>4.4929259999999998</c:v>
                </c:pt>
                <c:pt idx="46">
                  <c:v>4.687716</c:v>
                </c:pt>
                <c:pt idx="47">
                  <c:v>4.8659730000000003</c:v>
                </c:pt>
                <c:pt idx="48">
                  <c:v>5.0261769999999997</c:v>
                </c:pt>
                <c:pt idx="49">
                  <c:v>5.2008109999999999</c:v>
                </c:pt>
                <c:pt idx="50">
                  <c:v>5.4458399999999996</c:v>
                </c:pt>
                <c:pt idx="51">
                  <c:v>5.5731989999999998</c:v>
                </c:pt>
                <c:pt idx="52">
                  <c:v>5.7796669999999999</c:v>
                </c:pt>
                <c:pt idx="53">
                  <c:v>6.0184939999999996</c:v>
                </c:pt>
                <c:pt idx="54">
                  <c:v>6.2916439999999998</c:v>
                </c:pt>
                <c:pt idx="55">
                  <c:v>6.5710800000000003</c:v>
                </c:pt>
                <c:pt idx="56">
                  <c:v>6.8569969999999998</c:v>
                </c:pt>
                <c:pt idx="57">
                  <c:v>7.3385610000000003</c:v>
                </c:pt>
                <c:pt idx="58">
                  <c:v>7.583253</c:v>
                </c:pt>
                <c:pt idx="59">
                  <c:v>7.715897</c:v>
                </c:pt>
                <c:pt idx="60">
                  <c:v>7.9437300000000004</c:v>
                </c:pt>
                <c:pt idx="61">
                  <c:v>8.1562909999999995</c:v>
                </c:pt>
                <c:pt idx="62">
                  <c:v>8.3323499999999999</c:v>
                </c:pt>
                <c:pt idx="63">
                  <c:v>8.595148</c:v>
                </c:pt>
                <c:pt idx="64">
                  <c:v>8.8198640000000008</c:v>
                </c:pt>
                <c:pt idx="65">
                  <c:v>9.0155709999999996</c:v>
                </c:pt>
                <c:pt idx="66">
                  <c:v>9.2739930000000008</c:v>
                </c:pt>
                <c:pt idx="67">
                  <c:v>9.6156290000000002</c:v>
                </c:pt>
                <c:pt idx="68">
                  <c:v>9.9180910000000004</c:v>
                </c:pt>
                <c:pt idx="69">
                  <c:v>10.167719999999999</c:v>
                </c:pt>
                <c:pt idx="70">
                  <c:v>10.386799999999999</c:v>
                </c:pt>
                <c:pt idx="71">
                  <c:v>10.602349999999999</c:v>
                </c:pt>
                <c:pt idx="72">
                  <c:v>10.95543</c:v>
                </c:pt>
                <c:pt idx="73">
                  <c:v>11.54513</c:v>
                </c:pt>
                <c:pt idx="74">
                  <c:v>11.850680000000001</c:v>
                </c:pt>
                <c:pt idx="75">
                  <c:v>12.20158</c:v>
                </c:pt>
                <c:pt idx="76">
                  <c:v>12.465809999999999</c:v>
                </c:pt>
                <c:pt idx="77">
                  <c:v>12.84402</c:v>
                </c:pt>
                <c:pt idx="78">
                  <c:v>13.313800000000001</c:v>
                </c:pt>
                <c:pt idx="79">
                  <c:v>13.744490000000001</c:v>
                </c:pt>
                <c:pt idx="80">
                  <c:v>14.093999999999999</c:v>
                </c:pt>
                <c:pt idx="81">
                  <c:v>14.410410000000001</c:v>
                </c:pt>
                <c:pt idx="82">
                  <c:v>14.99855</c:v>
                </c:pt>
                <c:pt idx="83">
                  <c:v>15.50061</c:v>
                </c:pt>
                <c:pt idx="84">
                  <c:v>15.972630000000001</c:v>
                </c:pt>
                <c:pt idx="85">
                  <c:v>16.693359999999998</c:v>
                </c:pt>
                <c:pt idx="86">
                  <c:v>17.393059999999998</c:v>
                </c:pt>
                <c:pt idx="87">
                  <c:v>18.16527</c:v>
                </c:pt>
                <c:pt idx="88">
                  <c:v>18.753360000000001</c:v>
                </c:pt>
                <c:pt idx="89">
                  <c:v>19.125350000000001</c:v>
                </c:pt>
                <c:pt idx="90">
                  <c:v>19.6295</c:v>
                </c:pt>
                <c:pt idx="91">
                  <c:v>20.256900000000002</c:v>
                </c:pt>
                <c:pt idx="92">
                  <c:v>20.82255</c:v>
                </c:pt>
                <c:pt idx="93">
                  <c:v>21.33259</c:v>
                </c:pt>
                <c:pt idx="94">
                  <c:v>22.131319999999999</c:v>
                </c:pt>
                <c:pt idx="95">
                  <c:v>22.922049999999999</c:v>
                </c:pt>
                <c:pt idx="96">
                  <c:v>24.021059999999999</c:v>
                </c:pt>
                <c:pt idx="97">
                  <c:v>24.943259999999999</c:v>
                </c:pt>
                <c:pt idx="98">
                  <c:v>26.43469</c:v>
                </c:pt>
                <c:pt idx="99">
                  <c:v>27.17923</c:v>
                </c:pt>
                <c:pt idx="100">
                  <c:v>31.061150000000001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UMa_URLLC_700MHz_ModelA!$AL$25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UMa_URLLC_700MHz_ModelA!$AL$29:$AL$129</c:f>
              <c:numCache>
                <c:formatCode>General</c:formatCode>
                <c:ptCount val="101"/>
                <c:pt idx="0">
                  <c:v>-5.5264546514661204</c:v>
                </c:pt>
                <c:pt idx="1">
                  <c:v>-4.3456753123828902</c:v>
                </c:pt>
                <c:pt idx="2">
                  <c:v>-4.0304301135193903</c:v>
                </c:pt>
                <c:pt idx="3">
                  <c:v>-2.96087378561392</c:v>
                </c:pt>
                <c:pt idx="4">
                  <c:v>-2.3605575333262299</c:v>
                </c:pt>
                <c:pt idx="5">
                  <c:v>-2.0940372550345199</c:v>
                </c:pt>
                <c:pt idx="6">
                  <c:v>-1.88231487709835</c:v>
                </c:pt>
                <c:pt idx="7">
                  <c:v>-1.7189190630462401</c:v>
                </c:pt>
                <c:pt idx="8">
                  <c:v>-1.5340910946056501</c:v>
                </c:pt>
                <c:pt idx="9">
                  <c:v>-1.25065351901509</c:v>
                </c:pt>
                <c:pt idx="10">
                  <c:v>-1.06218702020908</c:v>
                </c:pt>
                <c:pt idx="11">
                  <c:v>-0.90242079127723895</c:v>
                </c:pt>
                <c:pt idx="12">
                  <c:v>-0.77410319036472297</c:v>
                </c:pt>
                <c:pt idx="13">
                  <c:v>-0.55012549968873203</c:v>
                </c:pt>
                <c:pt idx="14">
                  <c:v>-0.25817646218199097</c:v>
                </c:pt>
                <c:pt idx="15">
                  <c:v>-0.120226383436419</c:v>
                </c:pt>
                <c:pt idx="16">
                  <c:v>-6.2895079852056196E-2</c:v>
                </c:pt>
                <c:pt idx="17">
                  <c:v>1.83708210649762E-2</c:v>
                </c:pt>
                <c:pt idx="18">
                  <c:v>0.10857331787781099</c:v>
                </c:pt>
                <c:pt idx="19">
                  <c:v>0.19008264594146401</c:v>
                </c:pt>
                <c:pt idx="20">
                  <c:v>0.25532328866742399</c:v>
                </c:pt>
                <c:pt idx="21">
                  <c:v>0.31088843010615402</c:v>
                </c:pt>
                <c:pt idx="22">
                  <c:v>0.43958950833293098</c:v>
                </c:pt>
                <c:pt idx="23">
                  <c:v>0.53518431565109004</c:v>
                </c:pt>
                <c:pt idx="24">
                  <c:v>0.62740978880548304</c:v>
                </c:pt>
                <c:pt idx="25">
                  <c:v>0.85253803664819305</c:v>
                </c:pt>
                <c:pt idx="26">
                  <c:v>1.05970766264238</c:v>
                </c:pt>
                <c:pt idx="27">
                  <c:v>1.2872479021011101</c:v>
                </c:pt>
                <c:pt idx="28">
                  <c:v>1.46117960503763</c:v>
                </c:pt>
                <c:pt idx="29">
                  <c:v>1.6612715885554199</c:v>
                </c:pt>
                <c:pt idx="30">
                  <c:v>1.77808392075987</c:v>
                </c:pt>
                <c:pt idx="31">
                  <c:v>1.8677124009060999</c:v>
                </c:pt>
                <c:pt idx="32">
                  <c:v>1.9104025202475601</c:v>
                </c:pt>
                <c:pt idx="33">
                  <c:v>2.07646287992165</c:v>
                </c:pt>
                <c:pt idx="34">
                  <c:v>2.3424956902921799</c:v>
                </c:pt>
                <c:pt idx="35">
                  <c:v>2.50524958238173</c:v>
                </c:pt>
                <c:pt idx="36">
                  <c:v>2.5855693122999499</c:v>
                </c:pt>
                <c:pt idx="37">
                  <c:v>2.8240988797392101</c:v>
                </c:pt>
                <c:pt idx="38">
                  <c:v>2.9233663908765002</c:v>
                </c:pt>
                <c:pt idx="39">
                  <c:v>3.0340242878244701</c:v>
                </c:pt>
                <c:pt idx="40">
                  <c:v>3.1918207283962601</c:v>
                </c:pt>
                <c:pt idx="41">
                  <c:v>3.44640315512724</c:v>
                </c:pt>
                <c:pt idx="42">
                  <c:v>3.59017677367288</c:v>
                </c:pt>
                <c:pt idx="43">
                  <c:v>3.9609865421757</c:v>
                </c:pt>
                <c:pt idx="44">
                  <c:v>4.0574479427597803</c:v>
                </c:pt>
                <c:pt idx="45">
                  <c:v>4.1529789497904597</c:v>
                </c:pt>
                <c:pt idx="46">
                  <c:v>4.3060974253533102</c:v>
                </c:pt>
                <c:pt idx="47">
                  <c:v>4.3910020943535999</c:v>
                </c:pt>
                <c:pt idx="48">
                  <c:v>4.4565135206586799</c:v>
                </c:pt>
                <c:pt idx="49">
                  <c:v>4.6257040998936301</c:v>
                </c:pt>
                <c:pt idx="50">
                  <c:v>4.9254438376732503</c:v>
                </c:pt>
                <c:pt idx="51">
                  <c:v>4.9970869924442596</c:v>
                </c:pt>
                <c:pt idx="52">
                  <c:v>5.1079114530518401</c:v>
                </c:pt>
                <c:pt idx="53">
                  <c:v>5.2682893137383404</c:v>
                </c:pt>
                <c:pt idx="54">
                  <c:v>5.61122257619013</c:v>
                </c:pt>
                <c:pt idx="55">
                  <c:v>5.6739563799377599</c:v>
                </c:pt>
                <c:pt idx="56">
                  <c:v>5.8736814239958104</c:v>
                </c:pt>
                <c:pt idx="57">
                  <c:v>6.0117267902404699</c:v>
                </c:pt>
                <c:pt idx="58">
                  <c:v>6.33236444347685</c:v>
                </c:pt>
                <c:pt idx="59">
                  <c:v>6.4577053583522099</c:v>
                </c:pt>
                <c:pt idx="60">
                  <c:v>6.5349459758491699</c:v>
                </c:pt>
                <c:pt idx="61">
                  <c:v>6.9364466921189303</c:v>
                </c:pt>
                <c:pt idx="62">
                  <c:v>7.1070463771578796</c:v>
                </c:pt>
                <c:pt idx="63">
                  <c:v>7.3136577692414404</c:v>
                </c:pt>
                <c:pt idx="64">
                  <c:v>7.6294158627312596</c:v>
                </c:pt>
                <c:pt idx="65">
                  <c:v>7.9048737989501996</c:v>
                </c:pt>
                <c:pt idx="66">
                  <c:v>8.2483016245543901</c:v>
                </c:pt>
                <c:pt idx="67">
                  <c:v>8.7472453671098904</c:v>
                </c:pt>
                <c:pt idx="68">
                  <c:v>9.1674046636142705</c:v>
                </c:pt>
                <c:pt idx="69">
                  <c:v>9.4224595588274003</c:v>
                </c:pt>
                <c:pt idx="70">
                  <c:v>9.7332342234895393</c:v>
                </c:pt>
                <c:pt idx="71">
                  <c:v>10.010782199922399</c:v>
                </c:pt>
                <c:pt idx="72">
                  <c:v>10.380717215552799</c:v>
                </c:pt>
                <c:pt idx="73">
                  <c:v>10.6480422642286</c:v>
                </c:pt>
                <c:pt idx="74">
                  <c:v>11.3284350064402</c:v>
                </c:pt>
                <c:pt idx="75">
                  <c:v>11.5591344618331</c:v>
                </c:pt>
                <c:pt idx="76">
                  <c:v>11.669111061104401</c:v>
                </c:pt>
                <c:pt idx="77">
                  <c:v>12.3386670879256</c:v>
                </c:pt>
                <c:pt idx="78">
                  <c:v>12.463956144106801</c:v>
                </c:pt>
                <c:pt idx="79">
                  <c:v>12.8953763698374</c:v>
                </c:pt>
                <c:pt idx="80">
                  <c:v>13.3197266065213</c:v>
                </c:pt>
                <c:pt idx="81">
                  <c:v>13.715614146656</c:v>
                </c:pt>
                <c:pt idx="82">
                  <c:v>14.221542959631501</c:v>
                </c:pt>
                <c:pt idx="83">
                  <c:v>14.7491758917028</c:v>
                </c:pt>
                <c:pt idx="84">
                  <c:v>15.275617170434</c:v>
                </c:pt>
                <c:pt idx="85">
                  <c:v>15.473045582414199</c:v>
                </c:pt>
                <c:pt idx="86">
                  <c:v>15.9549413146723</c:v>
                </c:pt>
                <c:pt idx="87">
                  <c:v>16.224748286384798</c:v>
                </c:pt>
                <c:pt idx="88">
                  <c:v>16.5575395828673</c:v>
                </c:pt>
                <c:pt idx="89">
                  <c:v>17.005148356758401</c:v>
                </c:pt>
                <c:pt idx="90">
                  <c:v>18.1204127689081</c:v>
                </c:pt>
                <c:pt idx="91">
                  <c:v>18.8626837828579</c:v>
                </c:pt>
                <c:pt idx="92">
                  <c:v>19.212010665150299</c:v>
                </c:pt>
                <c:pt idx="93">
                  <c:v>20.078937058605899</c:v>
                </c:pt>
                <c:pt idx="94">
                  <c:v>20.740101623088201</c:v>
                </c:pt>
                <c:pt idx="95">
                  <c:v>21.648970719200999</c:v>
                </c:pt>
                <c:pt idx="96">
                  <c:v>22.433202462492499</c:v>
                </c:pt>
                <c:pt idx="97">
                  <c:v>23.389036934875499</c:v>
                </c:pt>
                <c:pt idx="98">
                  <c:v>24.956572738556801</c:v>
                </c:pt>
                <c:pt idx="99">
                  <c:v>25.9254316516591</c:v>
                </c:pt>
                <c:pt idx="100">
                  <c:v>26.4140580799669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UMa_URLLC_700MHz_ModelA!$AM$25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UMa_URLLC_700MHz_ModelA!$AM$29:$AM$129</c:f>
              <c:numCache>
                <c:formatCode>0.00_ </c:formatCode>
                <c:ptCount val="101"/>
                <c:pt idx="0">
                  <c:v>-5.8958872308253341</c:v>
                </c:pt>
                <c:pt idx="1">
                  <c:v>-3.4640889522837073</c:v>
                </c:pt>
                <c:pt idx="2">
                  <c:v>-2.9109518545718842</c:v>
                </c:pt>
                <c:pt idx="3">
                  <c:v>-2.6009752884458397</c:v>
                </c:pt>
                <c:pt idx="4">
                  <c:v>-2.2947603400027212</c:v>
                </c:pt>
                <c:pt idx="5">
                  <c:v>-1.972251804489934</c:v>
                </c:pt>
                <c:pt idx="6">
                  <c:v>-1.7182695134800317</c:v>
                </c:pt>
                <c:pt idx="7">
                  <c:v>-1.4716191976305313</c:v>
                </c:pt>
                <c:pt idx="8">
                  <c:v>-1.2637908659625881</c:v>
                </c:pt>
                <c:pt idx="9">
                  <c:v>-1.0694348823237365</c:v>
                </c:pt>
                <c:pt idx="10">
                  <c:v>-0.90383351051049787</c:v>
                </c:pt>
                <c:pt idx="11">
                  <c:v>-0.70628158559205956</c:v>
                </c:pt>
                <c:pt idx="12">
                  <c:v>-0.5446717830397283</c:v>
                </c:pt>
                <c:pt idx="13">
                  <c:v>-0.3700583916279544</c:v>
                </c:pt>
                <c:pt idx="14">
                  <c:v>-0.22906383595608945</c:v>
                </c:pt>
                <c:pt idx="15">
                  <c:v>-8.483893982729139E-2</c:v>
                </c:pt>
                <c:pt idx="16">
                  <c:v>4.4049334865168509E-2</c:v>
                </c:pt>
                <c:pt idx="17">
                  <c:v>0.15447129950270161</c:v>
                </c:pt>
                <c:pt idx="18">
                  <c:v>0.2939605791440516</c:v>
                </c:pt>
                <c:pt idx="19">
                  <c:v>0.40810827138870548</c:v>
                </c:pt>
                <c:pt idx="20">
                  <c:v>0.5269409175437183</c:v>
                </c:pt>
                <c:pt idx="21">
                  <c:v>0.65702899674010751</c:v>
                </c:pt>
                <c:pt idx="22">
                  <c:v>0.78147049424591775</c:v>
                </c:pt>
                <c:pt idx="23">
                  <c:v>0.89846360346074439</c:v>
                </c:pt>
                <c:pt idx="24">
                  <c:v>0.99350039558279046</c:v>
                </c:pt>
                <c:pt idx="25">
                  <c:v>1.1902840268562083</c:v>
                </c:pt>
                <c:pt idx="26">
                  <c:v>1.3458122636203389</c:v>
                </c:pt>
                <c:pt idx="27">
                  <c:v>1.4950473820524315</c:v>
                </c:pt>
                <c:pt idx="28">
                  <c:v>1.6464694507480058</c:v>
                </c:pt>
                <c:pt idx="29">
                  <c:v>1.7543756898075256</c:v>
                </c:pt>
                <c:pt idx="30">
                  <c:v>1.918532034974803</c:v>
                </c:pt>
                <c:pt idx="31">
                  <c:v>2.099302059688632</c:v>
                </c:pt>
                <c:pt idx="32">
                  <c:v>2.2294400765467719</c:v>
                </c:pt>
                <c:pt idx="33">
                  <c:v>2.38484974800323</c:v>
                </c:pt>
                <c:pt idx="34">
                  <c:v>2.5373634400361449</c:v>
                </c:pt>
                <c:pt idx="35">
                  <c:v>2.6709900274592733</c:v>
                </c:pt>
                <c:pt idx="36">
                  <c:v>2.8627605009568611</c:v>
                </c:pt>
                <c:pt idx="37">
                  <c:v>3.0437355096226097</c:v>
                </c:pt>
                <c:pt idx="38">
                  <c:v>3.2033144977560095</c:v>
                </c:pt>
                <c:pt idx="39">
                  <c:v>3.3883850205184949</c:v>
                </c:pt>
                <c:pt idx="40">
                  <c:v>3.5747697844000377</c:v>
                </c:pt>
                <c:pt idx="41">
                  <c:v>3.7512937502125223</c:v>
                </c:pt>
                <c:pt idx="42">
                  <c:v>3.9353842829490646</c:v>
                </c:pt>
                <c:pt idx="43">
                  <c:v>4.1189946983417922</c:v>
                </c:pt>
                <c:pt idx="44">
                  <c:v>4.2907190103331203</c:v>
                </c:pt>
                <c:pt idx="45">
                  <c:v>4.4616086472104683</c:v>
                </c:pt>
                <c:pt idx="46">
                  <c:v>4.6570140371230506</c:v>
                </c:pt>
                <c:pt idx="47">
                  <c:v>4.848932215023777</c:v>
                </c:pt>
                <c:pt idx="48">
                  <c:v>5.1016255227781846</c:v>
                </c:pt>
                <c:pt idx="49">
                  <c:v>5.283127235103751</c:v>
                </c:pt>
                <c:pt idx="50">
                  <c:v>5.4306059588554696</c:v>
                </c:pt>
                <c:pt idx="51">
                  <c:v>5.6186206068596531</c:v>
                </c:pt>
                <c:pt idx="52">
                  <c:v>5.8315435552264372</c:v>
                </c:pt>
                <c:pt idx="53">
                  <c:v>6.0263892143835287</c:v>
                </c:pt>
                <c:pt idx="54">
                  <c:v>6.2655403144227453</c:v>
                </c:pt>
                <c:pt idx="55">
                  <c:v>6.4971444924100625</c:v>
                </c:pt>
                <c:pt idx="56">
                  <c:v>6.7018211419717151</c:v>
                </c:pt>
                <c:pt idx="57">
                  <c:v>6.9079403854436814</c:v>
                </c:pt>
                <c:pt idx="58">
                  <c:v>7.1735038387204568</c:v>
                </c:pt>
                <c:pt idx="59">
                  <c:v>7.431328326701685</c:v>
                </c:pt>
                <c:pt idx="60">
                  <c:v>7.6439341427113625</c:v>
                </c:pt>
                <c:pt idx="61">
                  <c:v>7.8688233668353478</c:v>
                </c:pt>
                <c:pt idx="62">
                  <c:v>8.0611846775231637</c:v>
                </c:pt>
                <c:pt idx="63">
                  <c:v>8.2739315186383813</c:v>
                </c:pt>
                <c:pt idx="64">
                  <c:v>8.5494676886454872</c:v>
                </c:pt>
                <c:pt idx="65">
                  <c:v>8.7785111011966031</c:v>
                </c:pt>
                <c:pt idx="66">
                  <c:v>9.010135326136627</c:v>
                </c:pt>
                <c:pt idx="67">
                  <c:v>9.2452360657118522</c:v>
                </c:pt>
                <c:pt idx="68">
                  <c:v>9.5867344042980509</c:v>
                </c:pt>
                <c:pt idx="69">
                  <c:v>9.8557466682915802</c:v>
                </c:pt>
                <c:pt idx="70">
                  <c:v>10.123142686024625</c:v>
                </c:pt>
                <c:pt idx="71">
                  <c:v>10.381047827619719</c:v>
                </c:pt>
                <c:pt idx="72">
                  <c:v>10.641807665370118</c:v>
                </c:pt>
                <c:pt idx="73">
                  <c:v>10.8859858159627</c:v>
                </c:pt>
                <c:pt idx="74">
                  <c:v>11.19290980779212</c:v>
                </c:pt>
                <c:pt idx="75">
                  <c:v>11.516518935975785</c:v>
                </c:pt>
                <c:pt idx="76">
                  <c:v>11.82773457746228</c:v>
                </c:pt>
                <c:pt idx="77">
                  <c:v>12.118175701370157</c:v>
                </c:pt>
                <c:pt idx="78">
                  <c:v>12.399491362349494</c:v>
                </c:pt>
                <c:pt idx="79">
                  <c:v>12.758142567106519</c:v>
                </c:pt>
                <c:pt idx="80">
                  <c:v>13.122857395566724</c:v>
                </c:pt>
                <c:pt idx="81">
                  <c:v>13.574810313516927</c:v>
                </c:pt>
                <c:pt idx="82">
                  <c:v>13.918944901555484</c:v>
                </c:pt>
                <c:pt idx="83">
                  <c:v>14.269987823951691</c:v>
                </c:pt>
                <c:pt idx="84">
                  <c:v>14.657403890747673</c:v>
                </c:pt>
                <c:pt idx="85">
                  <c:v>15.058723582081406</c:v>
                </c:pt>
                <c:pt idx="86">
                  <c:v>15.440473934421735</c:v>
                </c:pt>
                <c:pt idx="87">
                  <c:v>16.009558702232933</c:v>
                </c:pt>
                <c:pt idx="88">
                  <c:v>16.398780399813258</c:v>
                </c:pt>
                <c:pt idx="89">
                  <c:v>16.909715914677012</c:v>
                </c:pt>
                <c:pt idx="90">
                  <c:v>17.412359444285006</c:v>
                </c:pt>
                <c:pt idx="91">
                  <c:v>18.006098443977884</c:v>
                </c:pt>
                <c:pt idx="92">
                  <c:v>18.545718443301389</c:v>
                </c:pt>
                <c:pt idx="93">
                  <c:v>19.141956495337737</c:v>
                </c:pt>
                <c:pt idx="94">
                  <c:v>19.765286733121176</c:v>
                </c:pt>
                <c:pt idx="95">
                  <c:v>20.558811121837145</c:v>
                </c:pt>
                <c:pt idx="96">
                  <c:v>21.445263536628797</c:v>
                </c:pt>
                <c:pt idx="97">
                  <c:v>22.436527171105439</c:v>
                </c:pt>
                <c:pt idx="98">
                  <c:v>23.853395550224427</c:v>
                </c:pt>
                <c:pt idx="99">
                  <c:v>24.867464986887807</c:v>
                </c:pt>
                <c:pt idx="100">
                  <c:v>26.275226245100999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UMa_URLLC_700MHz_ModelA!$AN$25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UMa_URLLC_700MHz_ModelA!$AN$29:$AN$129</c:f>
              <c:numCache>
                <c:formatCode>0.00_ </c:formatCode>
                <c:ptCount val="101"/>
                <c:pt idx="0">
                  <c:v>-6.0186999999999999</c:v>
                </c:pt>
                <c:pt idx="1">
                  <c:v>-3.8565999999999998</c:v>
                </c:pt>
                <c:pt idx="2">
                  <c:v>-3.0567000000000002</c:v>
                </c:pt>
                <c:pt idx="3">
                  <c:v>-2.5987</c:v>
                </c:pt>
                <c:pt idx="4">
                  <c:v>-2.3281000000000001</c:v>
                </c:pt>
                <c:pt idx="5">
                  <c:v>-2.0653999999999999</c:v>
                </c:pt>
                <c:pt idx="6">
                  <c:v>-1.8638999999999999</c:v>
                </c:pt>
                <c:pt idx="7">
                  <c:v>-1.6417999999999999</c:v>
                </c:pt>
                <c:pt idx="8">
                  <c:v>-1.3783000000000001</c:v>
                </c:pt>
                <c:pt idx="9">
                  <c:v>-1.1234</c:v>
                </c:pt>
                <c:pt idx="10">
                  <c:v>-0.94489999999999996</c:v>
                </c:pt>
                <c:pt idx="11">
                  <c:v>-0.76570000000000005</c:v>
                </c:pt>
                <c:pt idx="12">
                  <c:v>-0.61329999999999996</c:v>
                </c:pt>
                <c:pt idx="13">
                  <c:v>-0.4476</c:v>
                </c:pt>
                <c:pt idx="14">
                  <c:v>-0.30059999999999998</c:v>
                </c:pt>
                <c:pt idx="15">
                  <c:v>-0.13400000000000001</c:v>
                </c:pt>
                <c:pt idx="16">
                  <c:v>5.0799999999999998E-2</c:v>
                </c:pt>
                <c:pt idx="17">
                  <c:v>0.2026</c:v>
                </c:pt>
                <c:pt idx="18">
                  <c:v>0.32279999999999998</c:v>
                </c:pt>
                <c:pt idx="19">
                  <c:v>0.45079999999999998</c:v>
                </c:pt>
                <c:pt idx="20">
                  <c:v>0.59260000000000002</c:v>
                </c:pt>
                <c:pt idx="21">
                  <c:v>0.77490000000000003</c:v>
                </c:pt>
                <c:pt idx="22">
                  <c:v>0.97130000000000005</c:v>
                </c:pt>
                <c:pt idx="23">
                  <c:v>1.1295999999999999</c:v>
                </c:pt>
                <c:pt idx="24">
                  <c:v>1.2853000000000001</c:v>
                </c:pt>
                <c:pt idx="25">
                  <c:v>1.3906000000000001</c:v>
                </c:pt>
                <c:pt idx="26">
                  <c:v>1.5291999999999999</c:v>
                </c:pt>
                <c:pt idx="27">
                  <c:v>1.6511</c:v>
                </c:pt>
                <c:pt idx="28">
                  <c:v>1.7887</c:v>
                </c:pt>
                <c:pt idx="29">
                  <c:v>1.9235</c:v>
                </c:pt>
                <c:pt idx="30">
                  <c:v>2.0990000000000002</c:v>
                </c:pt>
                <c:pt idx="31">
                  <c:v>2.2688000000000001</c:v>
                </c:pt>
                <c:pt idx="32">
                  <c:v>2.4531999999999998</c:v>
                </c:pt>
                <c:pt idx="33">
                  <c:v>2.6017999999999999</c:v>
                </c:pt>
                <c:pt idx="34">
                  <c:v>2.7469000000000001</c:v>
                </c:pt>
                <c:pt idx="35">
                  <c:v>2.9235000000000002</c:v>
                </c:pt>
                <c:pt idx="36">
                  <c:v>3.1191</c:v>
                </c:pt>
                <c:pt idx="37">
                  <c:v>3.2726000000000002</c:v>
                </c:pt>
                <c:pt idx="38">
                  <c:v>3.4379</c:v>
                </c:pt>
                <c:pt idx="39">
                  <c:v>3.5947</c:v>
                </c:pt>
                <c:pt idx="40">
                  <c:v>3.7774999999999999</c:v>
                </c:pt>
                <c:pt idx="41">
                  <c:v>4.0216000000000003</c:v>
                </c:pt>
                <c:pt idx="42">
                  <c:v>4.1797000000000004</c:v>
                </c:pt>
                <c:pt idx="43">
                  <c:v>4.3906999999999998</c:v>
                </c:pt>
                <c:pt idx="44">
                  <c:v>4.6010999999999997</c:v>
                </c:pt>
                <c:pt idx="45">
                  <c:v>4.7923999999999998</c:v>
                </c:pt>
                <c:pt idx="46">
                  <c:v>4.9837999999999996</c:v>
                </c:pt>
                <c:pt idx="47">
                  <c:v>5.1905999999999999</c:v>
                </c:pt>
                <c:pt idx="48">
                  <c:v>5.3521000000000001</c:v>
                </c:pt>
                <c:pt idx="49">
                  <c:v>5.56</c:v>
                </c:pt>
                <c:pt idx="50">
                  <c:v>5.7549000000000001</c:v>
                </c:pt>
                <c:pt idx="51">
                  <c:v>6.0396000000000001</c:v>
                </c:pt>
                <c:pt idx="52">
                  <c:v>6.2164000000000001</c:v>
                </c:pt>
                <c:pt idx="53">
                  <c:v>6.4429999999999996</c:v>
                </c:pt>
                <c:pt idx="54">
                  <c:v>6.6942000000000004</c:v>
                </c:pt>
                <c:pt idx="55">
                  <c:v>6.9109999999999996</c:v>
                </c:pt>
                <c:pt idx="56">
                  <c:v>7.1917999999999997</c:v>
                </c:pt>
                <c:pt idx="57">
                  <c:v>7.4211999999999998</c:v>
                </c:pt>
                <c:pt idx="58">
                  <c:v>7.7115</c:v>
                </c:pt>
                <c:pt idx="59">
                  <c:v>7.9588000000000001</c:v>
                </c:pt>
                <c:pt idx="60">
                  <c:v>8.1814999999999998</c:v>
                </c:pt>
                <c:pt idx="61">
                  <c:v>8.4611000000000001</c:v>
                </c:pt>
                <c:pt idx="62">
                  <c:v>8.7954000000000008</c:v>
                </c:pt>
                <c:pt idx="63">
                  <c:v>9.1318999999999999</c:v>
                </c:pt>
                <c:pt idx="64">
                  <c:v>9.423</c:v>
                </c:pt>
                <c:pt idx="65">
                  <c:v>9.6841000000000008</c:v>
                </c:pt>
                <c:pt idx="66">
                  <c:v>10.023099999999999</c:v>
                </c:pt>
                <c:pt idx="67">
                  <c:v>10.276999999999999</c:v>
                </c:pt>
                <c:pt idx="68">
                  <c:v>10.582000000000001</c:v>
                </c:pt>
                <c:pt idx="69">
                  <c:v>10.899699999999999</c:v>
                </c:pt>
                <c:pt idx="70">
                  <c:v>11.268599999999999</c:v>
                </c:pt>
                <c:pt idx="71">
                  <c:v>11.618499999999999</c:v>
                </c:pt>
                <c:pt idx="72">
                  <c:v>11.936400000000001</c:v>
                </c:pt>
                <c:pt idx="73">
                  <c:v>12.232699999999999</c:v>
                </c:pt>
                <c:pt idx="74">
                  <c:v>12.5661</c:v>
                </c:pt>
                <c:pt idx="75">
                  <c:v>12.911</c:v>
                </c:pt>
                <c:pt idx="76">
                  <c:v>13.268000000000001</c:v>
                </c:pt>
                <c:pt idx="77">
                  <c:v>13.6563</c:v>
                </c:pt>
                <c:pt idx="78">
                  <c:v>14.0588</c:v>
                </c:pt>
                <c:pt idx="79">
                  <c:v>14.379</c:v>
                </c:pt>
                <c:pt idx="80">
                  <c:v>14.7745</c:v>
                </c:pt>
                <c:pt idx="81">
                  <c:v>15.206200000000001</c:v>
                </c:pt>
                <c:pt idx="82">
                  <c:v>15.626300000000001</c:v>
                </c:pt>
                <c:pt idx="83">
                  <c:v>16.139099999999999</c:v>
                </c:pt>
                <c:pt idx="84">
                  <c:v>16.84</c:v>
                </c:pt>
                <c:pt idx="85">
                  <c:v>17.419699999999999</c:v>
                </c:pt>
                <c:pt idx="86">
                  <c:v>17.764099999999999</c:v>
                </c:pt>
                <c:pt idx="87">
                  <c:v>18.251799999999999</c:v>
                </c:pt>
                <c:pt idx="88">
                  <c:v>18.556000000000001</c:v>
                </c:pt>
                <c:pt idx="89">
                  <c:v>19.110900000000001</c:v>
                </c:pt>
                <c:pt idx="90">
                  <c:v>19.705300000000001</c:v>
                </c:pt>
                <c:pt idx="91">
                  <c:v>20.382400000000001</c:v>
                </c:pt>
                <c:pt idx="92">
                  <c:v>20.911899999999999</c:v>
                </c:pt>
                <c:pt idx="93">
                  <c:v>21.478400000000001</c:v>
                </c:pt>
                <c:pt idx="94">
                  <c:v>22.067399999999999</c:v>
                </c:pt>
                <c:pt idx="95">
                  <c:v>22.749300000000002</c:v>
                </c:pt>
                <c:pt idx="96">
                  <c:v>23.6538</c:v>
                </c:pt>
                <c:pt idx="97">
                  <c:v>24.428000000000001</c:v>
                </c:pt>
                <c:pt idx="98">
                  <c:v>25.251999999999999</c:v>
                </c:pt>
                <c:pt idx="99">
                  <c:v>26.096599999999999</c:v>
                </c:pt>
                <c:pt idx="100">
                  <c:v>33.033099999999997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UMa_URLLC_700MHz_ModelA!$AO$25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UMa_URLLC_700MHz_ModelA!$AO$29:$AO$129</c:f>
              <c:numCache>
                <c:formatCode>0.00_ </c:formatCode>
                <c:ptCount val="101"/>
                <c:pt idx="0">
                  <c:v>-5.7089999999999996</c:v>
                </c:pt>
                <c:pt idx="1">
                  <c:v>-4.4489999999999998</c:v>
                </c:pt>
                <c:pt idx="2">
                  <c:v>-3.3959999999999999</c:v>
                </c:pt>
                <c:pt idx="3">
                  <c:v>-2.8250000000000002</c:v>
                </c:pt>
                <c:pt idx="4">
                  <c:v>-2.35</c:v>
                </c:pt>
                <c:pt idx="5">
                  <c:v>-1.9530000000000001</c:v>
                </c:pt>
                <c:pt idx="6">
                  <c:v>-1.7569999999999999</c:v>
                </c:pt>
                <c:pt idx="7">
                  <c:v>-1.5</c:v>
                </c:pt>
                <c:pt idx="8">
                  <c:v>-1.2749999999999999</c:v>
                </c:pt>
                <c:pt idx="9">
                  <c:v>-1.121</c:v>
                </c:pt>
                <c:pt idx="10">
                  <c:v>-0.93400000000000005</c:v>
                </c:pt>
                <c:pt idx="11">
                  <c:v>-0.69399999999999995</c:v>
                </c:pt>
                <c:pt idx="12">
                  <c:v>-0.58299999999999996</c:v>
                </c:pt>
                <c:pt idx="13">
                  <c:v>-0.53500000000000003</c:v>
                </c:pt>
                <c:pt idx="14">
                  <c:v>-0.44400000000000001</c:v>
                </c:pt>
                <c:pt idx="15">
                  <c:v>-0.28399999999999997</c:v>
                </c:pt>
                <c:pt idx="16">
                  <c:v>-0.124</c:v>
                </c:pt>
                <c:pt idx="17">
                  <c:v>1E-3</c:v>
                </c:pt>
                <c:pt idx="18">
                  <c:v>8.5999999999999993E-2</c:v>
                </c:pt>
                <c:pt idx="19">
                  <c:v>0.20799999999999999</c:v>
                </c:pt>
                <c:pt idx="20">
                  <c:v>0.40100000000000002</c:v>
                </c:pt>
                <c:pt idx="21">
                  <c:v>0.61299999999999999</c:v>
                </c:pt>
                <c:pt idx="22">
                  <c:v>0.77200000000000002</c:v>
                </c:pt>
                <c:pt idx="23">
                  <c:v>0.91300000000000003</c:v>
                </c:pt>
                <c:pt idx="24">
                  <c:v>1.0049999999999999</c:v>
                </c:pt>
                <c:pt idx="25">
                  <c:v>1.1890000000000001</c:v>
                </c:pt>
                <c:pt idx="26">
                  <c:v>1.379</c:v>
                </c:pt>
                <c:pt idx="27">
                  <c:v>1.724</c:v>
                </c:pt>
                <c:pt idx="28">
                  <c:v>1.9279999999999999</c:v>
                </c:pt>
                <c:pt idx="29">
                  <c:v>1.9990000000000001</c:v>
                </c:pt>
                <c:pt idx="30">
                  <c:v>2.0990000000000002</c:v>
                </c:pt>
                <c:pt idx="31">
                  <c:v>2.383</c:v>
                </c:pt>
                <c:pt idx="32">
                  <c:v>2.4870000000000001</c:v>
                </c:pt>
                <c:pt idx="33">
                  <c:v>2.6349999999999998</c:v>
                </c:pt>
                <c:pt idx="34">
                  <c:v>2.6949999999999998</c:v>
                </c:pt>
                <c:pt idx="35">
                  <c:v>2.86</c:v>
                </c:pt>
                <c:pt idx="36">
                  <c:v>2.9260000000000002</c:v>
                </c:pt>
                <c:pt idx="37">
                  <c:v>3.06</c:v>
                </c:pt>
                <c:pt idx="38">
                  <c:v>3.1139999999999999</c:v>
                </c:pt>
                <c:pt idx="39">
                  <c:v>3.2229999999999999</c:v>
                </c:pt>
                <c:pt idx="40">
                  <c:v>3.4430000000000001</c:v>
                </c:pt>
                <c:pt idx="41">
                  <c:v>3.63</c:v>
                </c:pt>
                <c:pt idx="42">
                  <c:v>3.6789999999999998</c:v>
                </c:pt>
                <c:pt idx="43">
                  <c:v>3.88</c:v>
                </c:pt>
                <c:pt idx="44">
                  <c:v>3.9510000000000001</c:v>
                </c:pt>
                <c:pt idx="45">
                  <c:v>4.1479999999999997</c:v>
                </c:pt>
                <c:pt idx="46">
                  <c:v>4.3979999999999997</c:v>
                </c:pt>
                <c:pt idx="47">
                  <c:v>4.4749999999999996</c:v>
                </c:pt>
                <c:pt idx="48">
                  <c:v>4.577</c:v>
                </c:pt>
                <c:pt idx="49">
                  <c:v>4.617</c:v>
                </c:pt>
                <c:pt idx="50">
                  <c:v>4.9800000000000004</c:v>
                </c:pt>
                <c:pt idx="51">
                  <c:v>5.452</c:v>
                </c:pt>
                <c:pt idx="52">
                  <c:v>5.5179999999999998</c:v>
                </c:pt>
                <c:pt idx="53">
                  <c:v>5.7039999999999997</c:v>
                </c:pt>
                <c:pt idx="54">
                  <c:v>6.0119999999999996</c:v>
                </c:pt>
                <c:pt idx="55">
                  <c:v>6.1120000000000001</c:v>
                </c:pt>
                <c:pt idx="56">
                  <c:v>6.4960000000000004</c:v>
                </c:pt>
                <c:pt idx="57">
                  <c:v>6.6580000000000004</c:v>
                </c:pt>
                <c:pt idx="58">
                  <c:v>6.9269999999999996</c:v>
                </c:pt>
                <c:pt idx="59">
                  <c:v>7.2729999999999997</c:v>
                </c:pt>
                <c:pt idx="60">
                  <c:v>7.6890000000000001</c:v>
                </c:pt>
                <c:pt idx="61">
                  <c:v>7.9820000000000002</c:v>
                </c:pt>
                <c:pt idx="62">
                  <c:v>8.42</c:v>
                </c:pt>
                <c:pt idx="63">
                  <c:v>8.8010000000000002</c:v>
                </c:pt>
                <c:pt idx="64">
                  <c:v>9.0609999999999999</c:v>
                </c:pt>
                <c:pt idx="65">
                  <c:v>9.1489999999999991</c:v>
                </c:pt>
                <c:pt idx="66">
                  <c:v>9.5589999999999993</c:v>
                </c:pt>
                <c:pt idx="67">
                  <c:v>9.85</c:v>
                </c:pt>
                <c:pt idx="68">
                  <c:v>10.099</c:v>
                </c:pt>
                <c:pt idx="69">
                  <c:v>10.196</c:v>
                </c:pt>
                <c:pt idx="70">
                  <c:v>10.526</c:v>
                </c:pt>
                <c:pt idx="71">
                  <c:v>10.986000000000001</c:v>
                </c:pt>
                <c:pt idx="72">
                  <c:v>11.335000000000001</c:v>
                </c:pt>
                <c:pt idx="73">
                  <c:v>11.518000000000001</c:v>
                </c:pt>
                <c:pt idx="74">
                  <c:v>11.81</c:v>
                </c:pt>
                <c:pt idx="75">
                  <c:v>12.103999999999999</c:v>
                </c:pt>
                <c:pt idx="76">
                  <c:v>12.44</c:v>
                </c:pt>
                <c:pt idx="77">
                  <c:v>12.989000000000001</c:v>
                </c:pt>
                <c:pt idx="78">
                  <c:v>13.163</c:v>
                </c:pt>
                <c:pt idx="79">
                  <c:v>13.659000000000001</c:v>
                </c:pt>
                <c:pt idx="80">
                  <c:v>13.887</c:v>
                </c:pt>
                <c:pt idx="81">
                  <c:v>14.326000000000001</c:v>
                </c:pt>
                <c:pt idx="82">
                  <c:v>14.696</c:v>
                </c:pt>
                <c:pt idx="83">
                  <c:v>14.962999999999999</c:v>
                </c:pt>
                <c:pt idx="84">
                  <c:v>15.36</c:v>
                </c:pt>
                <c:pt idx="85">
                  <c:v>15.736000000000001</c:v>
                </c:pt>
                <c:pt idx="86">
                  <c:v>16.122</c:v>
                </c:pt>
                <c:pt idx="87">
                  <c:v>16.420000000000002</c:v>
                </c:pt>
                <c:pt idx="88">
                  <c:v>16.72</c:v>
                </c:pt>
                <c:pt idx="89">
                  <c:v>17.384</c:v>
                </c:pt>
                <c:pt idx="90">
                  <c:v>18.643000000000001</c:v>
                </c:pt>
                <c:pt idx="91">
                  <c:v>20.045999999999999</c:v>
                </c:pt>
                <c:pt idx="92">
                  <c:v>20.58</c:v>
                </c:pt>
                <c:pt idx="93">
                  <c:v>21.632000000000001</c:v>
                </c:pt>
                <c:pt idx="94">
                  <c:v>21.968</c:v>
                </c:pt>
                <c:pt idx="95">
                  <c:v>22.518000000000001</c:v>
                </c:pt>
                <c:pt idx="96">
                  <c:v>23.620999999999999</c:v>
                </c:pt>
                <c:pt idx="97">
                  <c:v>24.81</c:v>
                </c:pt>
                <c:pt idx="98">
                  <c:v>25.626999999999999</c:v>
                </c:pt>
                <c:pt idx="99">
                  <c:v>26.187000000000001</c:v>
                </c:pt>
                <c:pt idx="100">
                  <c:v>26.812999999999999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UMa_URLLC_700MHz_ModelA!$AP$25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UMa_URLLC_700MHz_ModelA!$AP$29:$AP$129</c:f>
              <c:numCache>
                <c:formatCode>General</c:formatCode>
                <c:ptCount val="101"/>
                <c:pt idx="0">
                  <c:v>-6.6937300000000004</c:v>
                </c:pt>
                <c:pt idx="1">
                  <c:v>-4.1283500000000002</c:v>
                </c:pt>
                <c:pt idx="2">
                  <c:v>-3.1554000000000002</c:v>
                </c:pt>
                <c:pt idx="3">
                  <c:v>-2.8195600000000001</c:v>
                </c:pt>
                <c:pt idx="4">
                  <c:v>-2.4098199999999999</c:v>
                </c:pt>
                <c:pt idx="5">
                  <c:v>-2.2027299999999999</c:v>
                </c:pt>
                <c:pt idx="6">
                  <c:v>-1.9871700000000001</c:v>
                </c:pt>
                <c:pt idx="7">
                  <c:v>-1.8258300000000001</c:v>
                </c:pt>
                <c:pt idx="8">
                  <c:v>-1.4591700000000001</c:v>
                </c:pt>
                <c:pt idx="9">
                  <c:v>-1.22353</c:v>
                </c:pt>
                <c:pt idx="10">
                  <c:v>-1.07195</c:v>
                </c:pt>
                <c:pt idx="11">
                  <c:v>-0.89737999999999996</c:v>
                </c:pt>
                <c:pt idx="12">
                  <c:v>-0.79539599999999999</c:v>
                </c:pt>
                <c:pt idx="13">
                  <c:v>-0.70388099999999998</c:v>
                </c:pt>
                <c:pt idx="14">
                  <c:v>-0.56210499999999997</c:v>
                </c:pt>
                <c:pt idx="15">
                  <c:v>-0.368452</c:v>
                </c:pt>
                <c:pt idx="16">
                  <c:v>-7.53944E-2</c:v>
                </c:pt>
                <c:pt idx="17">
                  <c:v>4.1498500000000001E-2</c:v>
                </c:pt>
                <c:pt idx="18">
                  <c:v>0.212339</c:v>
                </c:pt>
                <c:pt idx="19">
                  <c:v>0.301871</c:v>
                </c:pt>
                <c:pt idx="20">
                  <c:v>0.44214999999999999</c:v>
                </c:pt>
                <c:pt idx="21">
                  <c:v>0.56182900000000002</c:v>
                </c:pt>
                <c:pt idx="22">
                  <c:v>0.70506000000000002</c:v>
                </c:pt>
                <c:pt idx="23">
                  <c:v>0.83381400000000006</c:v>
                </c:pt>
                <c:pt idx="24">
                  <c:v>0.93720599999999998</c:v>
                </c:pt>
                <c:pt idx="25">
                  <c:v>1.1692100000000001</c:v>
                </c:pt>
                <c:pt idx="26">
                  <c:v>1.2888500000000001</c:v>
                </c:pt>
                <c:pt idx="27">
                  <c:v>1.42496</c:v>
                </c:pt>
                <c:pt idx="28">
                  <c:v>1.59213</c:v>
                </c:pt>
                <c:pt idx="29">
                  <c:v>1.66516</c:v>
                </c:pt>
                <c:pt idx="30">
                  <c:v>1.8112900000000001</c:v>
                </c:pt>
                <c:pt idx="31">
                  <c:v>1.9198200000000001</c:v>
                </c:pt>
                <c:pt idx="32">
                  <c:v>2.1008300000000002</c:v>
                </c:pt>
                <c:pt idx="33">
                  <c:v>2.3119999999999998</c:v>
                </c:pt>
                <c:pt idx="34">
                  <c:v>2.43391</c:v>
                </c:pt>
                <c:pt idx="35">
                  <c:v>2.5603699999999998</c:v>
                </c:pt>
                <c:pt idx="36">
                  <c:v>2.6945299999999999</c:v>
                </c:pt>
                <c:pt idx="37">
                  <c:v>2.8318400000000001</c:v>
                </c:pt>
                <c:pt idx="38">
                  <c:v>2.97241</c:v>
                </c:pt>
                <c:pt idx="39">
                  <c:v>3.17136</c:v>
                </c:pt>
                <c:pt idx="40">
                  <c:v>3.3300999999999998</c:v>
                </c:pt>
                <c:pt idx="41">
                  <c:v>3.55931</c:v>
                </c:pt>
                <c:pt idx="42">
                  <c:v>3.71922</c:v>
                </c:pt>
                <c:pt idx="43">
                  <c:v>3.89093</c:v>
                </c:pt>
                <c:pt idx="44">
                  <c:v>4.0623899999999997</c:v>
                </c:pt>
                <c:pt idx="45">
                  <c:v>4.20932</c:v>
                </c:pt>
                <c:pt idx="46">
                  <c:v>4.4573900000000002</c:v>
                </c:pt>
                <c:pt idx="47">
                  <c:v>4.6896899999999997</c:v>
                </c:pt>
                <c:pt idx="48">
                  <c:v>4.8649500000000003</c:v>
                </c:pt>
                <c:pt idx="49">
                  <c:v>5.0158300000000002</c:v>
                </c:pt>
                <c:pt idx="50">
                  <c:v>5.2782600000000004</c:v>
                </c:pt>
                <c:pt idx="51">
                  <c:v>5.3732699999999998</c:v>
                </c:pt>
                <c:pt idx="52">
                  <c:v>5.5909399999999998</c:v>
                </c:pt>
                <c:pt idx="53">
                  <c:v>5.9361600000000001</c:v>
                </c:pt>
                <c:pt idx="54">
                  <c:v>6.1028000000000002</c:v>
                </c:pt>
                <c:pt idx="55">
                  <c:v>6.2404999999999999</c:v>
                </c:pt>
                <c:pt idx="56">
                  <c:v>6.4368400000000001</c:v>
                </c:pt>
                <c:pt idx="57">
                  <c:v>6.6236699999999997</c:v>
                </c:pt>
                <c:pt idx="58">
                  <c:v>6.8728600000000002</c:v>
                </c:pt>
                <c:pt idx="59">
                  <c:v>7.0939699999999997</c:v>
                </c:pt>
                <c:pt idx="60">
                  <c:v>7.3357700000000001</c:v>
                </c:pt>
                <c:pt idx="61">
                  <c:v>7.5581399999999999</c:v>
                </c:pt>
                <c:pt idx="62">
                  <c:v>7.7952199999999996</c:v>
                </c:pt>
                <c:pt idx="63">
                  <c:v>8.1854700000000005</c:v>
                </c:pt>
                <c:pt idx="64">
                  <c:v>8.2970299999999995</c:v>
                </c:pt>
                <c:pt idx="65">
                  <c:v>8.50319</c:v>
                </c:pt>
                <c:pt idx="66">
                  <c:v>8.7935700000000008</c:v>
                </c:pt>
                <c:pt idx="67">
                  <c:v>9.1744299999999992</c:v>
                </c:pt>
                <c:pt idx="68">
                  <c:v>9.52102</c:v>
                </c:pt>
                <c:pt idx="69">
                  <c:v>9.9133700000000005</c:v>
                </c:pt>
                <c:pt idx="70">
                  <c:v>10.085699999999999</c:v>
                </c:pt>
                <c:pt idx="71">
                  <c:v>10.2873</c:v>
                </c:pt>
                <c:pt idx="72">
                  <c:v>10.618</c:v>
                </c:pt>
                <c:pt idx="73">
                  <c:v>10.961600000000001</c:v>
                </c:pt>
                <c:pt idx="74">
                  <c:v>11.209199999999999</c:v>
                </c:pt>
                <c:pt idx="75">
                  <c:v>11.568300000000001</c:v>
                </c:pt>
                <c:pt idx="76">
                  <c:v>11.8666</c:v>
                </c:pt>
                <c:pt idx="77">
                  <c:v>12.2127</c:v>
                </c:pt>
                <c:pt idx="78">
                  <c:v>12.5535</c:v>
                </c:pt>
                <c:pt idx="79">
                  <c:v>13.212999999999999</c:v>
                </c:pt>
                <c:pt idx="80">
                  <c:v>13.6235</c:v>
                </c:pt>
                <c:pt idx="81">
                  <c:v>14.0512</c:v>
                </c:pt>
                <c:pt idx="82">
                  <c:v>14.5535</c:v>
                </c:pt>
                <c:pt idx="83">
                  <c:v>15.146800000000001</c:v>
                </c:pt>
                <c:pt idx="84">
                  <c:v>15.41</c:v>
                </c:pt>
                <c:pt idx="85">
                  <c:v>16.1128</c:v>
                </c:pt>
                <c:pt idx="86">
                  <c:v>16.7242</c:v>
                </c:pt>
                <c:pt idx="87">
                  <c:v>17.173999999999999</c:v>
                </c:pt>
                <c:pt idx="88">
                  <c:v>17.804400000000001</c:v>
                </c:pt>
                <c:pt idx="89">
                  <c:v>18.4328</c:v>
                </c:pt>
                <c:pt idx="90">
                  <c:v>18.8474</c:v>
                </c:pt>
                <c:pt idx="91">
                  <c:v>19.692799999999998</c:v>
                </c:pt>
                <c:pt idx="92">
                  <c:v>20.529299999999999</c:v>
                </c:pt>
                <c:pt idx="93">
                  <c:v>21.3659</c:v>
                </c:pt>
                <c:pt idx="94">
                  <c:v>22.373000000000001</c:v>
                </c:pt>
                <c:pt idx="95">
                  <c:v>23.288699999999999</c:v>
                </c:pt>
                <c:pt idx="96">
                  <c:v>23.607900000000001</c:v>
                </c:pt>
                <c:pt idx="97">
                  <c:v>24.153300000000002</c:v>
                </c:pt>
                <c:pt idx="98">
                  <c:v>25.2</c:v>
                </c:pt>
                <c:pt idx="99">
                  <c:v>25.9331</c:v>
                </c:pt>
                <c:pt idx="100">
                  <c:v>27.4739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UMa_URLLC_700MHz_ModelA!$AQ$25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UMa_URLLC_700MHz_ModelA!$AQ$29:$AQ$129</c:f>
              <c:numCache>
                <c:formatCode>0.00_ </c:formatCode>
                <c:ptCount val="101"/>
                <c:pt idx="0">
                  <c:v>-7.5110999999999999</c:v>
                </c:pt>
                <c:pt idx="1">
                  <c:v>-3.8070879999999998</c:v>
                </c:pt>
                <c:pt idx="2">
                  <c:v>-3.172088</c:v>
                </c:pt>
                <c:pt idx="3">
                  <c:v>-2.7836659999999998</c:v>
                </c:pt>
                <c:pt idx="4">
                  <c:v>-2.473036</c:v>
                </c:pt>
                <c:pt idx="5">
                  <c:v>-2.147815</c:v>
                </c:pt>
                <c:pt idx="6">
                  <c:v>-1.87002</c:v>
                </c:pt>
                <c:pt idx="7">
                  <c:v>-1.636849</c:v>
                </c:pt>
                <c:pt idx="8">
                  <c:v>-1.4161879999999998</c:v>
                </c:pt>
                <c:pt idx="9">
                  <c:v>-1.2245999999999999</c:v>
                </c:pt>
                <c:pt idx="10">
                  <c:v>-1.04101</c:v>
                </c:pt>
                <c:pt idx="11">
                  <c:v>-0.85513299999999992</c:v>
                </c:pt>
                <c:pt idx="12">
                  <c:v>-0.67572800000000022</c:v>
                </c:pt>
                <c:pt idx="13">
                  <c:v>-0.51692999999999989</c:v>
                </c:pt>
                <c:pt idx="14">
                  <c:v>-0.34987999999999975</c:v>
                </c:pt>
                <c:pt idx="15">
                  <c:v>-0.19242000000000006</c:v>
                </c:pt>
                <c:pt idx="16">
                  <c:v>-3.9147999999999961E-2</c:v>
                </c:pt>
                <c:pt idx="17">
                  <c:v>9.4283000000000006E-2</c:v>
                </c:pt>
                <c:pt idx="18">
                  <c:v>0.24529599999999918</c:v>
                </c:pt>
                <c:pt idx="19">
                  <c:v>0.38124299999999994</c:v>
                </c:pt>
                <c:pt idx="20">
                  <c:v>0.5138400000000003</c:v>
                </c:pt>
                <c:pt idx="21">
                  <c:v>0.63471100000000003</c:v>
                </c:pt>
                <c:pt idx="22">
                  <c:v>0.78167200000000048</c:v>
                </c:pt>
                <c:pt idx="23">
                  <c:v>0.9003239999999999</c:v>
                </c:pt>
                <c:pt idx="24">
                  <c:v>1.0119079999999998</c:v>
                </c:pt>
                <c:pt idx="25">
                  <c:v>1.160725</c:v>
                </c:pt>
                <c:pt idx="26">
                  <c:v>1.2988360000000003</c:v>
                </c:pt>
                <c:pt idx="27">
                  <c:v>1.4563299999999999</c:v>
                </c:pt>
                <c:pt idx="28">
                  <c:v>1.6233040000000001</c:v>
                </c:pt>
                <c:pt idx="29">
                  <c:v>1.7605879999999989</c:v>
                </c:pt>
                <c:pt idx="30">
                  <c:v>1.8967599999999996</c:v>
                </c:pt>
                <c:pt idx="31">
                  <c:v>2.052438</c:v>
                </c:pt>
                <c:pt idx="32">
                  <c:v>2.2288040000000002</c:v>
                </c:pt>
                <c:pt idx="33">
                  <c:v>2.3897010000000001</c:v>
                </c:pt>
                <c:pt idx="34">
                  <c:v>2.5779840000000007</c:v>
                </c:pt>
                <c:pt idx="35">
                  <c:v>2.7588849999999989</c:v>
                </c:pt>
                <c:pt idx="36">
                  <c:v>2.9393959999999995</c:v>
                </c:pt>
                <c:pt idx="37">
                  <c:v>3.1035940000000002</c:v>
                </c:pt>
                <c:pt idx="38">
                  <c:v>3.278292</c:v>
                </c:pt>
                <c:pt idx="39">
                  <c:v>3.4687150000000009</c:v>
                </c:pt>
                <c:pt idx="40">
                  <c:v>3.638300000000001</c:v>
                </c:pt>
                <c:pt idx="41">
                  <c:v>3.8280259999999999</c:v>
                </c:pt>
                <c:pt idx="42">
                  <c:v>4.0035959999999999</c:v>
                </c:pt>
                <c:pt idx="43">
                  <c:v>4.2056959999999997</c:v>
                </c:pt>
                <c:pt idx="44">
                  <c:v>4.4219960000000009</c:v>
                </c:pt>
                <c:pt idx="45">
                  <c:v>4.6081850000000006</c:v>
                </c:pt>
                <c:pt idx="46">
                  <c:v>4.8044560000000001</c:v>
                </c:pt>
                <c:pt idx="47">
                  <c:v>4.9815060000000004</c:v>
                </c:pt>
                <c:pt idx="48">
                  <c:v>5.1658839999999993</c:v>
                </c:pt>
                <c:pt idx="49">
                  <c:v>5.3765730000000005</c:v>
                </c:pt>
                <c:pt idx="50">
                  <c:v>5.5500500000000006</c:v>
                </c:pt>
                <c:pt idx="51">
                  <c:v>5.7566879999999996</c:v>
                </c:pt>
                <c:pt idx="52">
                  <c:v>5.9776320000000007</c:v>
                </c:pt>
                <c:pt idx="53">
                  <c:v>6.1548939999999996</c:v>
                </c:pt>
                <c:pt idx="54">
                  <c:v>6.397246</c:v>
                </c:pt>
                <c:pt idx="55">
                  <c:v>6.6212500000000007</c:v>
                </c:pt>
                <c:pt idx="56">
                  <c:v>6.883896</c:v>
                </c:pt>
                <c:pt idx="57">
                  <c:v>7.0962629999999978</c:v>
                </c:pt>
                <c:pt idx="58">
                  <c:v>7.3364759999999976</c:v>
                </c:pt>
                <c:pt idx="59">
                  <c:v>7.5936919999999999</c:v>
                </c:pt>
                <c:pt idx="60">
                  <c:v>7.865079999999999</c:v>
                </c:pt>
                <c:pt idx="61">
                  <c:v>8.1093869999999981</c:v>
                </c:pt>
                <c:pt idx="62">
                  <c:v>8.3915020000000009</c:v>
                </c:pt>
                <c:pt idx="63">
                  <c:v>8.65184</c:v>
                </c:pt>
                <c:pt idx="64">
                  <c:v>8.9305560000000028</c:v>
                </c:pt>
                <c:pt idx="65">
                  <c:v>9.2399500000000003</c:v>
                </c:pt>
                <c:pt idx="66">
                  <c:v>9.5295079999999999</c:v>
                </c:pt>
                <c:pt idx="67">
                  <c:v>9.8123890000000031</c:v>
                </c:pt>
                <c:pt idx="68">
                  <c:v>10.072528</c:v>
                </c:pt>
                <c:pt idx="69">
                  <c:v>10.341265999999996</c:v>
                </c:pt>
                <c:pt idx="70">
                  <c:v>10.662849999999999</c:v>
                </c:pt>
                <c:pt idx="71">
                  <c:v>10.947532000000001</c:v>
                </c:pt>
                <c:pt idx="72">
                  <c:v>11.288387999999998</c:v>
                </c:pt>
                <c:pt idx="73">
                  <c:v>11.614688000000003</c:v>
                </c:pt>
                <c:pt idx="74">
                  <c:v>11.945</c:v>
                </c:pt>
                <c:pt idx="75">
                  <c:v>12.291324999999999</c:v>
                </c:pt>
                <c:pt idx="76">
                  <c:v>12.667779999999999</c:v>
                </c:pt>
                <c:pt idx="77">
                  <c:v>13.069027999999998</c:v>
                </c:pt>
                <c:pt idx="78">
                  <c:v>13.427164000000001</c:v>
                </c:pt>
                <c:pt idx="79">
                  <c:v>13.788886000000007</c:v>
                </c:pt>
                <c:pt idx="80">
                  <c:v>14.208140000000002</c:v>
                </c:pt>
                <c:pt idx="81">
                  <c:v>14.614214</c:v>
                </c:pt>
                <c:pt idx="82">
                  <c:v>15.081764000000002</c:v>
                </c:pt>
                <c:pt idx="83">
                  <c:v>15.581429</c:v>
                </c:pt>
                <c:pt idx="84">
                  <c:v>16.046267999999998</c:v>
                </c:pt>
                <c:pt idx="85">
                  <c:v>16.514454999999998</c:v>
                </c:pt>
                <c:pt idx="86">
                  <c:v>17.089939999999995</c:v>
                </c:pt>
                <c:pt idx="87">
                  <c:v>17.638258999999994</c:v>
                </c:pt>
                <c:pt idx="88">
                  <c:v>18.246384000000003</c:v>
                </c:pt>
                <c:pt idx="89">
                  <c:v>18.811375999999999</c:v>
                </c:pt>
                <c:pt idx="90">
                  <c:v>19.462170000000004</c:v>
                </c:pt>
                <c:pt idx="91">
                  <c:v>20.031390000000002</c:v>
                </c:pt>
                <c:pt idx="92">
                  <c:v>20.694295999999998</c:v>
                </c:pt>
                <c:pt idx="93">
                  <c:v>21.385245000000001</c:v>
                </c:pt>
                <c:pt idx="94">
                  <c:v>22.128219999999999</c:v>
                </c:pt>
                <c:pt idx="95">
                  <c:v>22.903205</c:v>
                </c:pt>
                <c:pt idx="96">
                  <c:v>23.616132</c:v>
                </c:pt>
                <c:pt idx="97">
                  <c:v>24.455586999999987</c:v>
                </c:pt>
                <c:pt idx="98">
                  <c:v>25.261358000000001</c:v>
                </c:pt>
                <c:pt idx="99">
                  <c:v>25.900552000000001</c:v>
                </c:pt>
                <c:pt idx="100">
                  <c:v>26.670100000000001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UMa_URLLC_700MHz_ModelA!$AR$25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UMa_URLLC_700MHz_ModelA!$AR$29:$AR$129</c:f>
              <c:numCache>
                <c:formatCode>General</c:formatCode>
                <c:ptCount val="101"/>
                <c:pt idx="0">
                  <c:v>-6.4683000000000002</c:v>
                </c:pt>
                <c:pt idx="1">
                  <c:v>-4.577</c:v>
                </c:pt>
                <c:pt idx="2">
                  <c:v>-3.8561999999999999</c:v>
                </c:pt>
                <c:pt idx="3">
                  <c:v>-3.3519000000000001</c:v>
                </c:pt>
                <c:pt idx="4">
                  <c:v>-2.9670999999999998</c:v>
                </c:pt>
                <c:pt idx="5">
                  <c:v>-2.6562000000000001</c:v>
                </c:pt>
                <c:pt idx="6">
                  <c:v>-2.3689</c:v>
                </c:pt>
                <c:pt idx="7">
                  <c:v>-2.0871</c:v>
                </c:pt>
                <c:pt idx="8">
                  <c:v>-1.8552</c:v>
                </c:pt>
                <c:pt idx="9">
                  <c:v>-1.6272</c:v>
                </c:pt>
                <c:pt idx="10">
                  <c:v>-1.4657</c:v>
                </c:pt>
                <c:pt idx="11">
                  <c:v>-1.2555000000000001</c:v>
                </c:pt>
                <c:pt idx="12">
                  <c:v>-1.0469999999999999</c:v>
                </c:pt>
                <c:pt idx="13">
                  <c:v>-0.85540000000000005</c:v>
                </c:pt>
                <c:pt idx="14">
                  <c:v>-0.69620000000000004</c:v>
                </c:pt>
                <c:pt idx="15">
                  <c:v>-0.53700000000000003</c:v>
                </c:pt>
                <c:pt idx="16">
                  <c:v>-0.39979999999999999</c:v>
                </c:pt>
                <c:pt idx="17">
                  <c:v>-0.23980000000000001</c:v>
                </c:pt>
                <c:pt idx="18">
                  <c:v>-9.2399999999999996E-2</c:v>
                </c:pt>
                <c:pt idx="19">
                  <c:v>2.4500000000000001E-2</c:v>
                </c:pt>
                <c:pt idx="20">
                  <c:v>0.14449999999999999</c:v>
                </c:pt>
                <c:pt idx="21">
                  <c:v>0.29389999999999999</c:v>
                </c:pt>
                <c:pt idx="22">
                  <c:v>0.39400000000000002</c:v>
                </c:pt>
                <c:pt idx="23">
                  <c:v>0.49580000000000002</c:v>
                </c:pt>
                <c:pt idx="24">
                  <c:v>0.65910000000000002</c:v>
                </c:pt>
                <c:pt idx="25">
                  <c:v>0.79500000000000004</c:v>
                </c:pt>
                <c:pt idx="26">
                  <c:v>0.90820000000000001</c:v>
                </c:pt>
                <c:pt idx="27">
                  <c:v>1.0338000000000001</c:v>
                </c:pt>
                <c:pt idx="28">
                  <c:v>1.1667000000000001</c:v>
                </c:pt>
                <c:pt idx="29">
                  <c:v>1.3126</c:v>
                </c:pt>
                <c:pt idx="30">
                  <c:v>1.4844999999999999</c:v>
                </c:pt>
                <c:pt idx="31">
                  <c:v>1.6389</c:v>
                </c:pt>
                <c:pt idx="32">
                  <c:v>1.7935000000000001</c:v>
                </c:pt>
                <c:pt idx="33">
                  <c:v>1.9938</c:v>
                </c:pt>
                <c:pt idx="34">
                  <c:v>2.1307</c:v>
                </c:pt>
                <c:pt idx="35">
                  <c:v>2.2829999999999999</c:v>
                </c:pt>
                <c:pt idx="36">
                  <c:v>2.4462000000000002</c:v>
                </c:pt>
                <c:pt idx="37">
                  <c:v>2.5884</c:v>
                </c:pt>
                <c:pt idx="38">
                  <c:v>2.7418</c:v>
                </c:pt>
                <c:pt idx="39">
                  <c:v>2.8923999999999999</c:v>
                </c:pt>
                <c:pt idx="40">
                  <c:v>3.0539000000000001</c:v>
                </c:pt>
                <c:pt idx="41">
                  <c:v>3.2235999999999998</c:v>
                </c:pt>
                <c:pt idx="42">
                  <c:v>3.3917000000000002</c:v>
                </c:pt>
                <c:pt idx="43">
                  <c:v>3.5758000000000001</c:v>
                </c:pt>
                <c:pt idx="44">
                  <c:v>3.7606999999999999</c:v>
                </c:pt>
                <c:pt idx="45">
                  <c:v>3.9459</c:v>
                </c:pt>
                <c:pt idx="46">
                  <c:v>4.1753999999999998</c:v>
                </c:pt>
                <c:pt idx="47">
                  <c:v>4.3400999999999996</c:v>
                </c:pt>
                <c:pt idx="48">
                  <c:v>4.5052000000000003</c:v>
                </c:pt>
                <c:pt idx="49">
                  <c:v>4.6912000000000003</c:v>
                </c:pt>
                <c:pt idx="50">
                  <c:v>4.9619999999999997</c:v>
                </c:pt>
                <c:pt idx="51">
                  <c:v>5.1288999999999998</c:v>
                </c:pt>
                <c:pt idx="52">
                  <c:v>5.3326000000000002</c:v>
                </c:pt>
                <c:pt idx="53">
                  <c:v>5.5553999999999997</c:v>
                </c:pt>
                <c:pt idx="54">
                  <c:v>5.78</c:v>
                </c:pt>
                <c:pt idx="55">
                  <c:v>5.9222999999999999</c:v>
                </c:pt>
                <c:pt idx="56">
                  <c:v>6.1371000000000002</c:v>
                </c:pt>
                <c:pt idx="57">
                  <c:v>6.3731</c:v>
                </c:pt>
                <c:pt idx="58">
                  <c:v>6.6265999999999998</c:v>
                </c:pt>
                <c:pt idx="59">
                  <c:v>6.8747999999999996</c:v>
                </c:pt>
                <c:pt idx="60">
                  <c:v>7.0620000000000003</c:v>
                </c:pt>
                <c:pt idx="61">
                  <c:v>7.2858999999999998</c:v>
                </c:pt>
                <c:pt idx="62">
                  <c:v>7.5235000000000003</c:v>
                </c:pt>
                <c:pt idx="63">
                  <c:v>7.758</c:v>
                </c:pt>
                <c:pt idx="64">
                  <c:v>8.0085999999999995</c:v>
                </c:pt>
                <c:pt idx="65">
                  <c:v>8.2889999999999997</c:v>
                </c:pt>
                <c:pt idx="66">
                  <c:v>8.5060000000000002</c:v>
                </c:pt>
                <c:pt idx="67">
                  <c:v>8.7861999999999991</c:v>
                </c:pt>
                <c:pt idx="68">
                  <c:v>9.0914000000000001</c:v>
                </c:pt>
                <c:pt idx="69">
                  <c:v>9.3978999999999999</c:v>
                </c:pt>
                <c:pt idx="70">
                  <c:v>9.7066999999999997</c:v>
                </c:pt>
                <c:pt idx="71">
                  <c:v>10.039199999999999</c:v>
                </c:pt>
                <c:pt idx="72">
                  <c:v>10.382999999999999</c:v>
                </c:pt>
                <c:pt idx="73">
                  <c:v>10.6267</c:v>
                </c:pt>
                <c:pt idx="74">
                  <c:v>11.054600000000001</c:v>
                </c:pt>
                <c:pt idx="75">
                  <c:v>11.427099999999999</c:v>
                </c:pt>
                <c:pt idx="76">
                  <c:v>11.8413</c:v>
                </c:pt>
                <c:pt idx="77">
                  <c:v>12.1965</c:v>
                </c:pt>
                <c:pt idx="78">
                  <c:v>12.5219</c:v>
                </c:pt>
                <c:pt idx="79">
                  <c:v>12.8748</c:v>
                </c:pt>
                <c:pt idx="80">
                  <c:v>13.227399999999999</c:v>
                </c:pt>
                <c:pt idx="81">
                  <c:v>13.718</c:v>
                </c:pt>
                <c:pt idx="82">
                  <c:v>14.118</c:v>
                </c:pt>
                <c:pt idx="83">
                  <c:v>14.681699999999999</c:v>
                </c:pt>
                <c:pt idx="84">
                  <c:v>15.1785</c:v>
                </c:pt>
                <c:pt idx="85">
                  <c:v>15.641999999999999</c:v>
                </c:pt>
                <c:pt idx="86">
                  <c:v>16.223400000000002</c:v>
                </c:pt>
                <c:pt idx="87">
                  <c:v>16.857700000000001</c:v>
                </c:pt>
                <c:pt idx="88">
                  <c:v>17.464600000000001</c:v>
                </c:pt>
                <c:pt idx="89">
                  <c:v>18.0197</c:v>
                </c:pt>
                <c:pt idx="90">
                  <c:v>18.685600000000001</c:v>
                </c:pt>
                <c:pt idx="91">
                  <c:v>19.316400000000002</c:v>
                </c:pt>
                <c:pt idx="92">
                  <c:v>20.0395</c:v>
                </c:pt>
                <c:pt idx="93">
                  <c:v>20.9039</c:v>
                </c:pt>
                <c:pt idx="94">
                  <c:v>22.059899999999999</c:v>
                </c:pt>
                <c:pt idx="95">
                  <c:v>23.034500000000001</c:v>
                </c:pt>
                <c:pt idx="96">
                  <c:v>23.7484</c:v>
                </c:pt>
                <c:pt idx="97">
                  <c:v>24.743200000000002</c:v>
                </c:pt>
                <c:pt idx="98">
                  <c:v>25.444299999999998</c:v>
                </c:pt>
                <c:pt idx="99">
                  <c:v>26.161000000000001</c:v>
                </c:pt>
                <c:pt idx="100">
                  <c:v>28.074100000000001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UMa_URLLC_700MHz_ModelA!$AS$25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UMa_URLLC_700MHz_ModelA!$AS$29:$AS$129</c:f>
              <c:numCache>
                <c:formatCode>General</c:formatCode>
                <c:ptCount val="101"/>
                <c:pt idx="0">
                  <c:v>-5.4937489661161498</c:v>
                </c:pt>
                <c:pt idx="1">
                  <c:v>-3.7181196196788502</c:v>
                </c:pt>
                <c:pt idx="2">
                  <c:v>-3.23882622618481</c:v>
                </c:pt>
                <c:pt idx="3">
                  <c:v>-2.75719538633729</c:v>
                </c:pt>
                <c:pt idx="4">
                  <c:v>-2.5880986154477901</c:v>
                </c:pt>
                <c:pt idx="5">
                  <c:v>-2.36635110106727</c:v>
                </c:pt>
                <c:pt idx="6">
                  <c:v>-1.90496336715099</c:v>
                </c:pt>
                <c:pt idx="7">
                  <c:v>-1.70566720051944</c:v>
                </c:pt>
                <c:pt idx="8">
                  <c:v>-1.4505615756682699</c:v>
                </c:pt>
                <c:pt idx="9">
                  <c:v>-1.1409120879429899</c:v>
                </c:pt>
                <c:pt idx="10">
                  <c:v>-0.98771778188455095</c:v>
                </c:pt>
                <c:pt idx="11">
                  <c:v>-0.80593169731924197</c:v>
                </c:pt>
                <c:pt idx="12">
                  <c:v>-0.56931454563593498</c:v>
                </c:pt>
                <c:pt idx="13">
                  <c:v>-0.36331454743491098</c:v>
                </c:pt>
                <c:pt idx="14">
                  <c:v>-0.22460101490513501</c:v>
                </c:pt>
                <c:pt idx="15">
                  <c:v>-8.5816871467490494E-2</c:v>
                </c:pt>
                <c:pt idx="16">
                  <c:v>0.13620032487929001</c:v>
                </c:pt>
                <c:pt idx="17">
                  <c:v>0.249567345558704</c:v>
                </c:pt>
                <c:pt idx="18">
                  <c:v>0.44496493073728</c:v>
                </c:pt>
                <c:pt idx="19">
                  <c:v>0.57108560060298696</c:v>
                </c:pt>
                <c:pt idx="20">
                  <c:v>0.70075621311849201</c:v>
                </c:pt>
                <c:pt idx="21">
                  <c:v>0.86294181717731699</c:v>
                </c:pt>
                <c:pt idx="22">
                  <c:v>1.0161904922067799</c:v>
                </c:pt>
                <c:pt idx="23">
                  <c:v>1.14585569508208</c:v>
                </c:pt>
                <c:pt idx="24">
                  <c:v>1.3092828669074701</c:v>
                </c:pt>
                <c:pt idx="25">
                  <c:v>1.49621269668273</c:v>
                </c:pt>
                <c:pt idx="26">
                  <c:v>1.7655824227297401</c:v>
                </c:pt>
                <c:pt idx="27">
                  <c:v>1.91618172261969</c:v>
                </c:pt>
                <c:pt idx="28">
                  <c:v>2.11539822464843</c:v>
                </c:pt>
                <c:pt idx="29">
                  <c:v>2.2728298627735199</c:v>
                </c:pt>
                <c:pt idx="30">
                  <c:v>2.49447697586485</c:v>
                </c:pt>
                <c:pt idx="31">
                  <c:v>2.6597281098802501</c:v>
                </c:pt>
                <c:pt idx="32">
                  <c:v>2.8604699793409298</c:v>
                </c:pt>
                <c:pt idx="33">
                  <c:v>2.9801676781942699</c:v>
                </c:pt>
                <c:pt idx="34">
                  <c:v>3.1147069359355699</c:v>
                </c:pt>
                <c:pt idx="35">
                  <c:v>3.2437645423566699</c:v>
                </c:pt>
                <c:pt idx="36">
                  <c:v>3.3965489967847802</c:v>
                </c:pt>
                <c:pt idx="37">
                  <c:v>3.5130396942749802</c:v>
                </c:pt>
                <c:pt idx="38">
                  <c:v>3.68476242241826</c:v>
                </c:pt>
                <c:pt idx="39">
                  <c:v>3.7758446906216201</c:v>
                </c:pt>
                <c:pt idx="40">
                  <c:v>3.9883926968944401</c:v>
                </c:pt>
                <c:pt idx="41">
                  <c:v>4.1364609512707702</c:v>
                </c:pt>
                <c:pt idx="42">
                  <c:v>4.2921593964535001</c:v>
                </c:pt>
                <c:pt idx="43">
                  <c:v>4.6039941653927201</c:v>
                </c:pt>
                <c:pt idx="44">
                  <c:v>4.7790574329147102</c:v>
                </c:pt>
                <c:pt idx="45">
                  <c:v>4.9717749667442002</c:v>
                </c:pt>
                <c:pt idx="46">
                  <c:v>5.1186179640668197</c:v>
                </c:pt>
                <c:pt idx="47">
                  <c:v>5.3311296104003798</c:v>
                </c:pt>
                <c:pt idx="48">
                  <c:v>5.6241078836076204</c:v>
                </c:pt>
                <c:pt idx="49">
                  <c:v>5.7421811200710797</c:v>
                </c:pt>
                <c:pt idx="50">
                  <c:v>5.9814368336944304</c:v>
                </c:pt>
                <c:pt idx="51">
                  <c:v>6.0961069924075497</c:v>
                </c:pt>
                <c:pt idx="52">
                  <c:v>6.2779807037475397</c:v>
                </c:pt>
                <c:pt idx="53">
                  <c:v>6.6514373041579598</c:v>
                </c:pt>
                <c:pt idx="54">
                  <c:v>6.8860090967856404</c:v>
                </c:pt>
                <c:pt idx="55">
                  <c:v>7.0914045839939703</c:v>
                </c:pt>
                <c:pt idx="56">
                  <c:v>7.4496226377603598</c:v>
                </c:pt>
                <c:pt idx="57">
                  <c:v>7.6421788398559301</c:v>
                </c:pt>
                <c:pt idx="58">
                  <c:v>7.8543348000716202</c:v>
                </c:pt>
                <c:pt idx="59">
                  <c:v>8.0951757210267203</c:v>
                </c:pt>
                <c:pt idx="60">
                  <c:v>8.3652155866605007</c:v>
                </c:pt>
                <c:pt idx="61">
                  <c:v>8.6847147494886094</c:v>
                </c:pt>
                <c:pt idx="62">
                  <c:v>8.9422487695416795</c:v>
                </c:pt>
                <c:pt idx="63">
                  <c:v>9.2200545751332097</c:v>
                </c:pt>
                <c:pt idx="64">
                  <c:v>9.5243508729090305</c:v>
                </c:pt>
                <c:pt idx="65">
                  <c:v>9.8309467120411007</c:v>
                </c:pt>
                <c:pt idx="66">
                  <c:v>10.2286350195011</c:v>
                </c:pt>
                <c:pt idx="67">
                  <c:v>10.5289245794868</c:v>
                </c:pt>
                <c:pt idx="68">
                  <c:v>10.836819206328601</c:v>
                </c:pt>
                <c:pt idx="69">
                  <c:v>11.177469339244</c:v>
                </c:pt>
                <c:pt idx="70">
                  <c:v>11.4399982983557</c:v>
                </c:pt>
                <c:pt idx="71">
                  <c:v>11.686155186497601</c:v>
                </c:pt>
                <c:pt idx="72">
                  <c:v>11.983628563461799</c:v>
                </c:pt>
                <c:pt idx="73">
                  <c:v>12.5261170039951</c:v>
                </c:pt>
                <c:pt idx="74">
                  <c:v>12.970001415007999</c:v>
                </c:pt>
                <c:pt idx="75">
                  <c:v>13.4688440522633</c:v>
                </c:pt>
                <c:pt idx="76">
                  <c:v>13.7280557282589</c:v>
                </c:pt>
                <c:pt idx="77">
                  <c:v>13.975668659676399</c:v>
                </c:pt>
                <c:pt idx="78">
                  <c:v>14.3212123177032</c:v>
                </c:pt>
                <c:pt idx="79">
                  <c:v>14.726299289279501</c:v>
                </c:pt>
                <c:pt idx="80">
                  <c:v>15.2124149307792</c:v>
                </c:pt>
                <c:pt idx="81">
                  <c:v>15.518808504701999</c:v>
                </c:pt>
                <c:pt idx="82">
                  <c:v>16.1173916263077</c:v>
                </c:pt>
                <c:pt idx="83">
                  <c:v>16.5872535964482</c:v>
                </c:pt>
                <c:pt idx="84">
                  <c:v>17.143093088764701</c:v>
                </c:pt>
                <c:pt idx="85">
                  <c:v>17.550091254633401</c:v>
                </c:pt>
                <c:pt idx="86">
                  <c:v>18.4096348390039</c:v>
                </c:pt>
                <c:pt idx="87">
                  <c:v>19.182033031822399</c:v>
                </c:pt>
                <c:pt idx="88">
                  <c:v>19.785903672638799</c:v>
                </c:pt>
                <c:pt idx="89">
                  <c:v>20.292176611517199</c:v>
                </c:pt>
                <c:pt idx="90">
                  <c:v>20.814009682739201</c:v>
                </c:pt>
                <c:pt idx="91">
                  <c:v>21.326401722296701</c:v>
                </c:pt>
                <c:pt idx="92">
                  <c:v>22.077431597149602</c:v>
                </c:pt>
                <c:pt idx="93">
                  <c:v>22.528114480497202</c:v>
                </c:pt>
                <c:pt idx="94">
                  <c:v>22.836817348631399</c:v>
                </c:pt>
                <c:pt idx="95">
                  <c:v>23.319301211839502</c:v>
                </c:pt>
                <c:pt idx="96">
                  <c:v>23.988484467646799</c:v>
                </c:pt>
                <c:pt idx="97">
                  <c:v>24.834312988898301</c:v>
                </c:pt>
                <c:pt idx="98">
                  <c:v>25.347830185806199</c:v>
                </c:pt>
                <c:pt idx="99">
                  <c:v>26.039366139412</c:v>
                </c:pt>
                <c:pt idx="100">
                  <c:v>26.6705715861827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UMa_URLLC_700MHz_ModelA!$AT$25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UMa_URLLC_700MHz_ModelA!$AT$29:$AT$129</c:f>
              <c:numCache>
                <c:formatCode>0.0000</c:formatCode>
                <c:ptCount val="101"/>
                <c:pt idx="0">
                  <c:v>-7.2113654</c:v>
                </c:pt>
                <c:pt idx="1">
                  <c:v>-4.9375752000000004</c:v>
                </c:pt>
                <c:pt idx="2">
                  <c:v>-3.7064995000000001</c:v>
                </c:pt>
                <c:pt idx="3">
                  <c:v>-3.1380518999999998</c:v>
                </c:pt>
                <c:pt idx="4">
                  <c:v>-2.8588735000000001</c:v>
                </c:pt>
                <c:pt idx="5">
                  <c:v>-2.4653328999999999</c:v>
                </c:pt>
                <c:pt idx="6">
                  <c:v>-2.1457913999999998</c:v>
                </c:pt>
                <c:pt idx="7">
                  <c:v>-1.8598858</c:v>
                </c:pt>
                <c:pt idx="8">
                  <c:v>-1.5437079</c:v>
                </c:pt>
                <c:pt idx="9">
                  <c:v>-1.2779839</c:v>
                </c:pt>
                <c:pt idx="10">
                  <c:v>-1.0324415</c:v>
                </c:pt>
                <c:pt idx="11">
                  <c:v>-0.89453408999999995</c:v>
                </c:pt>
                <c:pt idx="12">
                  <c:v>-0.73308152999999998</c:v>
                </c:pt>
                <c:pt idx="13">
                  <c:v>-0.53126583000000005</c:v>
                </c:pt>
                <c:pt idx="14">
                  <c:v>-0.28908698999999999</c:v>
                </c:pt>
                <c:pt idx="15">
                  <c:v>-0.16463398000000001</c:v>
                </c:pt>
                <c:pt idx="16">
                  <c:v>-6.3726130000000006E-2</c:v>
                </c:pt>
                <c:pt idx="17">
                  <c:v>5.0636098999999997E-2</c:v>
                </c:pt>
                <c:pt idx="18">
                  <c:v>0.20199787</c:v>
                </c:pt>
                <c:pt idx="19">
                  <c:v>0.37017761999999999</c:v>
                </c:pt>
                <c:pt idx="20">
                  <c:v>0.48117625000000003</c:v>
                </c:pt>
                <c:pt idx="21">
                  <c:v>0.66281038000000003</c:v>
                </c:pt>
                <c:pt idx="22">
                  <c:v>0.77717261000000004</c:v>
                </c:pt>
                <c:pt idx="23">
                  <c:v>0.90498922000000004</c:v>
                </c:pt>
                <c:pt idx="24">
                  <c:v>1.0496238</c:v>
                </c:pt>
                <c:pt idx="25">
                  <c:v>1.1505316999999999</c:v>
                </c:pt>
                <c:pt idx="26">
                  <c:v>1.3456201999999999</c:v>
                </c:pt>
                <c:pt idx="27">
                  <c:v>1.4734368</c:v>
                </c:pt>
                <c:pt idx="28">
                  <c:v>1.6449800999999999</c:v>
                </c:pt>
                <c:pt idx="29">
                  <c:v>1.7862511000000001</c:v>
                </c:pt>
                <c:pt idx="30">
                  <c:v>1.9073405000000001</c:v>
                </c:pt>
                <c:pt idx="31">
                  <c:v>2.0923381999999999</c:v>
                </c:pt>
                <c:pt idx="32">
                  <c:v>2.3580622</c:v>
                </c:pt>
                <c:pt idx="33">
                  <c:v>2.4757880999999999</c:v>
                </c:pt>
                <c:pt idx="34">
                  <c:v>2.633877</c:v>
                </c:pt>
                <c:pt idx="35">
                  <c:v>2.7785115999999999</c:v>
                </c:pt>
                <c:pt idx="36">
                  <c:v>2.9668728999999998</c:v>
                </c:pt>
                <c:pt idx="37">
                  <c:v>3.0812352000000001</c:v>
                </c:pt>
                <c:pt idx="38">
                  <c:v>3.2157789999999999</c:v>
                </c:pt>
                <c:pt idx="39">
                  <c:v>3.3839587</c:v>
                </c:pt>
                <c:pt idx="40">
                  <c:v>3.5353205000000001</c:v>
                </c:pt>
                <c:pt idx="41">
                  <c:v>3.6967729999999999</c:v>
                </c:pt>
                <c:pt idx="42">
                  <c:v>3.8884979999999998</c:v>
                </c:pt>
                <c:pt idx="43">
                  <c:v>3.9894058000000001</c:v>
                </c:pt>
                <c:pt idx="44">
                  <c:v>4.1273131999999997</c:v>
                </c:pt>
                <c:pt idx="45">
                  <c:v>4.2114031000000001</c:v>
                </c:pt>
                <c:pt idx="46">
                  <c:v>4.3829463999999998</c:v>
                </c:pt>
                <c:pt idx="47">
                  <c:v>4.6150345000000002</c:v>
                </c:pt>
                <c:pt idx="48">
                  <c:v>4.7731234000000002</c:v>
                </c:pt>
                <c:pt idx="49">
                  <c:v>4.9211216000000002</c:v>
                </c:pt>
                <c:pt idx="50">
                  <c:v>5.1633003999999998</c:v>
                </c:pt>
                <c:pt idx="51">
                  <c:v>5.3382073999999999</c:v>
                </c:pt>
                <c:pt idx="52">
                  <c:v>5.5501139000000004</c:v>
                </c:pt>
                <c:pt idx="53">
                  <c:v>5.7250208000000002</c:v>
                </c:pt>
                <c:pt idx="54">
                  <c:v>5.889837</c:v>
                </c:pt>
                <c:pt idx="55">
                  <c:v>6.1555609999999996</c:v>
                </c:pt>
                <c:pt idx="56">
                  <c:v>6.4751025000000002</c:v>
                </c:pt>
                <c:pt idx="57">
                  <c:v>6.7273721000000002</c:v>
                </c:pt>
                <c:pt idx="58">
                  <c:v>6.9325514000000004</c:v>
                </c:pt>
                <c:pt idx="59">
                  <c:v>7.1343671000000004</c:v>
                </c:pt>
                <c:pt idx="60">
                  <c:v>7.4707265999999999</c:v>
                </c:pt>
                <c:pt idx="61">
                  <c:v>7.7263598</c:v>
                </c:pt>
                <c:pt idx="62">
                  <c:v>7.9920837999999996</c:v>
                </c:pt>
                <c:pt idx="63">
                  <c:v>8.1367183999999995</c:v>
                </c:pt>
                <c:pt idx="64">
                  <c:v>8.4865323000000004</c:v>
                </c:pt>
                <c:pt idx="65">
                  <c:v>8.7287110999999999</c:v>
                </c:pt>
                <c:pt idx="66">
                  <c:v>8.9641628000000004</c:v>
                </c:pt>
                <c:pt idx="67">
                  <c:v>9.1861599999999992</c:v>
                </c:pt>
                <c:pt idx="68">
                  <c:v>9.4417931999999993</c:v>
                </c:pt>
                <c:pt idx="69">
                  <c:v>9.8185158999999995</c:v>
                </c:pt>
                <c:pt idx="70">
                  <c:v>10.218783999999999</c:v>
                </c:pt>
                <c:pt idx="71">
                  <c:v>10.413872</c:v>
                </c:pt>
                <c:pt idx="72">
                  <c:v>10.861230000000001</c:v>
                </c:pt>
                <c:pt idx="73">
                  <c:v>11.153862999999999</c:v>
                </c:pt>
                <c:pt idx="74">
                  <c:v>11.402768999999999</c:v>
                </c:pt>
                <c:pt idx="75">
                  <c:v>11.782855</c:v>
                </c:pt>
                <c:pt idx="76">
                  <c:v>12.001488999999999</c:v>
                </c:pt>
                <c:pt idx="77">
                  <c:v>12.226850000000001</c:v>
                </c:pt>
                <c:pt idx="78">
                  <c:v>12.529572999999999</c:v>
                </c:pt>
                <c:pt idx="79">
                  <c:v>13.061021</c:v>
                </c:pt>
                <c:pt idx="80">
                  <c:v>13.357018</c:v>
                </c:pt>
                <c:pt idx="81">
                  <c:v>13.649651</c:v>
                </c:pt>
                <c:pt idx="82">
                  <c:v>14.120554</c:v>
                </c:pt>
                <c:pt idx="83">
                  <c:v>14.709182999999999</c:v>
                </c:pt>
                <c:pt idx="84">
                  <c:v>15.183450000000001</c:v>
                </c:pt>
                <c:pt idx="85">
                  <c:v>15.57699</c:v>
                </c:pt>
                <c:pt idx="86">
                  <c:v>15.906623</c:v>
                </c:pt>
                <c:pt idx="87">
                  <c:v>16.323709000000001</c:v>
                </c:pt>
                <c:pt idx="88">
                  <c:v>16.999790999999998</c:v>
                </c:pt>
                <c:pt idx="89">
                  <c:v>17.628782999999999</c:v>
                </c:pt>
                <c:pt idx="90">
                  <c:v>18.432683000000001</c:v>
                </c:pt>
                <c:pt idx="91">
                  <c:v>18.856496</c:v>
                </c:pt>
                <c:pt idx="92">
                  <c:v>19.451851999999999</c:v>
                </c:pt>
                <c:pt idx="93">
                  <c:v>20.272569000000001</c:v>
                </c:pt>
                <c:pt idx="94">
                  <c:v>20.773745000000002</c:v>
                </c:pt>
                <c:pt idx="95">
                  <c:v>21.708824</c:v>
                </c:pt>
                <c:pt idx="96">
                  <c:v>22.701084999999999</c:v>
                </c:pt>
                <c:pt idx="97">
                  <c:v>23.393985000000001</c:v>
                </c:pt>
                <c:pt idx="98">
                  <c:v>23.962433000000001</c:v>
                </c:pt>
                <c:pt idx="99">
                  <c:v>25.499596</c:v>
                </c:pt>
                <c:pt idx="100">
                  <c:v>26.424583999999999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UMa_URLLC_700MHz_ModelA!$AU$25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UMa_URLLC_700MHz_ModelA!$AU$29:$AU$129</c:f>
              <c:numCache>
                <c:formatCode>0.00_ </c:formatCode>
                <c:ptCount val="101"/>
                <c:pt idx="0">
                  <c:v>-6.6758800000000003</c:v>
                </c:pt>
                <c:pt idx="1">
                  <c:v>-3.8866900000000002</c:v>
                </c:pt>
                <c:pt idx="2">
                  <c:v>-3.15523</c:v>
                </c:pt>
                <c:pt idx="3">
                  <c:v>-2.7680500000000001</c:v>
                </c:pt>
                <c:pt idx="4">
                  <c:v>-2.4352</c:v>
                </c:pt>
                <c:pt idx="5">
                  <c:v>-2.13659</c:v>
                </c:pt>
                <c:pt idx="6">
                  <c:v>-1.93605</c:v>
                </c:pt>
                <c:pt idx="7">
                  <c:v>-1.69855</c:v>
                </c:pt>
                <c:pt idx="8">
                  <c:v>-1.4771700000000001</c:v>
                </c:pt>
                <c:pt idx="9">
                  <c:v>-1.3012900000000001</c:v>
                </c:pt>
                <c:pt idx="10">
                  <c:v>-1.1388</c:v>
                </c:pt>
                <c:pt idx="11">
                  <c:v>-0.98981600000000003</c:v>
                </c:pt>
                <c:pt idx="12">
                  <c:v>-0.82492299999999996</c:v>
                </c:pt>
                <c:pt idx="13">
                  <c:v>-0.68376899999999996</c:v>
                </c:pt>
                <c:pt idx="14">
                  <c:v>-0.52528399999999997</c:v>
                </c:pt>
                <c:pt idx="15">
                  <c:v>-0.35360799999999998</c:v>
                </c:pt>
                <c:pt idx="16">
                  <c:v>-0.222381</c:v>
                </c:pt>
                <c:pt idx="17">
                  <c:v>-2.88875E-2</c:v>
                </c:pt>
                <c:pt idx="18">
                  <c:v>0.10967499999999999</c:v>
                </c:pt>
                <c:pt idx="19">
                  <c:v>0.25686100000000001</c:v>
                </c:pt>
                <c:pt idx="20">
                  <c:v>0.390181</c:v>
                </c:pt>
                <c:pt idx="21">
                  <c:v>0.52839400000000003</c:v>
                </c:pt>
                <c:pt idx="22">
                  <c:v>0.65579500000000002</c:v>
                </c:pt>
                <c:pt idx="23">
                  <c:v>0.78278800000000004</c:v>
                </c:pt>
                <c:pt idx="24">
                  <c:v>0.92750500000000002</c:v>
                </c:pt>
                <c:pt idx="25">
                  <c:v>1.0955699999999999</c:v>
                </c:pt>
                <c:pt idx="26">
                  <c:v>1.25498</c:v>
                </c:pt>
                <c:pt idx="27">
                  <c:v>1.4273</c:v>
                </c:pt>
                <c:pt idx="28">
                  <c:v>1.54728</c:v>
                </c:pt>
                <c:pt idx="29">
                  <c:v>1.7279100000000001</c:v>
                </c:pt>
                <c:pt idx="30">
                  <c:v>1.9246700000000001</c:v>
                </c:pt>
                <c:pt idx="31">
                  <c:v>2.1362299999999999</c:v>
                </c:pt>
                <c:pt idx="32">
                  <c:v>2.29826</c:v>
                </c:pt>
                <c:pt idx="33">
                  <c:v>2.4742500000000001</c:v>
                </c:pt>
                <c:pt idx="34">
                  <c:v>2.7067899999999998</c:v>
                </c:pt>
                <c:pt idx="35">
                  <c:v>2.8043200000000001</c:v>
                </c:pt>
                <c:pt idx="36">
                  <c:v>2.9520900000000001</c:v>
                </c:pt>
                <c:pt idx="37">
                  <c:v>3.11145</c:v>
                </c:pt>
                <c:pt idx="38">
                  <c:v>3.2951199999999998</c:v>
                </c:pt>
                <c:pt idx="39">
                  <c:v>3.49194</c:v>
                </c:pt>
                <c:pt idx="40">
                  <c:v>3.66553</c:v>
                </c:pt>
                <c:pt idx="41">
                  <c:v>3.8942199999999998</c:v>
                </c:pt>
                <c:pt idx="42">
                  <c:v>4.0960900000000002</c:v>
                </c:pt>
                <c:pt idx="43">
                  <c:v>4.2866400000000002</c:v>
                </c:pt>
                <c:pt idx="44">
                  <c:v>4.4746199999999998</c:v>
                </c:pt>
                <c:pt idx="45">
                  <c:v>4.7195200000000002</c:v>
                </c:pt>
                <c:pt idx="46">
                  <c:v>4.9593600000000002</c:v>
                </c:pt>
                <c:pt idx="47">
                  <c:v>5.1697100000000002</c:v>
                </c:pt>
                <c:pt idx="48">
                  <c:v>5.36294</c:v>
                </c:pt>
                <c:pt idx="49">
                  <c:v>5.5641400000000001</c:v>
                </c:pt>
                <c:pt idx="50">
                  <c:v>5.7648099999999998</c:v>
                </c:pt>
                <c:pt idx="51">
                  <c:v>6.0327099999999998</c:v>
                </c:pt>
                <c:pt idx="52">
                  <c:v>6.2354700000000003</c:v>
                </c:pt>
                <c:pt idx="53">
                  <c:v>6.42028</c:v>
                </c:pt>
                <c:pt idx="54">
                  <c:v>6.6643299999999996</c:v>
                </c:pt>
                <c:pt idx="55">
                  <c:v>6.8900100000000002</c:v>
                </c:pt>
                <c:pt idx="56">
                  <c:v>7.16296</c:v>
                </c:pt>
                <c:pt idx="57">
                  <c:v>7.4327100000000002</c:v>
                </c:pt>
                <c:pt idx="58">
                  <c:v>7.6050399999999998</c:v>
                </c:pt>
                <c:pt idx="59">
                  <c:v>7.9135600000000004</c:v>
                </c:pt>
                <c:pt idx="60">
                  <c:v>8.1054700000000004</c:v>
                </c:pt>
                <c:pt idx="61">
                  <c:v>8.4347999999999992</c:v>
                </c:pt>
                <c:pt idx="62">
                  <c:v>8.5976999999999997</c:v>
                </c:pt>
                <c:pt idx="63">
                  <c:v>8.8340700000000005</c:v>
                </c:pt>
                <c:pt idx="64">
                  <c:v>9.2218999999999998</c:v>
                </c:pt>
                <c:pt idx="65">
                  <c:v>9.5326400000000007</c:v>
                </c:pt>
                <c:pt idx="66">
                  <c:v>9.8544900000000002</c:v>
                </c:pt>
                <c:pt idx="67">
                  <c:v>10.1576</c:v>
                </c:pt>
                <c:pt idx="68">
                  <c:v>10.439299999999999</c:v>
                </c:pt>
                <c:pt idx="69">
                  <c:v>10.771599999999999</c:v>
                </c:pt>
                <c:pt idx="70">
                  <c:v>11.134600000000001</c:v>
                </c:pt>
                <c:pt idx="71">
                  <c:v>11.443300000000001</c:v>
                </c:pt>
                <c:pt idx="72">
                  <c:v>11.8079</c:v>
                </c:pt>
                <c:pt idx="73">
                  <c:v>12.1241</c:v>
                </c:pt>
                <c:pt idx="74">
                  <c:v>12.457100000000001</c:v>
                </c:pt>
                <c:pt idx="75">
                  <c:v>12.825200000000001</c:v>
                </c:pt>
                <c:pt idx="76">
                  <c:v>13.24</c:v>
                </c:pt>
                <c:pt idx="77">
                  <c:v>13.508599999999999</c:v>
                </c:pt>
                <c:pt idx="78">
                  <c:v>13.8851</c:v>
                </c:pt>
                <c:pt idx="79">
                  <c:v>14.3354</c:v>
                </c:pt>
                <c:pt idx="80">
                  <c:v>14.680300000000001</c:v>
                </c:pt>
                <c:pt idx="81">
                  <c:v>15.0313</c:v>
                </c:pt>
                <c:pt idx="82">
                  <c:v>15.3443</c:v>
                </c:pt>
                <c:pt idx="83">
                  <c:v>15.7867</c:v>
                </c:pt>
                <c:pt idx="84">
                  <c:v>16.127400000000002</c:v>
                </c:pt>
                <c:pt idx="85">
                  <c:v>16.572299999999998</c:v>
                </c:pt>
                <c:pt idx="86">
                  <c:v>17.119199999999999</c:v>
                </c:pt>
                <c:pt idx="87">
                  <c:v>17.4984</c:v>
                </c:pt>
                <c:pt idx="88">
                  <c:v>18.0809</c:v>
                </c:pt>
                <c:pt idx="89">
                  <c:v>18.603000000000002</c:v>
                </c:pt>
                <c:pt idx="90">
                  <c:v>19.148900000000001</c:v>
                </c:pt>
                <c:pt idx="91">
                  <c:v>20.0061</c:v>
                </c:pt>
                <c:pt idx="92">
                  <c:v>20.855799999999999</c:v>
                </c:pt>
                <c:pt idx="93">
                  <c:v>21.215499999999999</c:v>
                </c:pt>
                <c:pt idx="94">
                  <c:v>21.880700000000001</c:v>
                </c:pt>
                <c:pt idx="95">
                  <c:v>22.745899999999999</c:v>
                </c:pt>
                <c:pt idx="96">
                  <c:v>23.637599999999999</c:v>
                </c:pt>
                <c:pt idx="97">
                  <c:v>24.331900000000001</c:v>
                </c:pt>
                <c:pt idx="98">
                  <c:v>24.972899999999999</c:v>
                </c:pt>
                <c:pt idx="99">
                  <c:v>25.954999999999998</c:v>
                </c:pt>
                <c:pt idx="100">
                  <c:v>26.596699999999998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UMa_URLLC_700MHz_ModelA!$AV$25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UMa_URLLC_700MHz_ModelA!$AV$29:$AV$129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UMa_URLLC_700MHz_ModelA!$AW$25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UMa_URLLC_700MHz_ModelA!$AX$25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UMa_URLLC_700MHz_ModelA!$AY$25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UMa_URLLC_700MHz_ModelA!$AZ$25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UMa_URLLC_700MHz_ModelA!$BA$25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UMa_URLLC_700MHz_ModelA!$BB$25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UMa_URLLC_700MHz_ModelA!$BC$25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UMa_URLLC_700MHz_ModelA!$BD$25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UMa_URLLC_700MHz_ModelA!$BE$25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UMa_URLLC_700MHz_ModelA!$BF$25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UMa_URLLC_700MHz_ModelA!$BG$25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UMa_URLLC_700MHz_ModelA!$BH$25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UMa_URLLC_700MHz_ModelA!$BI$25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UMa_URLLC_700MHz_ModelA!$BI$29:$BI$129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52865408"/>
        <c:axId val="152888064"/>
      </c:scatterChart>
      <c:valAx>
        <c:axId val="152865408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888064"/>
        <c:crossesAt val="-120"/>
        <c:crossBetween val="midCat"/>
        <c:majorUnit val="5"/>
        <c:minorUnit val="1"/>
      </c:valAx>
      <c:valAx>
        <c:axId val="15288806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865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UMa_URLLC_700MHz_ModelB!$B$25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UMa_URLLC_700MHz_ModelB!$B$29:$B$129</c:f>
              <c:numCache>
                <c:formatCode>General</c:formatCode>
                <c:ptCount val="101"/>
                <c:pt idx="0">
                  <c:v>-136.184091</c:v>
                </c:pt>
                <c:pt idx="1">
                  <c:v>-119.23986499999999</c:v>
                </c:pt>
                <c:pt idx="2">
                  <c:v>-115.86421300000001</c:v>
                </c:pt>
                <c:pt idx="3">
                  <c:v>-113.64760699999999</c:v>
                </c:pt>
                <c:pt idx="4">
                  <c:v>-111.625235</c:v>
                </c:pt>
                <c:pt idx="5">
                  <c:v>-109.962186</c:v>
                </c:pt>
                <c:pt idx="6">
                  <c:v>-108.227608</c:v>
                </c:pt>
                <c:pt idx="7">
                  <c:v>-106.633172</c:v>
                </c:pt>
                <c:pt idx="8">
                  <c:v>-105.713391</c:v>
                </c:pt>
                <c:pt idx="9">
                  <c:v>-104.856444</c:v>
                </c:pt>
                <c:pt idx="10">
                  <c:v>-103.99892800000001</c:v>
                </c:pt>
                <c:pt idx="11">
                  <c:v>-103.385848</c:v>
                </c:pt>
                <c:pt idx="12">
                  <c:v>-102.915206</c:v>
                </c:pt>
                <c:pt idx="13">
                  <c:v>-102.41031700000001</c:v>
                </c:pt>
                <c:pt idx="14">
                  <c:v>-101.88140300000001</c:v>
                </c:pt>
                <c:pt idx="15">
                  <c:v>-101.319063</c:v>
                </c:pt>
                <c:pt idx="16">
                  <c:v>-100.785094</c:v>
                </c:pt>
                <c:pt idx="17">
                  <c:v>-100.38438600000001</c:v>
                </c:pt>
                <c:pt idx="18">
                  <c:v>-99.989182</c:v>
                </c:pt>
                <c:pt idx="19">
                  <c:v>-99.627090999999993</c:v>
                </c:pt>
                <c:pt idx="20">
                  <c:v>-99.310225000000003</c:v>
                </c:pt>
                <c:pt idx="21">
                  <c:v>-98.937543000000005</c:v>
                </c:pt>
                <c:pt idx="22">
                  <c:v>-98.573526000000001</c:v>
                </c:pt>
                <c:pt idx="23">
                  <c:v>-98.262868999999995</c:v>
                </c:pt>
                <c:pt idx="24">
                  <c:v>-97.978432999999995</c:v>
                </c:pt>
                <c:pt idx="25">
                  <c:v>-97.675065000000004</c:v>
                </c:pt>
                <c:pt idx="26">
                  <c:v>-97.304824999999994</c:v>
                </c:pt>
                <c:pt idx="27">
                  <c:v>-97.019143</c:v>
                </c:pt>
                <c:pt idx="28">
                  <c:v>-96.724304000000004</c:v>
                </c:pt>
                <c:pt idx="29">
                  <c:v>-96.349575999999999</c:v>
                </c:pt>
                <c:pt idx="30">
                  <c:v>-96.044347000000002</c:v>
                </c:pt>
                <c:pt idx="31">
                  <c:v>-95.709800000000001</c:v>
                </c:pt>
                <c:pt idx="32">
                  <c:v>-95.333078999999998</c:v>
                </c:pt>
                <c:pt idx="33">
                  <c:v>-95.082195999999996</c:v>
                </c:pt>
                <c:pt idx="34">
                  <c:v>-94.754786999999993</c:v>
                </c:pt>
                <c:pt idx="35">
                  <c:v>-94.417760000000001</c:v>
                </c:pt>
                <c:pt idx="36">
                  <c:v>-94.103088999999997</c:v>
                </c:pt>
                <c:pt idx="37">
                  <c:v>-93.818792000000002</c:v>
                </c:pt>
                <c:pt idx="38">
                  <c:v>-93.568988000000004</c:v>
                </c:pt>
                <c:pt idx="39">
                  <c:v>-93.184268000000003</c:v>
                </c:pt>
                <c:pt idx="40">
                  <c:v>-92.834846999999996</c:v>
                </c:pt>
                <c:pt idx="41">
                  <c:v>-92.509840999999994</c:v>
                </c:pt>
                <c:pt idx="42">
                  <c:v>-92.192584999999994</c:v>
                </c:pt>
                <c:pt idx="43">
                  <c:v>-91.919357000000005</c:v>
                </c:pt>
                <c:pt idx="44">
                  <c:v>-91.669143000000005</c:v>
                </c:pt>
                <c:pt idx="45">
                  <c:v>-91.30292</c:v>
                </c:pt>
                <c:pt idx="46">
                  <c:v>-90.998497999999998</c:v>
                </c:pt>
                <c:pt idx="47">
                  <c:v>-90.624420000000001</c:v>
                </c:pt>
                <c:pt idx="48">
                  <c:v>-90.328896999999998</c:v>
                </c:pt>
                <c:pt idx="49">
                  <c:v>-89.964506</c:v>
                </c:pt>
                <c:pt idx="50">
                  <c:v>-89.610296000000005</c:v>
                </c:pt>
                <c:pt idx="51">
                  <c:v>-89.230433000000005</c:v>
                </c:pt>
                <c:pt idx="52">
                  <c:v>-88.815290000000005</c:v>
                </c:pt>
                <c:pt idx="53">
                  <c:v>-88.526899</c:v>
                </c:pt>
                <c:pt idx="54">
                  <c:v>-88.090203000000002</c:v>
                </c:pt>
                <c:pt idx="55">
                  <c:v>-87.732929999999996</c:v>
                </c:pt>
                <c:pt idx="56">
                  <c:v>-87.339349999999996</c:v>
                </c:pt>
                <c:pt idx="57">
                  <c:v>-86.918390000000002</c:v>
                </c:pt>
                <c:pt idx="58">
                  <c:v>-86.553797000000003</c:v>
                </c:pt>
                <c:pt idx="59">
                  <c:v>-86.209129000000004</c:v>
                </c:pt>
                <c:pt idx="60">
                  <c:v>-85.809413000000006</c:v>
                </c:pt>
                <c:pt idx="61">
                  <c:v>-85.511427999999995</c:v>
                </c:pt>
                <c:pt idx="62">
                  <c:v>-85.050409000000002</c:v>
                </c:pt>
                <c:pt idx="63">
                  <c:v>-84.615325999999996</c:v>
                </c:pt>
                <c:pt idx="64">
                  <c:v>-84.248476999999994</c:v>
                </c:pt>
                <c:pt idx="65">
                  <c:v>-83.936575000000005</c:v>
                </c:pt>
                <c:pt idx="66">
                  <c:v>-83.570076999999998</c:v>
                </c:pt>
                <c:pt idx="67">
                  <c:v>-83.168616</c:v>
                </c:pt>
                <c:pt idx="68">
                  <c:v>-82.704177000000001</c:v>
                </c:pt>
                <c:pt idx="69">
                  <c:v>-82.304794999999999</c:v>
                </c:pt>
                <c:pt idx="70">
                  <c:v>-81.736238</c:v>
                </c:pt>
                <c:pt idx="71">
                  <c:v>-81.363500000000002</c:v>
                </c:pt>
                <c:pt idx="72">
                  <c:v>-80.845384999999993</c:v>
                </c:pt>
                <c:pt idx="73">
                  <c:v>-80.342484999999996</c:v>
                </c:pt>
                <c:pt idx="74">
                  <c:v>-79.772560999999996</c:v>
                </c:pt>
                <c:pt idx="75">
                  <c:v>-79.341994999999997</c:v>
                </c:pt>
                <c:pt idx="76">
                  <c:v>-78.654878999999994</c:v>
                </c:pt>
                <c:pt idx="77">
                  <c:v>-78.096250999999995</c:v>
                </c:pt>
                <c:pt idx="78">
                  <c:v>-77.620138999999995</c:v>
                </c:pt>
                <c:pt idx="79">
                  <c:v>-77.047197999999995</c:v>
                </c:pt>
                <c:pt idx="80">
                  <c:v>-76.488219000000001</c:v>
                </c:pt>
                <c:pt idx="81">
                  <c:v>-75.909979000000007</c:v>
                </c:pt>
                <c:pt idx="82">
                  <c:v>-75.340155999999993</c:v>
                </c:pt>
                <c:pt idx="83">
                  <c:v>-74.567784000000003</c:v>
                </c:pt>
                <c:pt idx="84">
                  <c:v>-73.891047</c:v>
                </c:pt>
                <c:pt idx="85">
                  <c:v>-72.973312000000007</c:v>
                </c:pt>
                <c:pt idx="86">
                  <c:v>-72.108171999999996</c:v>
                </c:pt>
                <c:pt idx="87">
                  <c:v>-71.506827999999999</c:v>
                </c:pt>
                <c:pt idx="88">
                  <c:v>-70.594491000000005</c:v>
                </c:pt>
                <c:pt idx="89">
                  <c:v>-69.814526999999998</c:v>
                </c:pt>
                <c:pt idx="90">
                  <c:v>-68.860642999999996</c:v>
                </c:pt>
                <c:pt idx="91">
                  <c:v>-68.155351999999993</c:v>
                </c:pt>
                <c:pt idx="92">
                  <c:v>-67.071230999999997</c:v>
                </c:pt>
                <c:pt idx="93">
                  <c:v>-66.058398999999994</c:v>
                </c:pt>
                <c:pt idx="94">
                  <c:v>-65.188964999999996</c:v>
                </c:pt>
                <c:pt idx="95">
                  <c:v>-64.105356</c:v>
                </c:pt>
                <c:pt idx="96">
                  <c:v>-63.011299000000001</c:v>
                </c:pt>
                <c:pt idx="97">
                  <c:v>-61.904103999999997</c:v>
                </c:pt>
                <c:pt idx="98">
                  <c:v>-60.329773000000003</c:v>
                </c:pt>
                <c:pt idx="99">
                  <c:v>-58.162917</c:v>
                </c:pt>
                <c:pt idx="100">
                  <c:v>-49.427587000000003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UMa_URLLC_700MHz_ModelB!$C$25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UMa_URLLC_700MHz_ModelB!$C$29:$C$129</c:f>
              <c:numCache>
                <c:formatCode>General</c:formatCode>
                <c:ptCount val="101"/>
                <c:pt idx="0">
                  <c:v>-128.49539999999999</c:v>
                </c:pt>
                <c:pt idx="1">
                  <c:v>-117.4657</c:v>
                </c:pt>
                <c:pt idx="2">
                  <c:v>-114.756</c:v>
                </c:pt>
                <c:pt idx="3">
                  <c:v>-112.72969999999999</c:v>
                </c:pt>
                <c:pt idx="4">
                  <c:v>-110.35339999999999</c:v>
                </c:pt>
                <c:pt idx="5">
                  <c:v>-108.8827</c:v>
                </c:pt>
                <c:pt idx="6">
                  <c:v>-107.3922</c:v>
                </c:pt>
                <c:pt idx="7">
                  <c:v>-106.0381</c:v>
                </c:pt>
                <c:pt idx="8">
                  <c:v>-105.0951</c:v>
                </c:pt>
                <c:pt idx="9">
                  <c:v>-104.3556</c:v>
                </c:pt>
                <c:pt idx="10">
                  <c:v>-103.7593</c:v>
                </c:pt>
                <c:pt idx="11">
                  <c:v>-103.29430000000001</c:v>
                </c:pt>
                <c:pt idx="12">
                  <c:v>-102.5107</c:v>
                </c:pt>
                <c:pt idx="13">
                  <c:v>-101.9695</c:v>
                </c:pt>
                <c:pt idx="14">
                  <c:v>-101.4837</c:v>
                </c:pt>
                <c:pt idx="15">
                  <c:v>-100.95829999999999</c:v>
                </c:pt>
                <c:pt idx="16">
                  <c:v>-100.518</c:v>
                </c:pt>
                <c:pt idx="17">
                  <c:v>-100.01819999999999</c:v>
                </c:pt>
                <c:pt idx="18">
                  <c:v>-99.662099999999995</c:v>
                </c:pt>
                <c:pt idx="19">
                  <c:v>-99.360399999999998</c:v>
                </c:pt>
                <c:pt idx="20">
                  <c:v>-99.031300000000002</c:v>
                </c:pt>
                <c:pt idx="21">
                  <c:v>-98.697500000000005</c:v>
                </c:pt>
                <c:pt idx="22">
                  <c:v>-98.382000000000005</c:v>
                </c:pt>
                <c:pt idx="23">
                  <c:v>-98.046099999999996</c:v>
                </c:pt>
                <c:pt idx="24">
                  <c:v>-97.707099999999997</c:v>
                </c:pt>
                <c:pt idx="25">
                  <c:v>-97.416700000000006</c:v>
                </c:pt>
                <c:pt idx="26">
                  <c:v>-97.072500000000005</c:v>
                </c:pt>
                <c:pt idx="27">
                  <c:v>-96.773499999999999</c:v>
                </c:pt>
                <c:pt idx="28">
                  <c:v>-96.447999999999993</c:v>
                </c:pt>
                <c:pt idx="29">
                  <c:v>-96.119200000000006</c:v>
                </c:pt>
                <c:pt idx="30">
                  <c:v>-95.726200000000006</c:v>
                </c:pt>
                <c:pt idx="31">
                  <c:v>-95.414000000000001</c:v>
                </c:pt>
                <c:pt idx="32">
                  <c:v>-95.0441</c:v>
                </c:pt>
                <c:pt idx="33">
                  <c:v>-94.816900000000004</c:v>
                </c:pt>
                <c:pt idx="34">
                  <c:v>-94.521799999999999</c:v>
                </c:pt>
                <c:pt idx="35">
                  <c:v>-94.285899999999998</c:v>
                </c:pt>
                <c:pt idx="36">
                  <c:v>-94.017700000000005</c:v>
                </c:pt>
                <c:pt idx="37">
                  <c:v>-93.693899999999999</c:v>
                </c:pt>
                <c:pt idx="38">
                  <c:v>-93.489800000000002</c:v>
                </c:pt>
                <c:pt idx="39">
                  <c:v>-93.267499999999998</c:v>
                </c:pt>
                <c:pt idx="40">
                  <c:v>-92.951599999999999</c:v>
                </c:pt>
                <c:pt idx="41">
                  <c:v>-92.562899999999999</c:v>
                </c:pt>
                <c:pt idx="42">
                  <c:v>-92.313199999999995</c:v>
                </c:pt>
                <c:pt idx="43">
                  <c:v>-92.013400000000004</c:v>
                </c:pt>
                <c:pt idx="44">
                  <c:v>-91.743700000000004</c:v>
                </c:pt>
                <c:pt idx="45">
                  <c:v>-91.440700000000007</c:v>
                </c:pt>
                <c:pt idx="46">
                  <c:v>-91.088700000000003</c:v>
                </c:pt>
                <c:pt idx="47">
                  <c:v>-90.661199999999994</c:v>
                </c:pt>
                <c:pt idx="48">
                  <c:v>-90.329499999999996</c:v>
                </c:pt>
                <c:pt idx="49">
                  <c:v>-89.947400000000002</c:v>
                </c:pt>
                <c:pt idx="50">
                  <c:v>-89.642799999999994</c:v>
                </c:pt>
                <c:pt idx="51">
                  <c:v>-89.228200000000001</c:v>
                </c:pt>
                <c:pt idx="52">
                  <c:v>-88.869100000000003</c:v>
                </c:pt>
                <c:pt idx="53">
                  <c:v>-88.459599999999995</c:v>
                </c:pt>
                <c:pt idx="54">
                  <c:v>-88.179199999999994</c:v>
                </c:pt>
                <c:pt idx="55">
                  <c:v>-87.868899999999996</c:v>
                </c:pt>
                <c:pt idx="56">
                  <c:v>-87.487399999999994</c:v>
                </c:pt>
                <c:pt idx="57">
                  <c:v>-87.236500000000007</c:v>
                </c:pt>
                <c:pt idx="58">
                  <c:v>-86.787199999999999</c:v>
                </c:pt>
                <c:pt idx="59">
                  <c:v>-86.428799999999995</c:v>
                </c:pt>
                <c:pt idx="60">
                  <c:v>-86.096100000000007</c:v>
                </c:pt>
                <c:pt idx="61">
                  <c:v>-85.558000000000007</c:v>
                </c:pt>
                <c:pt idx="62">
                  <c:v>-85.174800000000005</c:v>
                </c:pt>
                <c:pt idx="63">
                  <c:v>-84.785899999999998</c:v>
                </c:pt>
                <c:pt idx="64">
                  <c:v>-84.3005</c:v>
                </c:pt>
                <c:pt idx="65">
                  <c:v>-83.785799999999995</c:v>
                </c:pt>
                <c:pt idx="66">
                  <c:v>-83.357600000000005</c:v>
                </c:pt>
                <c:pt idx="67">
                  <c:v>-82.805000000000007</c:v>
                </c:pt>
                <c:pt idx="68">
                  <c:v>-82.410200000000003</c:v>
                </c:pt>
                <c:pt idx="69">
                  <c:v>-81.967600000000004</c:v>
                </c:pt>
                <c:pt idx="70">
                  <c:v>-81.374499999999998</c:v>
                </c:pt>
                <c:pt idx="71">
                  <c:v>-80.735100000000003</c:v>
                </c:pt>
                <c:pt idx="72">
                  <c:v>-80.295299999999997</c:v>
                </c:pt>
                <c:pt idx="73">
                  <c:v>-79.768799999999999</c:v>
                </c:pt>
                <c:pt idx="74">
                  <c:v>-79.230599999999995</c:v>
                </c:pt>
                <c:pt idx="75">
                  <c:v>-78.8613</c:v>
                </c:pt>
                <c:pt idx="76">
                  <c:v>-78.180800000000005</c:v>
                </c:pt>
                <c:pt idx="77">
                  <c:v>-77.603999999999999</c:v>
                </c:pt>
                <c:pt idx="78">
                  <c:v>-76.946399999999997</c:v>
                </c:pt>
                <c:pt idx="79">
                  <c:v>-76.364800000000002</c:v>
                </c:pt>
                <c:pt idx="80">
                  <c:v>-75.637799999999999</c:v>
                </c:pt>
                <c:pt idx="81">
                  <c:v>-75.090500000000006</c:v>
                </c:pt>
                <c:pt idx="82">
                  <c:v>-74.397000000000006</c:v>
                </c:pt>
                <c:pt idx="83">
                  <c:v>-73.8001</c:v>
                </c:pt>
                <c:pt idx="84">
                  <c:v>-72.974199999999996</c:v>
                </c:pt>
                <c:pt idx="85">
                  <c:v>-72.087699999999998</c:v>
                </c:pt>
                <c:pt idx="86">
                  <c:v>-71.361999999999995</c:v>
                </c:pt>
                <c:pt idx="87">
                  <c:v>-70.461100000000002</c:v>
                </c:pt>
                <c:pt idx="88">
                  <c:v>-69.729399999999998</c:v>
                </c:pt>
                <c:pt idx="89">
                  <c:v>-68.838999999999999</c:v>
                </c:pt>
                <c:pt idx="90">
                  <c:v>-68.331800000000001</c:v>
                </c:pt>
                <c:pt idx="91">
                  <c:v>-67.204700000000003</c:v>
                </c:pt>
                <c:pt idx="92">
                  <c:v>-66.350700000000003</c:v>
                </c:pt>
                <c:pt idx="93">
                  <c:v>-65.726299999999995</c:v>
                </c:pt>
                <c:pt idx="94">
                  <c:v>-64.914500000000004</c:v>
                </c:pt>
                <c:pt idx="95">
                  <c:v>-63.680999999999997</c:v>
                </c:pt>
                <c:pt idx="96">
                  <c:v>-62.507399999999997</c:v>
                </c:pt>
                <c:pt idx="97">
                  <c:v>-61.349899999999998</c:v>
                </c:pt>
                <c:pt idx="98">
                  <c:v>-59.9069</c:v>
                </c:pt>
                <c:pt idx="99">
                  <c:v>-57.706600000000002</c:v>
                </c:pt>
                <c:pt idx="100">
                  <c:v>-50.325499999999998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UMa_URLLC_700MHz_ModelB!$D$25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UMa_URLLC_700MHz_ModelB!$D$29:$D$129</c:f>
              <c:numCache>
                <c:formatCode>General</c:formatCode>
                <c:ptCount val="101"/>
                <c:pt idx="0">
                  <c:v>-131</c:v>
                </c:pt>
                <c:pt idx="1">
                  <c:v>-119.263934723001</c:v>
                </c:pt>
                <c:pt idx="2">
                  <c:v>-116.02922457065399</c:v>
                </c:pt>
                <c:pt idx="3">
                  <c:v>-113.64237828853901</c:v>
                </c:pt>
                <c:pt idx="4">
                  <c:v>-111.176838469628</c:v>
                </c:pt>
                <c:pt idx="5">
                  <c:v>-109.494</c:v>
                </c:pt>
                <c:pt idx="6">
                  <c:v>-108.20666339205199</c:v>
                </c:pt>
                <c:pt idx="7">
                  <c:v>-107.127284189214</c:v>
                </c:pt>
                <c:pt idx="8">
                  <c:v>-105.902104488826</c:v>
                </c:pt>
                <c:pt idx="9">
                  <c:v>-105.036793719081</c:v>
                </c:pt>
                <c:pt idx="10">
                  <c:v>-104.34</c:v>
                </c:pt>
                <c:pt idx="11">
                  <c:v>-103.605020057077</c:v>
                </c:pt>
                <c:pt idx="12">
                  <c:v>-102.97953195817099</c:v>
                </c:pt>
                <c:pt idx="13">
                  <c:v>-102.515718398147</c:v>
                </c:pt>
                <c:pt idx="14">
                  <c:v>-101.93509980743001</c:v>
                </c:pt>
                <c:pt idx="15">
                  <c:v>-101.503</c:v>
                </c:pt>
                <c:pt idx="16">
                  <c:v>-101.04776473008199</c:v>
                </c:pt>
                <c:pt idx="17">
                  <c:v>-100.574372919879</c:v>
                </c:pt>
                <c:pt idx="18">
                  <c:v>-100.222799310444</c:v>
                </c:pt>
                <c:pt idx="19">
                  <c:v>-99.8642700810734</c:v>
                </c:pt>
                <c:pt idx="20">
                  <c:v>-99.502200000000002</c:v>
                </c:pt>
                <c:pt idx="21">
                  <c:v>-99.199882619042896</c:v>
                </c:pt>
                <c:pt idx="22">
                  <c:v>-98.844385606215695</c:v>
                </c:pt>
                <c:pt idx="23">
                  <c:v>-98.490915058897301</c:v>
                </c:pt>
                <c:pt idx="24">
                  <c:v>-98.202788527493794</c:v>
                </c:pt>
                <c:pt idx="25">
                  <c:v>-97.916799999999995</c:v>
                </c:pt>
                <c:pt idx="26">
                  <c:v>-97.639719515186101</c:v>
                </c:pt>
                <c:pt idx="27">
                  <c:v>-97.405392652491102</c:v>
                </c:pt>
                <c:pt idx="28">
                  <c:v>-97.065834786697707</c:v>
                </c:pt>
                <c:pt idx="29">
                  <c:v>-96.753443904167</c:v>
                </c:pt>
                <c:pt idx="30">
                  <c:v>-96.472700000000003</c:v>
                </c:pt>
                <c:pt idx="31">
                  <c:v>-96.112820536389094</c:v>
                </c:pt>
                <c:pt idx="32">
                  <c:v>-95.762899935490907</c:v>
                </c:pt>
                <c:pt idx="33">
                  <c:v>-95.408835112427894</c:v>
                </c:pt>
                <c:pt idx="34">
                  <c:v>-95.149534646910396</c:v>
                </c:pt>
                <c:pt idx="35">
                  <c:v>-94.852699999999999</c:v>
                </c:pt>
                <c:pt idx="36">
                  <c:v>-94.567810597843206</c:v>
                </c:pt>
                <c:pt idx="37">
                  <c:v>-94.336513125533301</c:v>
                </c:pt>
                <c:pt idx="38">
                  <c:v>-94.066352812243593</c:v>
                </c:pt>
                <c:pt idx="39">
                  <c:v>-93.837483486526096</c:v>
                </c:pt>
                <c:pt idx="40">
                  <c:v>-93.5381</c:v>
                </c:pt>
                <c:pt idx="41">
                  <c:v>-93.181862146098993</c:v>
                </c:pt>
                <c:pt idx="42">
                  <c:v>-92.933047022521805</c:v>
                </c:pt>
                <c:pt idx="43">
                  <c:v>-92.659351751072293</c:v>
                </c:pt>
                <c:pt idx="44">
                  <c:v>-92.376530270154106</c:v>
                </c:pt>
                <c:pt idx="45">
                  <c:v>-92.062700000000007</c:v>
                </c:pt>
                <c:pt idx="46">
                  <c:v>-91.733037275605199</c:v>
                </c:pt>
                <c:pt idx="47">
                  <c:v>-91.420600991689497</c:v>
                </c:pt>
                <c:pt idx="48">
                  <c:v>-91.163161936137996</c:v>
                </c:pt>
                <c:pt idx="49">
                  <c:v>-90.828433816613398</c:v>
                </c:pt>
                <c:pt idx="50">
                  <c:v>-90.4726</c:v>
                </c:pt>
                <c:pt idx="51">
                  <c:v>-90.132429966181903</c:v>
                </c:pt>
                <c:pt idx="52">
                  <c:v>-89.815499237607796</c:v>
                </c:pt>
                <c:pt idx="53">
                  <c:v>-89.412704397545198</c:v>
                </c:pt>
                <c:pt idx="54">
                  <c:v>-89.059980714442403</c:v>
                </c:pt>
                <c:pt idx="55">
                  <c:v>-88.659700000000001</c:v>
                </c:pt>
                <c:pt idx="56">
                  <c:v>-88.272124055030105</c:v>
                </c:pt>
                <c:pt idx="57">
                  <c:v>-87.887369430117502</c:v>
                </c:pt>
                <c:pt idx="58">
                  <c:v>-87.430847099145097</c:v>
                </c:pt>
                <c:pt idx="59">
                  <c:v>-87.035047461899097</c:v>
                </c:pt>
                <c:pt idx="60">
                  <c:v>-86.684200000000004</c:v>
                </c:pt>
                <c:pt idx="61">
                  <c:v>-86.173834851585795</c:v>
                </c:pt>
                <c:pt idx="62">
                  <c:v>-85.778264069506093</c:v>
                </c:pt>
                <c:pt idx="63">
                  <c:v>-85.452214693137805</c:v>
                </c:pt>
                <c:pt idx="64">
                  <c:v>-84.946700609721105</c:v>
                </c:pt>
                <c:pt idx="65">
                  <c:v>-84.509200000000007</c:v>
                </c:pt>
                <c:pt idx="66">
                  <c:v>-84.077626435596002</c:v>
                </c:pt>
                <c:pt idx="67">
                  <c:v>-83.746882631197707</c:v>
                </c:pt>
                <c:pt idx="68">
                  <c:v>-83.351967666094296</c:v>
                </c:pt>
                <c:pt idx="69">
                  <c:v>-82.878304274672203</c:v>
                </c:pt>
                <c:pt idx="70">
                  <c:v>-82.447199999999995</c:v>
                </c:pt>
                <c:pt idx="71">
                  <c:v>-82.035661255494205</c:v>
                </c:pt>
                <c:pt idx="72">
                  <c:v>-81.570495399036503</c:v>
                </c:pt>
                <c:pt idx="73">
                  <c:v>-80.923715133655904</c:v>
                </c:pt>
                <c:pt idx="74">
                  <c:v>-80.358875165971597</c:v>
                </c:pt>
                <c:pt idx="75">
                  <c:v>-79.832899999999995</c:v>
                </c:pt>
                <c:pt idx="76">
                  <c:v>-79.214600832844198</c:v>
                </c:pt>
                <c:pt idx="77">
                  <c:v>-78.676716888505496</c:v>
                </c:pt>
                <c:pt idx="78">
                  <c:v>-78.125591810256196</c:v>
                </c:pt>
                <c:pt idx="79">
                  <c:v>-77.439286249416099</c:v>
                </c:pt>
                <c:pt idx="80">
                  <c:v>-76.748800000000003</c:v>
                </c:pt>
                <c:pt idx="81">
                  <c:v>-76.023049762683897</c:v>
                </c:pt>
                <c:pt idx="82">
                  <c:v>-75.363901906837299</c:v>
                </c:pt>
                <c:pt idx="83">
                  <c:v>-74.691113862465897</c:v>
                </c:pt>
                <c:pt idx="84">
                  <c:v>-74.068455617741094</c:v>
                </c:pt>
                <c:pt idx="85">
                  <c:v>-73.312200000000004</c:v>
                </c:pt>
                <c:pt idx="86">
                  <c:v>-72.770023070436906</c:v>
                </c:pt>
                <c:pt idx="87">
                  <c:v>-71.922216743356103</c:v>
                </c:pt>
                <c:pt idx="88">
                  <c:v>-71.009954228002002</c:v>
                </c:pt>
                <c:pt idx="89">
                  <c:v>-70.360430714535298</c:v>
                </c:pt>
                <c:pt idx="90">
                  <c:v>-69.5261</c:v>
                </c:pt>
                <c:pt idx="91">
                  <c:v>-68.702589468396596</c:v>
                </c:pt>
                <c:pt idx="92">
                  <c:v>-67.5985247384872</c:v>
                </c:pt>
                <c:pt idx="93">
                  <c:v>-66.721940627655599</c:v>
                </c:pt>
                <c:pt idx="94">
                  <c:v>-65.747115379076703</c:v>
                </c:pt>
                <c:pt idx="95">
                  <c:v>-64.522999999999996</c:v>
                </c:pt>
                <c:pt idx="96">
                  <c:v>-63.596446007560303</c:v>
                </c:pt>
                <c:pt idx="97">
                  <c:v>-62.527507637408597</c:v>
                </c:pt>
                <c:pt idx="98">
                  <c:v>-61.1689553501799</c:v>
                </c:pt>
                <c:pt idx="99">
                  <c:v>-58.8782019888801</c:v>
                </c:pt>
                <c:pt idx="100">
                  <c:v>-46.2286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UMa_URLLC_700MHz_ModelB!$E$25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UMa_URLLC_700MHz_ModelB!$E$29:$E$129</c:f>
              <c:numCache>
                <c:formatCode>General</c:formatCode>
                <c:ptCount val="101"/>
                <c:pt idx="0">
                  <c:v>-120.64</c:v>
                </c:pt>
                <c:pt idx="1">
                  <c:v>-117.18</c:v>
                </c:pt>
                <c:pt idx="2">
                  <c:v>-114.98</c:v>
                </c:pt>
                <c:pt idx="3">
                  <c:v>-113.29</c:v>
                </c:pt>
                <c:pt idx="4">
                  <c:v>-111.12</c:v>
                </c:pt>
                <c:pt idx="5">
                  <c:v>-109.42</c:v>
                </c:pt>
                <c:pt idx="6">
                  <c:v>-108.29</c:v>
                </c:pt>
                <c:pt idx="7">
                  <c:v>-106.88</c:v>
                </c:pt>
                <c:pt idx="8">
                  <c:v>-105.56</c:v>
                </c:pt>
                <c:pt idx="9">
                  <c:v>-104.77</c:v>
                </c:pt>
                <c:pt idx="10">
                  <c:v>-103.96</c:v>
                </c:pt>
                <c:pt idx="11">
                  <c:v>-103.21</c:v>
                </c:pt>
                <c:pt idx="12">
                  <c:v>-102.56</c:v>
                </c:pt>
                <c:pt idx="13">
                  <c:v>-101.95</c:v>
                </c:pt>
                <c:pt idx="14">
                  <c:v>-101.52</c:v>
                </c:pt>
                <c:pt idx="15">
                  <c:v>-101.12</c:v>
                </c:pt>
                <c:pt idx="16">
                  <c:v>-100.84</c:v>
                </c:pt>
                <c:pt idx="17">
                  <c:v>-100.26</c:v>
                </c:pt>
                <c:pt idx="18">
                  <c:v>-100</c:v>
                </c:pt>
                <c:pt idx="19">
                  <c:v>-99.71</c:v>
                </c:pt>
                <c:pt idx="20">
                  <c:v>-99.3</c:v>
                </c:pt>
                <c:pt idx="21">
                  <c:v>-98.87</c:v>
                </c:pt>
                <c:pt idx="22">
                  <c:v>-98.58</c:v>
                </c:pt>
                <c:pt idx="23">
                  <c:v>-98.26</c:v>
                </c:pt>
                <c:pt idx="24">
                  <c:v>-97.88</c:v>
                </c:pt>
                <c:pt idx="25">
                  <c:v>-97.58</c:v>
                </c:pt>
                <c:pt idx="26">
                  <c:v>-97.29</c:v>
                </c:pt>
                <c:pt idx="27">
                  <c:v>-97.08</c:v>
                </c:pt>
                <c:pt idx="28">
                  <c:v>-96.79</c:v>
                </c:pt>
                <c:pt idx="29">
                  <c:v>-96.53</c:v>
                </c:pt>
                <c:pt idx="30">
                  <c:v>-96.23</c:v>
                </c:pt>
                <c:pt idx="31">
                  <c:v>-95.92</c:v>
                </c:pt>
                <c:pt idx="32">
                  <c:v>-95.6</c:v>
                </c:pt>
                <c:pt idx="33">
                  <c:v>-95.33</c:v>
                </c:pt>
                <c:pt idx="34">
                  <c:v>-95.08</c:v>
                </c:pt>
                <c:pt idx="35">
                  <c:v>-94.79</c:v>
                </c:pt>
                <c:pt idx="36">
                  <c:v>-94.43</c:v>
                </c:pt>
                <c:pt idx="37">
                  <c:v>-94.11</c:v>
                </c:pt>
                <c:pt idx="38">
                  <c:v>-93.87</c:v>
                </c:pt>
                <c:pt idx="39">
                  <c:v>-93.56</c:v>
                </c:pt>
                <c:pt idx="40">
                  <c:v>-93.24</c:v>
                </c:pt>
                <c:pt idx="41">
                  <c:v>-93.01</c:v>
                </c:pt>
                <c:pt idx="42">
                  <c:v>-92.72</c:v>
                </c:pt>
                <c:pt idx="43">
                  <c:v>-92.39</c:v>
                </c:pt>
                <c:pt idx="44">
                  <c:v>-92.08</c:v>
                </c:pt>
                <c:pt idx="45">
                  <c:v>-91.72</c:v>
                </c:pt>
                <c:pt idx="46">
                  <c:v>-91.45</c:v>
                </c:pt>
                <c:pt idx="47">
                  <c:v>-91.26</c:v>
                </c:pt>
                <c:pt idx="48">
                  <c:v>-90.99</c:v>
                </c:pt>
                <c:pt idx="49">
                  <c:v>-90.74</c:v>
                </c:pt>
                <c:pt idx="50">
                  <c:v>-90.4</c:v>
                </c:pt>
                <c:pt idx="51">
                  <c:v>-89.96</c:v>
                </c:pt>
                <c:pt idx="52">
                  <c:v>-89.51</c:v>
                </c:pt>
                <c:pt idx="53">
                  <c:v>-89.12</c:v>
                </c:pt>
                <c:pt idx="54">
                  <c:v>-88.73</c:v>
                </c:pt>
                <c:pt idx="55">
                  <c:v>-88.32</c:v>
                </c:pt>
                <c:pt idx="56">
                  <c:v>-87.88</c:v>
                </c:pt>
                <c:pt idx="57">
                  <c:v>-87.48</c:v>
                </c:pt>
                <c:pt idx="58">
                  <c:v>-86.89</c:v>
                </c:pt>
                <c:pt idx="59">
                  <c:v>-86.55</c:v>
                </c:pt>
                <c:pt idx="60">
                  <c:v>-86.13</c:v>
                </c:pt>
                <c:pt idx="61">
                  <c:v>-85.73</c:v>
                </c:pt>
                <c:pt idx="62">
                  <c:v>-85.26</c:v>
                </c:pt>
                <c:pt idx="63">
                  <c:v>-84.95</c:v>
                </c:pt>
                <c:pt idx="64">
                  <c:v>-84.59</c:v>
                </c:pt>
                <c:pt idx="65">
                  <c:v>-84.13</c:v>
                </c:pt>
                <c:pt idx="66">
                  <c:v>-83.53</c:v>
                </c:pt>
                <c:pt idx="67">
                  <c:v>-83.05</c:v>
                </c:pt>
                <c:pt idx="68">
                  <c:v>-82.69</c:v>
                </c:pt>
                <c:pt idx="69">
                  <c:v>-82.34</c:v>
                </c:pt>
                <c:pt idx="70">
                  <c:v>-81.709999999999994</c:v>
                </c:pt>
                <c:pt idx="71">
                  <c:v>-81.27</c:v>
                </c:pt>
                <c:pt idx="72">
                  <c:v>-80.7</c:v>
                </c:pt>
                <c:pt idx="73">
                  <c:v>-80.14</c:v>
                </c:pt>
                <c:pt idx="74">
                  <c:v>-79.680000000000007</c:v>
                </c:pt>
                <c:pt idx="75">
                  <c:v>-79.31</c:v>
                </c:pt>
                <c:pt idx="76">
                  <c:v>-78.81</c:v>
                </c:pt>
                <c:pt idx="77">
                  <c:v>-78.400000000000006</c:v>
                </c:pt>
                <c:pt idx="78">
                  <c:v>-77.59</c:v>
                </c:pt>
                <c:pt idx="79">
                  <c:v>-77.010000000000005</c:v>
                </c:pt>
                <c:pt idx="80">
                  <c:v>-76.36</c:v>
                </c:pt>
                <c:pt idx="81">
                  <c:v>-75.81</c:v>
                </c:pt>
                <c:pt idx="82">
                  <c:v>-75.260000000000005</c:v>
                </c:pt>
                <c:pt idx="83">
                  <c:v>-74.489999999999995</c:v>
                </c:pt>
                <c:pt idx="84">
                  <c:v>-73.84</c:v>
                </c:pt>
                <c:pt idx="85">
                  <c:v>-73.13</c:v>
                </c:pt>
                <c:pt idx="86">
                  <c:v>-72.52</c:v>
                </c:pt>
                <c:pt idx="87">
                  <c:v>-72.069999999999993</c:v>
                </c:pt>
                <c:pt idx="88">
                  <c:v>-70.97</c:v>
                </c:pt>
                <c:pt idx="89">
                  <c:v>-70.13</c:v>
                </c:pt>
                <c:pt idx="90">
                  <c:v>-68.97</c:v>
                </c:pt>
                <c:pt idx="91">
                  <c:v>-68.02</c:v>
                </c:pt>
                <c:pt idx="92">
                  <c:v>-67.17</c:v>
                </c:pt>
                <c:pt idx="93">
                  <c:v>-66.45</c:v>
                </c:pt>
                <c:pt idx="94">
                  <c:v>-65.59</c:v>
                </c:pt>
                <c:pt idx="95">
                  <c:v>-64.31</c:v>
                </c:pt>
                <c:pt idx="96">
                  <c:v>-62.94</c:v>
                </c:pt>
                <c:pt idx="97">
                  <c:v>-61.54</c:v>
                </c:pt>
                <c:pt idx="98">
                  <c:v>-59.76</c:v>
                </c:pt>
                <c:pt idx="99">
                  <c:v>-51.71</c:v>
                </c:pt>
                <c:pt idx="100">
                  <c:v>-51.54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UMa_URLLC_700MHz_ModelB!$F$25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UMa_URLLC_700MHz_ModelB!$F$29:$F$129</c:f>
              <c:numCache>
                <c:formatCode>0.00_ </c:formatCode>
                <c:ptCount val="101"/>
                <c:pt idx="0">
                  <c:v>-136.233</c:v>
                </c:pt>
                <c:pt idx="1">
                  <c:v>-120.92319999999999</c:v>
                </c:pt>
                <c:pt idx="2">
                  <c:v>-118.2246</c:v>
                </c:pt>
                <c:pt idx="3">
                  <c:v>-114.76220000000001</c:v>
                </c:pt>
                <c:pt idx="4">
                  <c:v>-113.1498</c:v>
                </c:pt>
                <c:pt idx="5">
                  <c:v>-112.2047</c:v>
                </c:pt>
                <c:pt idx="6">
                  <c:v>-110.3126</c:v>
                </c:pt>
                <c:pt idx="7">
                  <c:v>-108.91930000000001</c:v>
                </c:pt>
                <c:pt idx="8">
                  <c:v>-107.6093</c:v>
                </c:pt>
                <c:pt idx="9">
                  <c:v>-106.80540000000001</c:v>
                </c:pt>
                <c:pt idx="10">
                  <c:v>-105.50579999999999</c:v>
                </c:pt>
                <c:pt idx="11">
                  <c:v>-104.75530000000001</c:v>
                </c:pt>
                <c:pt idx="12">
                  <c:v>-104.2696</c:v>
                </c:pt>
                <c:pt idx="13">
                  <c:v>-103.62430000000001</c:v>
                </c:pt>
                <c:pt idx="14">
                  <c:v>-103.1726</c:v>
                </c:pt>
                <c:pt idx="15">
                  <c:v>-102.5652</c:v>
                </c:pt>
                <c:pt idx="16">
                  <c:v>-101.9393</c:v>
                </c:pt>
                <c:pt idx="17">
                  <c:v>-101.3967</c:v>
                </c:pt>
                <c:pt idx="18">
                  <c:v>-100.9435</c:v>
                </c:pt>
                <c:pt idx="19">
                  <c:v>-100.43429999999999</c:v>
                </c:pt>
                <c:pt idx="20">
                  <c:v>-100.0042</c:v>
                </c:pt>
                <c:pt idx="21">
                  <c:v>-99.555329999999998</c:v>
                </c:pt>
                <c:pt idx="22">
                  <c:v>-99.226159999999993</c:v>
                </c:pt>
                <c:pt idx="23">
                  <c:v>-98.98039</c:v>
                </c:pt>
                <c:pt idx="24">
                  <c:v>-98.56232</c:v>
                </c:pt>
                <c:pt idx="25">
                  <c:v>-98.310180000000003</c:v>
                </c:pt>
                <c:pt idx="26">
                  <c:v>-98.005330000000001</c:v>
                </c:pt>
                <c:pt idx="27">
                  <c:v>-97.805769999999995</c:v>
                </c:pt>
                <c:pt idx="28">
                  <c:v>-97.415949999999995</c:v>
                </c:pt>
                <c:pt idx="29">
                  <c:v>-97.063640000000007</c:v>
                </c:pt>
                <c:pt idx="30">
                  <c:v>-96.777950000000004</c:v>
                </c:pt>
                <c:pt idx="31">
                  <c:v>-96.595550000000003</c:v>
                </c:pt>
                <c:pt idx="32">
                  <c:v>-96.377529999999993</c:v>
                </c:pt>
                <c:pt idx="33">
                  <c:v>-96.142560000000003</c:v>
                </c:pt>
                <c:pt idx="34">
                  <c:v>-95.857929999999996</c:v>
                </c:pt>
                <c:pt idx="35">
                  <c:v>-95.531750000000002</c:v>
                </c:pt>
                <c:pt idx="36">
                  <c:v>-95.335300000000004</c:v>
                </c:pt>
                <c:pt idx="37">
                  <c:v>-95.003460000000004</c:v>
                </c:pt>
                <c:pt idx="38">
                  <c:v>-94.705190000000002</c:v>
                </c:pt>
                <c:pt idx="39">
                  <c:v>-94.39537</c:v>
                </c:pt>
                <c:pt idx="40">
                  <c:v>-94.13167</c:v>
                </c:pt>
                <c:pt idx="41">
                  <c:v>-93.847080000000005</c:v>
                </c:pt>
                <c:pt idx="42">
                  <c:v>-93.641170000000002</c:v>
                </c:pt>
                <c:pt idx="43">
                  <c:v>-93.488600000000005</c:v>
                </c:pt>
                <c:pt idx="44">
                  <c:v>-93.147739999999999</c:v>
                </c:pt>
                <c:pt idx="45">
                  <c:v>-92.868819999999999</c:v>
                </c:pt>
                <c:pt idx="46">
                  <c:v>-92.66601</c:v>
                </c:pt>
                <c:pt idx="47">
                  <c:v>-92.239140000000006</c:v>
                </c:pt>
                <c:pt idx="48">
                  <c:v>-91.736230000000006</c:v>
                </c:pt>
                <c:pt idx="49">
                  <c:v>-91.327510000000004</c:v>
                </c:pt>
                <c:pt idx="50">
                  <c:v>-91.058899999999994</c:v>
                </c:pt>
                <c:pt idx="51">
                  <c:v>-90.669489999999996</c:v>
                </c:pt>
                <c:pt idx="52">
                  <c:v>-90.386780000000002</c:v>
                </c:pt>
                <c:pt idx="53">
                  <c:v>-89.922790000000006</c:v>
                </c:pt>
                <c:pt idx="54">
                  <c:v>-89.450180000000003</c:v>
                </c:pt>
                <c:pt idx="55">
                  <c:v>-89.003429999999994</c:v>
                </c:pt>
                <c:pt idx="56">
                  <c:v>-88.698719999999994</c:v>
                </c:pt>
                <c:pt idx="57">
                  <c:v>-88.382509999999996</c:v>
                </c:pt>
                <c:pt idx="58">
                  <c:v>-87.942610000000002</c:v>
                </c:pt>
                <c:pt idx="59">
                  <c:v>-87.614400000000003</c:v>
                </c:pt>
                <c:pt idx="60">
                  <c:v>-87.315860000000001</c:v>
                </c:pt>
                <c:pt idx="61">
                  <c:v>-86.979770000000002</c:v>
                </c:pt>
                <c:pt idx="62">
                  <c:v>-86.614639999999994</c:v>
                </c:pt>
                <c:pt idx="63">
                  <c:v>-86.203490000000002</c:v>
                </c:pt>
                <c:pt idx="64">
                  <c:v>-85.569310000000002</c:v>
                </c:pt>
                <c:pt idx="65">
                  <c:v>-85.051519999999996</c:v>
                </c:pt>
                <c:pt idx="66">
                  <c:v>-84.550550000000001</c:v>
                </c:pt>
                <c:pt idx="67">
                  <c:v>-84.202240000000003</c:v>
                </c:pt>
                <c:pt idx="68">
                  <c:v>-83.663420000000002</c:v>
                </c:pt>
                <c:pt idx="69">
                  <c:v>-83.166150000000002</c:v>
                </c:pt>
                <c:pt idx="70">
                  <c:v>-82.710920000000002</c:v>
                </c:pt>
                <c:pt idx="71">
                  <c:v>-82.220979999999997</c:v>
                </c:pt>
                <c:pt idx="72">
                  <c:v>-81.610659999999996</c:v>
                </c:pt>
                <c:pt idx="73">
                  <c:v>-81.121430000000004</c:v>
                </c:pt>
                <c:pt idx="74">
                  <c:v>-80.590209999999999</c:v>
                </c:pt>
                <c:pt idx="75">
                  <c:v>-80.083759999999998</c:v>
                </c:pt>
                <c:pt idx="76">
                  <c:v>-79.343220000000002</c:v>
                </c:pt>
                <c:pt idx="77">
                  <c:v>-78.507829999999998</c:v>
                </c:pt>
                <c:pt idx="78">
                  <c:v>-78.130799999999994</c:v>
                </c:pt>
                <c:pt idx="79">
                  <c:v>-77.534530000000004</c:v>
                </c:pt>
                <c:pt idx="80">
                  <c:v>-76.836519999999993</c:v>
                </c:pt>
                <c:pt idx="81">
                  <c:v>-76.223619999999997</c:v>
                </c:pt>
                <c:pt idx="82">
                  <c:v>-75.385210000000001</c:v>
                </c:pt>
                <c:pt idx="83">
                  <c:v>-74.685310000000001</c:v>
                </c:pt>
                <c:pt idx="84">
                  <c:v>-73.514489999999995</c:v>
                </c:pt>
                <c:pt idx="85">
                  <c:v>-72.776629999999997</c:v>
                </c:pt>
                <c:pt idx="86">
                  <c:v>-72.147810000000007</c:v>
                </c:pt>
                <c:pt idx="87">
                  <c:v>-71.463310000000007</c:v>
                </c:pt>
                <c:pt idx="88">
                  <c:v>-70.862870000000001</c:v>
                </c:pt>
                <c:pt idx="89">
                  <c:v>-70.125159999999994</c:v>
                </c:pt>
                <c:pt idx="90">
                  <c:v>-69.392229999999998</c:v>
                </c:pt>
                <c:pt idx="91">
                  <c:v>-68.259320000000002</c:v>
                </c:pt>
                <c:pt idx="92">
                  <c:v>-67.628720000000001</c:v>
                </c:pt>
                <c:pt idx="93">
                  <c:v>-66.633420000000001</c:v>
                </c:pt>
                <c:pt idx="94">
                  <c:v>-65.562640000000002</c:v>
                </c:pt>
                <c:pt idx="95">
                  <c:v>-64.016930000000002</c:v>
                </c:pt>
                <c:pt idx="96">
                  <c:v>-63.054839999999999</c:v>
                </c:pt>
                <c:pt idx="97">
                  <c:v>-61.15193</c:v>
                </c:pt>
                <c:pt idx="98">
                  <c:v>-59.34346</c:v>
                </c:pt>
                <c:pt idx="99">
                  <c:v>-57.210630000000002</c:v>
                </c:pt>
                <c:pt idx="100">
                  <c:v>-49.144129999999997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UMa_URLLC_700MHz_ModelB!$G$25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UMa_URLLC_700MHz_ModelB!$G$29:$G$129</c:f>
              <c:numCache>
                <c:formatCode>General</c:formatCode>
                <c:ptCount val="101"/>
                <c:pt idx="0">
                  <c:v>-128.87702715934199</c:v>
                </c:pt>
                <c:pt idx="1">
                  <c:v>-119.43403870974799</c:v>
                </c:pt>
                <c:pt idx="2">
                  <c:v>-118.01292095167101</c:v>
                </c:pt>
                <c:pt idx="3">
                  <c:v>-116.20461151582499</c:v>
                </c:pt>
                <c:pt idx="4">
                  <c:v>-114.345482862385</c:v>
                </c:pt>
                <c:pt idx="5">
                  <c:v>-112.435086323465</c:v>
                </c:pt>
                <c:pt idx="6">
                  <c:v>-110.761470315339</c:v>
                </c:pt>
                <c:pt idx="7">
                  <c:v>-109.794801024272</c:v>
                </c:pt>
                <c:pt idx="8">
                  <c:v>-108.225860294455</c:v>
                </c:pt>
                <c:pt idx="9">
                  <c:v>-106.32509578011501</c:v>
                </c:pt>
                <c:pt idx="10">
                  <c:v>-105.67089942671301</c:v>
                </c:pt>
                <c:pt idx="11">
                  <c:v>-105.30197737774699</c:v>
                </c:pt>
                <c:pt idx="12">
                  <c:v>-104.269073407891</c:v>
                </c:pt>
                <c:pt idx="13">
                  <c:v>-103.16396943251399</c:v>
                </c:pt>
                <c:pt idx="14">
                  <c:v>-102.565056171104</c:v>
                </c:pt>
                <c:pt idx="15">
                  <c:v>-101.22115292459</c:v>
                </c:pt>
                <c:pt idx="16">
                  <c:v>-100.644296285888</c:v>
                </c:pt>
                <c:pt idx="17">
                  <c:v>-100.26327253802999</c:v>
                </c:pt>
                <c:pt idx="18">
                  <c:v>-99.877449356808</c:v>
                </c:pt>
                <c:pt idx="19">
                  <c:v>-99.459494660126595</c:v>
                </c:pt>
                <c:pt idx="20">
                  <c:v>-98.727359696015796</c:v>
                </c:pt>
                <c:pt idx="21">
                  <c:v>-98.087541635986</c:v>
                </c:pt>
                <c:pt idx="22">
                  <c:v>-97.789996807477394</c:v>
                </c:pt>
                <c:pt idx="23">
                  <c:v>-97.391272302376805</c:v>
                </c:pt>
                <c:pt idx="24">
                  <c:v>-97.083549059228702</c:v>
                </c:pt>
                <c:pt idx="25">
                  <c:v>-96.810802595491793</c:v>
                </c:pt>
                <c:pt idx="26">
                  <c:v>-96.501291479450998</c:v>
                </c:pt>
                <c:pt idx="27">
                  <c:v>-96.142301211144101</c:v>
                </c:pt>
                <c:pt idx="28">
                  <c:v>-95.932224555079202</c:v>
                </c:pt>
                <c:pt idx="29">
                  <c:v>-95.630025696204697</c:v>
                </c:pt>
                <c:pt idx="30">
                  <c:v>-95.389759634109396</c:v>
                </c:pt>
                <c:pt idx="31">
                  <c:v>-94.891403380509004</c:v>
                </c:pt>
                <c:pt idx="32">
                  <c:v>-94.670629298674996</c:v>
                </c:pt>
                <c:pt idx="33">
                  <c:v>-94.352894414104</c:v>
                </c:pt>
                <c:pt idx="34">
                  <c:v>-93.952095985223096</c:v>
                </c:pt>
                <c:pt idx="35">
                  <c:v>-93.869991425132298</c:v>
                </c:pt>
                <c:pt idx="36">
                  <c:v>-93.602194063449701</c:v>
                </c:pt>
                <c:pt idx="37">
                  <c:v>-93.337220620871406</c:v>
                </c:pt>
                <c:pt idx="38">
                  <c:v>-93.159720520916295</c:v>
                </c:pt>
                <c:pt idx="39">
                  <c:v>-92.848936396596898</c:v>
                </c:pt>
                <c:pt idx="40">
                  <c:v>-92.377350285188797</c:v>
                </c:pt>
                <c:pt idx="41">
                  <c:v>-91.835395345464605</c:v>
                </c:pt>
                <c:pt idx="42">
                  <c:v>-91.278576669115907</c:v>
                </c:pt>
                <c:pt idx="43">
                  <c:v>-90.935568462863202</c:v>
                </c:pt>
                <c:pt idx="44">
                  <c:v>-90.714846203633897</c:v>
                </c:pt>
                <c:pt idx="45">
                  <c:v>-90.593452809553298</c:v>
                </c:pt>
                <c:pt idx="46">
                  <c:v>-90.431705447289303</c:v>
                </c:pt>
                <c:pt idx="47">
                  <c:v>-90.188041475216295</c:v>
                </c:pt>
                <c:pt idx="48">
                  <c:v>-89.506925385693194</c:v>
                </c:pt>
                <c:pt idx="49">
                  <c:v>-89.173443044685698</c:v>
                </c:pt>
                <c:pt idx="50">
                  <c:v>-88.826214550428205</c:v>
                </c:pt>
                <c:pt idx="51">
                  <c:v>-88.296967773781503</c:v>
                </c:pt>
                <c:pt idx="52">
                  <c:v>-87.825693552639805</c:v>
                </c:pt>
                <c:pt idx="53">
                  <c:v>-87.688192272029198</c:v>
                </c:pt>
                <c:pt idx="54">
                  <c:v>-87.299077772271005</c:v>
                </c:pt>
                <c:pt idx="55">
                  <c:v>-86.544183071299599</c:v>
                </c:pt>
                <c:pt idx="56">
                  <c:v>-86.360525754157294</c:v>
                </c:pt>
                <c:pt idx="57">
                  <c:v>-86.047179888846102</c:v>
                </c:pt>
                <c:pt idx="58">
                  <c:v>-85.841338710447303</c:v>
                </c:pt>
                <c:pt idx="59">
                  <c:v>-85.246796805802703</c:v>
                </c:pt>
                <c:pt idx="60">
                  <c:v>-84.980491025159594</c:v>
                </c:pt>
                <c:pt idx="61">
                  <c:v>-84.517353532545599</c:v>
                </c:pt>
                <c:pt idx="62">
                  <c:v>-84.184001433497599</c:v>
                </c:pt>
                <c:pt idx="63">
                  <c:v>-83.750240865496806</c:v>
                </c:pt>
                <c:pt idx="64">
                  <c:v>-83.4790998312412</c:v>
                </c:pt>
                <c:pt idx="65">
                  <c:v>-83.170180150683194</c:v>
                </c:pt>
                <c:pt idx="66">
                  <c:v>-82.841771769678701</c:v>
                </c:pt>
                <c:pt idx="67">
                  <c:v>-82.461163525862304</c:v>
                </c:pt>
                <c:pt idx="68">
                  <c:v>-81.767727972406504</c:v>
                </c:pt>
                <c:pt idx="69">
                  <c:v>-81.348720555914397</c:v>
                </c:pt>
                <c:pt idx="70">
                  <c:v>-80.993451716295098</c:v>
                </c:pt>
                <c:pt idx="71">
                  <c:v>-80.328937038204202</c:v>
                </c:pt>
                <c:pt idx="72">
                  <c:v>-79.793131231221494</c:v>
                </c:pt>
                <c:pt idx="73">
                  <c:v>-79.116777458745801</c:v>
                </c:pt>
                <c:pt idx="74">
                  <c:v>-78.630094946525602</c:v>
                </c:pt>
                <c:pt idx="75">
                  <c:v>-78.093895214527805</c:v>
                </c:pt>
                <c:pt idx="76">
                  <c:v>-77.812104985700401</c:v>
                </c:pt>
                <c:pt idx="77">
                  <c:v>-77.183832382507603</c:v>
                </c:pt>
                <c:pt idx="78">
                  <c:v>-76.582999352227901</c:v>
                </c:pt>
                <c:pt idx="79">
                  <c:v>-76.259405640953204</c:v>
                </c:pt>
                <c:pt idx="80">
                  <c:v>-76.033272872444002</c:v>
                </c:pt>
                <c:pt idx="81">
                  <c:v>-75.506875980782695</c:v>
                </c:pt>
                <c:pt idx="82">
                  <c:v>-74.735050696169196</c:v>
                </c:pt>
                <c:pt idx="83">
                  <c:v>-74.383051071827197</c:v>
                </c:pt>
                <c:pt idx="84">
                  <c:v>-72.679406841079896</c:v>
                </c:pt>
                <c:pt idx="85">
                  <c:v>-72.271905658758499</c:v>
                </c:pt>
                <c:pt idx="86">
                  <c:v>-72.001350363490005</c:v>
                </c:pt>
                <c:pt idx="87">
                  <c:v>-71.360667385803097</c:v>
                </c:pt>
                <c:pt idx="88">
                  <c:v>-70.525173957577607</c:v>
                </c:pt>
                <c:pt idx="89">
                  <c:v>-69.5680791017232</c:v>
                </c:pt>
                <c:pt idx="90">
                  <c:v>-69.027593387698303</c:v>
                </c:pt>
                <c:pt idx="91">
                  <c:v>-67.685829266295499</c:v>
                </c:pt>
                <c:pt idx="92">
                  <c:v>-67.437763783939602</c:v>
                </c:pt>
                <c:pt idx="93">
                  <c:v>-65.859554936312904</c:v>
                </c:pt>
                <c:pt idx="94">
                  <c:v>-64.6495782020218</c:v>
                </c:pt>
                <c:pt idx="95">
                  <c:v>-63.744484319153798</c:v>
                </c:pt>
                <c:pt idx="96">
                  <c:v>-63.337877749977302</c:v>
                </c:pt>
                <c:pt idx="97">
                  <c:v>-62.074155922383099</c:v>
                </c:pt>
                <c:pt idx="98">
                  <c:v>-60.472516355419998</c:v>
                </c:pt>
                <c:pt idx="99">
                  <c:v>-58.593465381054699</c:v>
                </c:pt>
                <c:pt idx="100">
                  <c:v>-54.153412576919898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UMa_URLLC_700MHz_ModelB!$H$25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UMa_URLLC_700MHz_ModelB!$H$29:$H$129</c:f>
              <c:numCache>
                <c:formatCode>General</c:formatCode>
                <c:ptCount val="101"/>
                <c:pt idx="0">
                  <c:v>-131.7777345646623</c:v>
                </c:pt>
                <c:pt idx="1">
                  <c:v>-120.888394457991</c:v>
                </c:pt>
                <c:pt idx="2">
                  <c:v>-117.35949087318377</c:v>
                </c:pt>
                <c:pt idx="3">
                  <c:v>-115.01858606925801</c:v>
                </c:pt>
                <c:pt idx="4">
                  <c:v>-113.17369321825889</c:v>
                </c:pt>
                <c:pt idx="5">
                  <c:v>-111.62848576678432</c:v>
                </c:pt>
                <c:pt idx="6">
                  <c:v>-109.70077736075757</c:v>
                </c:pt>
                <c:pt idx="7">
                  <c:v>-108.41116001300581</c:v>
                </c:pt>
                <c:pt idx="8">
                  <c:v>-107.08971197222064</c:v>
                </c:pt>
                <c:pt idx="9">
                  <c:v>-105.97872492449811</c:v>
                </c:pt>
                <c:pt idx="10">
                  <c:v>-105.06658851535555</c:v>
                </c:pt>
                <c:pt idx="11">
                  <c:v>-104.31537821444962</c:v>
                </c:pt>
                <c:pt idx="12">
                  <c:v>-103.63296850709028</c:v>
                </c:pt>
                <c:pt idx="13">
                  <c:v>-102.96735398818623</c:v>
                </c:pt>
                <c:pt idx="14">
                  <c:v>-102.45067082472939</c:v>
                </c:pt>
                <c:pt idx="15">
                  <c:v>-101.88326569738854</c:v>
                </c:pt>
                <c:pt idx="16">
                  <c:v>-101.37202855952354</c:v>
                </c:pt>
                <c:pt idx="17">
                  <c:v>-100.95492447682162</c:v>
                </c:pt>
                <c:pt idx="18">
                  <c:v>-100.55859745511098</c:v>
                </c:pt>
                <c:pt idx="19">
                  <c:v>-100.16666404289332</c:v>
                </c:pt>
                <c:pt idx="20">
                  <c:v>-99.758431487279339</c:v>
                </c:pt>
                <c:pt idx="21">
                  <c:v>-99.363795999413909</c:v>
                </c:pt>
                <c:pt idx="22">
                  <c:v>-98.965426102944576</c:v>
                </c:pt>
                <c:pt idx="23">
                  <c:v>-98.617406640214242</c:v>
                </c:pt>
                <c:pt idx="24">
                  <c:v>-98.365464807687317</c:v>
                </c:pt>
                <c:pt idx="25">
                  <c:v>-98.037498513645332</c:v>
                </c:pt>
                <c:pt idx="26">
                  <c:v>-97.747857901695099</c:v>
                </c:pt>
                <c:pt idx="27">
                  <c:v>-97.390454734178718</c:v>
                </c:pt>
                <c:pt idx="28">
                  <c:v>-97.170261802011254</c:v>
                </c:pt>
                <c:pt idx="29">
                  <c:v>-96.958433485702727</c:v>
                </c:pt>
                <c:pt idx="30">
                  <c:v>-96.678717013773067</c:v>
                </c:pt>
                <c:pt idx="31">
                  <c:v>-96.339630398710796</c:v>
                </c:pt>
                <c:pt idx="32">
                  <c:v>-96.062689434846348</c:v>
                </c:pt>
                <c:pt idx="33">
                  <c:v>-95.792666064393444</c:v>
                </c:pt>
                <c:pt idx="34">
                  <c:v>-95.550166184445828</c:v>
                </c:pt>
                <c:pt idx="35">
                  <c:v>-95.241700519931655</c:v>
                </c:pt>
                <c:pt idx="36">
                  <c:v>-94.955588780278688</c:v>
                </c:pt>
                <c:pt idx="37">
                  <c:v>-94.716513640129236</c:v>
                </c:pt>
                <c:pt idx="38">
                  <c:v>-94.376000543559798</c:v>
                </c:pt>
                <c:pt idx="39">
                  <c:v>-94.021862518732732</c:v>
                </c:pt>
                <c:pt idx="40">
                  <c:v>-93.717750255672613</c:v>
                </c:pt>
                <c:pt idx="41">
                  <c:v>-93.435416456367776</c:v>
                </c:pt>
                <c:pt idx="42">
                  <c:v>-93.077706592161917</c:v>
                </c:pt>
                <c:pt idx="43">
                  <c:v>-92.723314589137189</c:v>
                </c:pt>
                <c:pt idx="44">
                  <c:v>-92.363089421640453</c:v>
                </c:pt>
                <c:pt idx="45">
                  <c:v>-92.052388081515616</c:v>
                </c:pt>
                <c:pt idx="46">
                  <c:v>-91.66783417896518</c:v>
                </c:pt>
                <c:pt idx="47">
                  <c:v>-91.369808362269993</c:v>
                </c:pt>
                <c:pt idx="48">
                  <c:v>-90.893156559686091</c:v>
                </c:pt>
                <c:pt idx="49">
                  <c:v>-90.528399003822756</c:v>
                </c:pt>
                <c:pt idx="50">
                  <c:v>-90.154153589732672</c:v>
                </c:pt>
                <c:pt idx="51">
                  <c:v>-89.826338906596703</c:v>
                </c:pt>
                <c:pt idx="52">
                  <c:v>-89.481100461564282</c:v>
                </c:pt>
                <c:pt idx="53">
                  <c:v>-89.181134461438717</c:v>
                </c:pt>
                <c:pt idx="54">
                  <c:v>-88.82357319532106</c:v>
                </c:pt>
                <c:pt idx="55">
                  <c:v>-88.314658838785988</c:v>
                </c:pt>
                <c:pt idx="56">
                  <c:v>-88.010265676843034</c:v>
                </c:pt>
                <c:pt idx="57">
                  <c:v>-87.628562210608592</c:v>
                </c:pt>
                <c:pt idx="58">
                  <c:v>-87.240087266741071</c:v>
                </c:pt>
                <c:pt idx="59">
                  <c:v>-86.862997398289693</c:v>
                </c:pt>
                <c:pt idx="60">
                  <c:v>-86.39394600394391</c:v>
                </c:pt>
                <c:pt idx="61">
                  <c:v>-85.884986698685807</c:v>
                </c:pt>
                <c:pt idx="62">
                  <c:v>-85.438512392329883</c:v>
                </c:pt>
                <c:pt idx="63">
                  <c:v>-84.947888775302914</c:v>
                </c:pt>
                <c:pt idx="64">
                  <c:v>-84.428438701389609</c:v>
                </c:pt>
                <c:pt idx="65">
                  <c:v>-83.971419055926319</c:v>
                </c:pt>
                <c:pt idx="66">
                  <c:v>-83.501450487514219</c:v>
                </c:pt>
                <c:pt idx="67">
                  <c:v>-83.118525286994213</c:v>
                </c:pt>
                <c:pt idx="68">
                  <c:v>-82.64705828501144</c:v>
                </c:pt>
                <c:pt idx="69">
                  <c:v>-82.317844061810135</c:v>
                </c:pt>
                <c:pt idx="70">
                  <c:v>-81.808689972431637</c:v>
                </c:pt>
                <c:pt idx="71">
                  <c:v>-81.361463947019132</c:v>
                </c:pt>
                <c:pt idx="72">
                  <c:v>-80.848698797561823</c:v>
                </c:pt>
                <c:pt idx="73">
                  <c:v>-80.306630057649627</c:v>
                </c:pt>
                <c:pt idx="74">
                  <c:v>-79.769516110849736</c:v>
                </c:pt>
                <c:pt idx="75">
                  <c:v>-79.291085916251532</c:v>
                </c:pt>
                <c:pt idx="76">
                  <c:v>-78.811481207106681</c:v>
                </c:pt>
                <c:pt idx="77">
                  <c:v>-78.075151771832083</c:v>
                </c:pt>
                <c:pt idx="78">
                  <c:v>-77.329003337371077</c:v>
                </c:pt>
                <c:pt idx="79">
                  <c:v>-76.785917573764493</c:v>
                </c:pt>
                <c:pt idx="80">
                  <c:v>-75.983761630809951</c:v>
                </c:pt>
                <c:pt idx="81">
                  <c:v>-75.38503374771571</c:v>
                </c:pt>
                <c:pt idx="82">
                  <c:v>-74.720259523483705</c:v>
                </c:pt>
                <c:pt idx="83">
                  <c:v>-74.203792394280995</c:v>
                </c:pt>
                <c:pt idx="84">
                  <c:v>-73.540282341669084</c:v>
                </c:pt>
                <c:pt idx="85">
                  <c:v>-72.768579440556621</c:v>
                </c:pt>
                <c:pt idx="86">
                  <c:v>-72.033110792691843</c:v>
                </c:pt>
                <c:pt idx="87">
                  <c:v>-71.398372890727202</c:v>
                </c:pt>
                <c:pt idx="88">
                  <c:v>-70.434135190533325</c:v>
                </c:pt>
                <c:pt idx="89">
                  <c:v>-69.736654194485354</c:v>
                </c:pt>
                <c:pt idx="90">
                  <c:v>-69.04535779422423</c:v>
                </c:pt>
                <c:pt idx="91">
                  <c:v>-68.211731949333142</c:v>
                </c:pt>
                <c:pt idx="92">
                  <c:v>-67.4403243668648</c:v>
                </c:pt>
                <c:pt idx="93">
                  <c:v>-66.3686987064589</c:v>
                </c:pt>
                <c:pt idx="94">
                  <c:v>-65.36901316882178</c:v>
                </c:pt>
                <c:pt idx="95">
                  <c:v>-64.244869791911313</c:v>
                </c:pt>
                <c:pt idx="96">
                  <c:v>-63.240395652052982</c:v>
                </c:pt>
                <c:pt idx="97">
                  <c:v>-62.045641721119864</c:v>
                </c:pt>
                <c:pt idx="98">
                  <c:v>-60.458806049091002</c:v>
                </c:pt>
                <c:pt idx="99">
                  <c:v>-58.044563337319339</c:v>
                </c:pt>
                <c:pt idx="100">
                  <c:v>-49.929354185631496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UMa_URLLC_700MHz_ModelB!$I$25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UMa_URLLC_700MHz_ModelB!$I$29:$I$129</c:f>
              <c:numCache>
                <c:formatCode>0.00_ </c:formatCode>
                <c:ptCount val="101"/>
                <c:pt idx="0">
                  <c:v>-129.52080000000001</c:v>
                </c:pt>
                <c:pt idx="1">
                  <c:v>-120.1773</c:v>
                </c:pt>
                <c:pt idx="2">
                  <c:v>-116.5711</c:v>
                </c:pt>
                <c:pt idx="3">
                  <c:v>-113.8948</c:v>
                </c:pt>
                <c:pt idx="4">
                  <c:v>-111.8272</c:v>
                </c:pt>
                <c:pt idx="5">
                  <c:v>-109.5543</c:v>
                </c:pt>
                <c:pt idx="6">
                  <c:v>-107.8916</c:v>
                </c:pt>
                <c:pt idx="7">
                  <c:v>-106.9709</c:v>
                </c:pt>
                <c:pt idx="8">
                  <c:v>-105.6255</c:v>
                </c:pt>
                <c:pt idx="9">
                  <c:v>-104.7766</c:v>
                </c:pt>
                <c:pt idx="10">
                  <c:v>-104.0515</c:v>
                </c:pt>
                <c:pt idx="11">
                  <c:v>-103.166</c:v>
                </c:pt>
                <c:pt idx="12">
                  <c:v>-102.5758</c:v>
                </c:pt>
                <c:pt idx="13">
                  <c:v>-102.003</c:v>
                </c:pt>
                <c:pt idx="14">
                  <c:v>-101.5724</c:v>
                </c:pt>
                <c:pt idx="15">
                  <c:v>-101.0454</c:v>
                </c:pt>
                <c:pt idx="16">
                  <c:v>-100.6105</c:v>
                </c:pt>
                <c:pt idx="17">
                  <c:v>-100.30670000000001</c:v>
                </c:pt>
                <c:pt idx="18">
                  <c:v>-99.867500000000007</c:v>
                </c:pt>
                <c:pt idx="19">
                  <c:v>-99.3994</c:v>
                </c:pt>
                <c:pt idx="20">
                  <c:v>-99.046400000000006</c:v>
                </c:pt>
                <c:pt idx="21">
                  <c:v>-98.674899999999994</c:v>
                </c:pt>
                <c:pt idx="22">
                  <c:v>-98.325599999999994</c:v>
                </c:pt>
                <c:pt idx="23">
                  <c:v>-97.978700000000003</c:v>
                </c:pt>
                <c:pt idx="24">
                  <c:v>-97.782499999999999</c:v>
                </c:pt>
                <c:pt idx="25">
                  <c:v>-97.462000000000003</c:v>
                </c:pt>
                <c:pt idx="26">
                  <c:v>-97.167400000000001</c:v>
                </c:pt>
                <c:pt idx="27">
                  <c:v>-96.791499999999999</c:v>
                </c:pt>
                <c:pt idx="28">
                  <c:v>-96.491900000000001</c:v>
                </c:pt>
                <c:pt idx="29">
                  <c:v>-96.264799999999994</c:v>
                </c:pt>
                <c:pt idx="30">
                  <c:v>-95.879499999999993</c:v>
                </c:pt>
                <c:pt idx="31">
                  <c:v>-95.492400000000004</c:v>
                </c:pt>
                <c:pt idx="32">
                  <c:v>-95.233000000000004</c:v>
                </c:pt>
                <c:pt idx="33">
                  <c:v>-94.926900000000003</c:v>
                </c:pt>
                <c:pt idx="34">
                  <c:v>-94.637900000000002</c:v>
                </c:pt>
                <c:pt idx="35">
                  <c:v>-94.294399999999996</c:v>
                </c:pt>
                <c:pt idx="36">
                  <c:v>-94.026700000000005</c:v>
                </c:pt>
                <c:pt idx="37">
                  <c:v>-93.743799999999993</c:v>
                </c:pt>
                <c:pt idx="38">
                  <c:v>-93.561999999999998</c:v>
                </c:pt>
                <c:pt idx="39">
                  <c:v>-93.362899999999996</c:v>
                </c:pt>
                <c:pt idx="40">
                  <c:v>-93.043599999999998</c:v>
                </c:pt>
                <c:pt idx="41">
                  <c:v>-92.827299999999994</c:v>
                </c:pt>
                <c:pt idx="42">
                  <c:v>-92.501900000000006</c:v>
                </c:pt>
                <c:pt idx="43">
                  <c:v>-92.109899999999996</c:v>
                </c:pt>
                <c:pt idx="44">
                  <c:v>-91.760499999999993</c:v>
                </c:pt>
                <c:pt idx="45">
                  <c:v>-91.527199999999993</c:v>
                </c:pt>
                <c:pt idx="46">
                  <c:v>-91.178100000000001</c:v>
                </c:pt>
                <c:pt idx="47">
                  <c:v>-90.862799999999993</c:v>
                </c:pt>
                <c:pt idx="48">
                  <c:v>-90.575100000000006</c:v>
                </c:pt>
                <c:pt idx="49">
                  <c:v>-90.1828</c:v>
                </c:pt>
                <c:pt idx="50">
                  <c:v>-89.905500000000004</c:v>
                </c:pt>
                <c:pt idx="51">
                  <c:v>-89.447800000000001</c:v>
                </c:pt>
                <c:pt idx="52">
                  <c:v>-89.189099999999996</c:v>
                </c:pt>
                <c:pt idx="53">
                  <c:v>-88.828999999999994</c:v>
                </c:pt>
                <c:pt idx="54">
                  <c:v>-88.572199999999995</c:v>
                </c:pt>
                <c:pt idx="55">
                  <c:v>-88.162199999999999</c:v>
                </c:pt>
                <c:pt idx="56">
                  <c:v>-87.735200000000006</c:v>
                </c:pt>
                <c:pt idx="57">
                  <c:v>-87.441199999999995</c:v>
                </c:pt>
                <c:pt idx="58">
                  <c:v>-87.105699999999999</c:v>
                </c:pt>
                <c:pt idx="59">
                  <c:v>-86.657799999999995</c:v>
                </c:pt>
                <c:pt idx="60">
                  <c:v>-86.254900000000006</c:v>
                </c:pt>
                <c:pt idx="61">
                  <c:v>-85.801500000000004</c:v>
                </c:pt>
                <c:pt idx="62">
                  <c:v>-85.4358</c:v>
                </c:pt>
                <c:pt idx="63">
                  <c:v>-85.103999999999999</c:v>
                </c:pt>
                <c:pt idx="64">
                  <c:v>-84.666300000000007</c:v>
                </c:pt>
                <c:pt idx="65">
                  <c:v>-84.314099999999996</c:v>
                </c:pt>
                <c:pt idx="66">
                  <c:v>-83.846900000000005</c:v>
                </c:pt>
                <c:pt idx="67">
                  <c:v>-83.4482</c:v>
                </c:pt>
                <c:pt idx="68">
                  <c:v>-82.873099999999994</c:v>
                </c:pt>
                <c:pt idx="69">
                  <c:v>-82.435199999999995</c:v>
                </c:pt>
                <c:pt idx="70">
                  <c:v>-82.028099999999995</c:v>
                </c:pt>
                <c:pt idx="71">
                  <c:v>-81.628100000000003</c:v>
                </c:pt>
                <c:pt idx="72">
                  <c:v>-80.996099999999998</c:v>
                </c:pt>
                <c:pt idx="73">
                  <c:v>-80.332800000000006</c:v>
                </c:pt>
                <c:pt idx="74">
                  <c:v>-79.763300000000001</c:v>
                </c:pt>
                <c:pt idx="75">
                  <c:v>-79.060400000000001</c:v>
                </c:pt>
                <c:pt idx="76">
                  <c:v>-78.394000000000005</c:v>
                </c:pt>
                <c:pt idx="77">
                  <c:v>-77.915899999999993</c:v>
                </c:pt>
                <c:pt idx="78">
                  <c:v>-77.1327</c:v>
                </c:pt>
                <c:pt idx="79">
                  <c:v>-76.531599999999997</c:v>
                </c:pt>
                <c:pt idx="80">
                  <c:v>-75.7697</c:v>
                </c:pt>
                <c:pt idx="81">
                  <c:v>-75.132300000000001</c:v>
                </c:pt>
                <c:pt idx="82">
                  <c:v>-74.468299999999999</c:v>
                </c:pt>
                <c:pt idx="83">
                  <c:v>-73.877300000000005</c:v>
                </c:pt>
                <c:pt idx="84">
                  <c:v>-73.254199999999997</c:v>
                </c:pt>
                <c:pt idx="85">
                  <c:v>-72.468800000000002</c:v>
                </c:pt>
                <c:pt idx="86">
                  <c:v>-71.660399999999996</c:v>
                </c:pt>
                <c:pt idx="87">
                  <c:v>-70.839699999999993</c:v>
                </c:pt>
                <c:pt idx="88">
                  <c:v>-70.312600000000003</c:v>
                </c:pt>
                <c:pt idx="89">
                  <c:v>-69.6631</c:v>
                </c:pt>
                <c:pt idx="90">
                  <c:v>-68.803600000000003</c:v>
                </c:pt>
                <c:pt idx="91">
                  <c:v>-67.838999999999999</c:v>
                </c:pt>
                <c:pt idx="92">
                  <c:v>-66.954400000000007</c:v>
                </c:pt>
                <c:pt idx="93">
                  <c:v>-66.147000000000006</c:v>
                </c:pt>
                <c:pt idx="94">
                  <c:v>-65.3643</c:v>
                </c:pt>
                <c:pt idx="95">
                  <c:v>-64.433099999999996</c:v>
                </c:pt>
                <c:pt idx="96">
                  <c:v>-63.375100000000003</c:v>
                </c:pt>
                <c:pt idx="97">
                  <c:v>-62.013100000000001</c:v>
                </c:pt>
                <c:pt idx="98">
                  <c:v>-60.460799999999999</c:v>
                </c:pt>
                <c:pt idx="99">
                  <c:v>-57.761800000000001</c:v>
                </c:pt>
                <c:pt idx="100">
                  <c:v>-52.647300000000001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UMa_URLLC_700MHz_ModelB!$J$25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UMa_URLLC_700MHz_ModelB!$J$29:$J$129</c:f>
              <c:numCache>
                <c:formatCode>0.00_ </c:formatCode>
                <c:ptCount val="101"/>
                <c:pt idx="1">
                  <c:v>-127.280395</c:v>
                </c:pt>
                <c:pt idx="2">
                  <c:v>-125.140643</c:v>
                </c:pt>
                <c:pt idx="3">
                  <c:v>-123.141637</c:v>
                </c:pt>
                <c:pt idx="4">
                  <c:v>-120.670975</c:v>
                </c:pt>
                <c:pt idx="5">
                  <c:v>-118.89603200000001</c:v>
                </c:pt>
                <c:pt idx="6">
                  <c:v>-116.859154</c:v>
                </c:pt>
                <c:pt idx="7">
                  <c:v>-115.267741</c:v>
                </c:pt>
                <c:pt idx="8">
                  <c:v>-113.783807</c:v>
                </c:pt>
                <c:pt idx="9">
                  <c:v>-112.053825</c:v>
                </c:pt>
                <c:pt idx="10">
                  <c:v>-110.52085700000001</c:v>
                </c:pt>
                <c:pt idx="11">
                  <c:v>-108.782523</c:v>
                </c:pt>
                <c:pt idx="12">
                  <c:v>-107.77140900000001</c:v>
                </c:pt>
                <c:pt idx="13">
                  <c:v>-106.70218199999999</c:v>
                </c:pt>
                <c:pt idx="14">
                  <c:v>-105.847617</c:v>
                </c:pt>
                <c:pt idx="15">
                  <c:v>-105.046252</c:v>
                </c:pt>
                <c:pt idx="16">
                  <c:v>-104.440634</c:v>
                </c:pt>
                <c:pt idx="17">
                  <c:v>-103.68391</c:v>
                </c:pt>
                <c:pt idx="18">
                  <c:v>-103.06401</c:v>
                </c:pt>
                <c:pt idx="19">
                  <c:v>-102.48648</c:v>
                </c:pt>
                <c:pt idx="20">
                  <c:v>-102.145302</c:v>
                </c:pt>
                <c:pt idx="21">
                  <c:v>-101.564442</c:v>
                </c:pt>
                <c:pt idx="22">
                  <c:v>-101.157893</c:v>
                </c:pt>
                <c:pt idx="23">
                  <c:v>-100.69371</c:v>
                </c:pt>
                <c:pt idx="24">
                  <c:v>-100.241226</c:v>
                </c:pt>
                <c:pt idx="25">
                  <c:v>-99.933925000000002</c:v>
                </c:pt>
                <c:pt idx="26">
                  <c:v>-99.570368999999999</c:v>
                </c:pt>
                <c:pt idx="27">
                  <c:v>-99.214179000000001</c:v>
                </c:pt>
                <c:pt idx="28">
                  <c:v>-98.825266999999997</c:v>
                </c:pt>
                <c:pt idx="29">
                  <c:v>-98.485668000000004</c:v>
                </c:pt>
                <c:pt idx="30">
                  <c:v>-98.149659</c:v>
                </c:pt>
                <c:pt idx="31">
                  <c:v>-97.802578999999994</c:v>
                </c:pt>
                <c:pt idx="32">
                  <c:v>-97.294433999999995</c:v>
                </c:pt>
                <c:pt idx="33">
                  <c:v>-97.115572999999998</c:v>
                </c:pt>
                <c:pt idx="34">
                  <c:v>-96.801564999999997</c:v>
                </c:pt>
                <c:pt idx="35">
                  <c:v>-96.513925</c:v>
                </c:pt>
                <c:pt idx="36">
                  <c:v>-96.169293999999994</c:v>
                </c:pt>
                <c:pt idx="37">
                  <c:v>-95.815804999999997</c:v>
                </c:pt>
                <c:pt idx="38">
                  <c:v>-95.512214999999998</c:v>
                </c:pt>
                <c:pt idx="39">
                  <c:v>-95.149353000000005</c:v>
                </c:pt>
                <c:pt idx="40">
                  <c:v>-94.811588999999998</c:v>
                </c:pt>
                <c:pt idx="41">
                  <c:v>-94.566181</c:v>
                </c:pt>
                <c:pt idx="42">
                  <c:v>-94.234729000000002</c:v>
                </c:pt>
                <c:pt idx="43">
                  <c:v>-93.977450000000005</c:v>
                </c:pt>
                <c:pt idx="44">
                  <c:v>-93.606217999999998</c:v>
                </c:pt>
                <c:pt idx="45">
                  <c:v>-93.222019000000003</c:v>
                </c:pt>
                <c:pt idx="46">
                  <c:v>-92.966342999999995</c:v>
                </c:pt>
                <c:pt idx="47">
                  <c:v>-92.688991999999999</c:v>
                </c:pt>
                <c:pt idx="48">
                  <c:v>-92.299338000000006</c:v>
                </c:pt>
                <c:pt idx="49">
                  <c:v>-92.039576999999994</c:v>
                </c:pt>
                <c:pt idx="50">
                  <c:v>-91.686998000000003</c:v>
                </c:pt>
                <c:pt idx="51">
                  <c:v>-91.370050000000006</c:v>
                </c:pt>
                <c:pt idx="52">
                  <c:v>-90.937714999999997</c:v>
                </c:pt>
                <c:pt idx="53">
                  <c:v>-90.521727999999996</c:v>
                </c:pt>
                <c:pt idx="54">
                  <c:v>-90.155051999999998</c:v>
                </c:pt>
                <c:pt idx="55">
                  <c:v>-89.787028000000007</c:v>
                </c:pt>
                <c:pt idx="56">
                  <c:v>-89.389089999999996</c:v>
                </c:pt>
                <c:pt idx="57">
                  <c:v>-89.056893000000002</c:v>
                </c:pt>
                <c:pt idx="58">
                  <c:v>-88.671723999999998</c:v>
                </c:pt>
                <c:pt idx="59">
                  <c:v>-88.224013999999997</c:v>
                </c:pt>
                <c:pt idx="60">
                  <c:v>-87.851899000000003</c:v>
                </c:pt>
                <c:pt idx="61">
                  <c:v>-87.505373000000006</c:v>
                </c:pt>
                <c:pt idx="62">
                  <c:v>-87.133841000000004</c:v>
                </c:pt>
                <c:pt idx="63">
                  <c:v>-86.707053000000002</c:v>
                </c:pt>
                <c:pt idx="64">
                  <c:v>-86.255889999999994</c:v>
                </c:pt>
                <c:pt idx="65">
                  <c:v>-85.741703999999999</c:v>
                </c:pt>
                <c:pt idx="66">
                  <c:v>-85.204217999999997</c:v>
                </c:pt>
                <c:pt idx="67">
                  <c:v>-84.781318999999996</c:v>
                </c:pt>
                <c:pt idx="68">
                  <c:v>-84.402733999999995</c:v>
                </c:pt>
                <c:pt idx="69">
                  <c:v>-83.938828999999998</c:v>
                </c:pt>
                <c:pt idx="70">
                  <c:v>-83.315414000000004</c:v>
                </c:pt>
                <c:pt idx="71">
                  <c:v>-82.848491999999993</c:v>
                </c:pt>
                <c:pt idx="72">
                  <c:v>-82.239906000000005</c:v>
                </c:pt>
                <c:pt idx="73">
                  <c:v>-81.829383000000007</c:v>
                </c:pt>
                <c:pt idx="74">
                  <c:v>-81.139933999999997</c:v>
                </c:pt>
                <c:pt idx="75">
                  <c:v>-80.694513999999998</c:v>
                </c:pt>
                <c:pt idx="76">
                  <c:v>-79.899755999999996</c:v>
                </c:pt>
                <c:pt idx="77">
                  <c:v>-79.485296000000005</c:v>
                </c:pt>
                <c:pt idx="78">
                  <c:v>-78.758582000000004</c:v>
                </c:pt>
                <c:pt idx="79">
                  <c:v>-77.902787000000004</c:v>
                </c:pt>
                <c:pt idx="80">
                  <c:v>-77.088729000000001</c:v>
                </c:pt>
                <c:pt idx="81">
                  <c:v>-76.343971999999994</c:v>
                </c:pt>
                <c:pt idx="82">
                  <c:v>-75.728402000000003</c:v>
                </c:pt>
                <c:pt idx="83">
                  <c:v>-74.848770000000002</c:v>
                </c:pt>
                <c:pt idx="84">
                  <c:v>-73.895866999999996</c:v>
                </c:pt>
                <c:pt idx="85">
                  <c:v>-73.173558999999997</c:v>
                </c:pt>
                <c:pt idx="86">
                  <c:v>-72.192300000000003</c:v>
                </c:pt>
                <c:pt idx="87">
                  <c:v>-71.247517000000002</c:v>
                </c:pt>
                <c:pt idx="88">
                  <c:v>-70.387446999999995</c:v>
                </c:pt>
                <c:pt idx="89">
                  <c:v>-69.553218999999999</c:v>
                </c:pt>
                <c:pt idx="90">
                  <c:v>-68.860512999999997</c:v>
                </c:pt>
                <c:pt idx="91">
                  <c:v>-67.821548000000007</c:v>
                </c:pt>
                <c:pt idx="92">
                  <c:v>-66.878473999999997</c:v>
                </c:pt>
                <c:pt idx="93">
                  <c:v>-65.995576999999997</c:v>
                </c:pt>
                <c:pt idx="94">
                  <c:v>-64.590230000000005</c:v>
                </c:pt>
                <c:pt idx="95">
                  <c:v>-63.159457000000003</c:v>
                </c:pt>
                <c:pt idx="96">
                  <c:v>-62.102590999999997</c:v>
                </c:pt>
                <c:pt idx="97">
                  <c:v>-60.764015999999998</c:v>
                </c:pt>
                <c:pt idx="98">
                  <c:v>-59.503812000000003</c:v>
                </c:pt>
                <c:pt idx="99">
                  <c:v>-56.957630000000002</c:v>
                </c:pt>
                <c:pt idx="100">
                  <c:v>-48.272106999999998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UMa_URLLC_700MHz_ModelB!$K$25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UMa_URLLC_700MHz_ModelB!$K$29:$K$129</c:f>
              <c:numCache>
                <c:formatCode>0.00_ </c:formatCode>
                <c:ptCount val="101"/>
                <c:pt idx="0">
                  <c:v>-134.46985974699999</c:v>
                </c:pt>
                <c:pt idx="1">
                  <c:v>-117.96875985600001</c:v>
                </c:pt>
                <c:pt idx="2">
                  <c:v>-114.633269938</c:v>
                </c:pt>
                <c:pt idx="3">
                  <c:v>-112.837472502</c:v>
                </c:pt>
                <c:pt idx="4">
                  <c:v>-110.785963662</c:v>
                </c:pt>
                <c:pt idx="5">
                  <c:v>-108.960822338</c:v>
                </c:pt>
                <c:pt idx="6">
                  <c:v>-107.463619927</c:v>
                </c:pt>
                <c:pt idx="7">
                  <c:v>-106.274212198</c:v>
                </c:pt>
                <c:pt idx="8">
                  <c:v>-105.37763681200001</c:v>
                </c:pt>
                <c:pt idx="9">
                  <c:v>-104.458190782</c:v>
                </c:pt>
                <c:pt idx="10">
                  <c:v>-103.720157629</c:v>
                </c:pt>
                <c:pt idx="11">
                  <c:v>-103.09932094600001</c:v>
                </c:pt>
                <c:pt idx="12">
                  <c:v>-102.58766401</c:v>
                </c:pt>
                <c:pt idx="13">
                  <c:v>-102.030749219</c:v>
                </c:pt>
                <c:pt idx="14">
                  <c:v>-101.550344479</c:v>
                </c:pt>
                <c:pt idx="15">
                  <c:v>-101.04191301500001</c:v>
                </c:pt>
                <c:pt idx="16">
                  <c:v>-100.530851462</c:v>
                </c:pt>
                <c:pt idx="17">
                  <c:v>-100.073983888</c:v>
                </c:pt>
                <c:pt idx="18">
                  <c:v>-99.695215012999896</c:v>
                </c:pt>
                <c:pt idx="19">
                  <c:v>-99.365252095000002</c:v>
                </c:pt>
                <c:pt idx="20">
                  <c:v>-99.037919246999905</c:v>
                </c:pt>
                <c:pt idx="21">
                  <c:v>-98.717172434999995</c:v>
                </c:pt>
                <c:pt idx="22">
                  <c:v>-98.414614000999904</c:v>
                </c:pt>
                <c:pt idx="23">
                  <c:v>-98.050941136000006</c:v>
                </c:pt>
                <c:pt idx="24">
                  <c:v>-97.754221569999999</c:v>
                </c:pt>
                <c:pt idx="25">
                  <c:v>-97.478133688</c:v>
                </c:pt>
                <c:pt idx="26">
                  <c:v>-97.201757858999997</c:v>
                </c:pt>
                <c:pt idx="27">
                  <c:v>-96.835809901000005</c:v>
                </c:pt>
                <c:pt idx="28">
                  <c:v>-96.452489525000004</c:v>
                </c:pt>
                <c:pt idx="29">
                  <c:v>-96.187122974999895</c:v>
                </c:pt>
                <c:pt idx="30">
                  <c:v>-95.920725473999894</c:v>
                </c:pt>
                <c:pt idx="31">
                  <c:v>-95.619355911</c:v>
                </c:pt>
                <c:pt idx="32">
                  <c:v>-95.327913565000003</c:v>
                </c:pt>
                <c:pt idx="33">
                  <c:v>-95.036964764999894</c:v>
                </c:pt>
                <c:pt idx="34">
                  <c:v>-94.729199687000005</c:v>
                </c:pt>
                <c:pt idx="35">
                  <c:v>-94.392457118999999</c:v>
                </c:pt>
                <c:pt idx="36">
                  <c:v>-94.144232216000006</c:v>
                </c:pt>
                <c:pt idx="37">
                  <c:v>-93.848482516999994</c:v>
                </c:pt>
                <c:pt idx="38">
                  <c:v>-93.555201605999997</c:v>
                </c:pt>
                <c:pt idx="39">
                  <c:v>-93.297595138999995</c:v>
                </c:pt>
                <c:pt idx="40">
                  <c:v>-92.986509963999893</c:v>
                </c:pt>
                <c:pt idx="41">
                  <c:v>-92.740882142000004</c:v>
                </c:pt>
                <c:pt idx="42">
                  <c:v>-92.349478771999998</c:v>
                </c:pt>
                <c:pt idx="43">
                  <c:v>-92.044689293999895</c:v>
                </c:pt>
                <c:pt idx="44">
                  <c:v>-91.696257936999999</c:v>
                </c:pt>
                <c:pt idx="45">
                  <c:v>-91.401999867999905</c:v>
                </c:pt>
                <c:pt idx="46">
                  <c:v>-91.024517097999905</c:v>
                </c:pt>
                <c:pt idx="47">
                  <c:v>-90.714548067999999</c:v>
                </c:pt>
                <c:pt idx="48">
                  <c:v>-90.435856998999995</c:v>
                </c:pt>
                <c:pt idx="49">
                  <c:v>-90.202489259000004</c:v>
                </c:pt>
                <c:pt idx="50">
                  <c:v>-89.824714301999904</c:v>
                </c:pt>
                <c:pt idx="51">
                  <c:v>-89.467539091999996</c:v>
                </c:pt>
                <c:pt idx="52">
                  <c:v>-89.075925009000002</c:v>
                </c:pt>
                <c:pt idx="53">
                  <c:v>-88.736642732000007</c:v>
                </c:pt>
                <c:pt idx="54">
                  <c:v>-88.284301494999895</c:v>
                </c:pt>
                <c:pt idx="55">
                  <c:v>-87.932985751999993</c:v>
                </c:pt>
                <c:pt idx="56">
                  <c:v>-87.551525282</c:v>
                </c:pt>
                <c:pt idx="57">
                  <c:v>-87.171718463999994</c:v>
                </c:pt>
                <c:pt idx="58">
                  <c:v>-86.790790926</c:v>
                </c:pt>
                <c:pt idx="59">
                  <c:v>-86.519482957999998</c:v>
                </c:pt>
                <c:pt idx="60">
                  <c:v>-86.118386176000001</c:v>
                </c:pt>
                <c:pt idx="61">
                  <c:v>-85.791348733999996</c:v>
                </c:pt>
                <c:pt idx="62">
                  <c:v>-85.470377221999996</c:v>
                </c:pt>
                <c:pt idx="63">
                  <c:v>-84.930703682999905</c:v>
                </c:pt>
                <c:pt idx="64">
                  <c:v>-84.448000113999996</c:v>
                </c:pt>
                <c:pt idx="65">
                  <c:v>-83.894925440999998</c:v>
                </c:pt>
                <c:pt idx="66">
                  <c:v>-83.468578545</c:v>
                </c:pt>
                <c:pt idx="67">
                  <c:v>-83.006289432000003</c:v>
                </c:pt>
                <c:pt idx="68">
                  <c:v>-82.633787409999996</c:v>
                </c:pt>
                <c:pt idx="69">
                  <c:v>-82.188379501</c:v>
                </c:pt>
                <c:pt idx="70">
                  <c:v>-81.631251806999998</c:v>
                </c:pt>
                <c:pt idx="71">
                  <c:v>-81.252908668999893</c:v>
                </c:pt>
                <c:pt idx="72">
                  <c:v>-80.728718974999893</c:v>
                </c:pt>
                <c:pt idx="73">
                  <c:v>-80.203721919999893</c:v>
                </c:pt>
                <c:pt idx="74">
                  <c:v>-79.674593315999999</c:v>
                </c:pt>
                <c:pt idx="75">
                  <c:v>-79.190331647999997</c:v>
                </c:pt>
                <c:pt idx="76">
                  <c:v>-78.588561128999999</c:v>
                </c:pt>
                <c:pt idx="77">
                  <c:v>-78.003932273000004</c:v>
                </c:pt>
                <c:pt idx="78">
                  <c:v>-77.362727323000001</c:v>
                </c:pt>
                <c:pt idx="79">
                  <c:v>-76.703587614</c:v>
                </c:pt>
                <c:pt idx="80">
                  <c:v>-76.301547149000001</c:v>
                </c:pt>
                <c:pt idx="81">
                  <c:v>-75.699024514000001</c:v>
                </c:pt>
                <c:pt idx="82">
                  <c:v>-75.040204873999997</c:v>
                </c:pt>
                <c:pt idx="83">
                  <c:v>-74.400339596999999</c:v>
                </c:pt>
                <c:pt idx="84">
                  <c:v>-73.668573550999994</c:v>
                </c:pt>
                <c:pt idx="85">
                  <c:v>-72.899150160000005</c:v>
                </c:pt>
                <c:pt idx="86">
                  <c:v>-72.141186554000001</c:v>
                </c:pt>
                <c:pt idx="87">
                  <c:v>-71.273745684999895</c:v>
                </c:pt>
                <c:pt idx="88">
                  <c:v>-70.632388586000005</c:v>
                </c:pt>
                <c:pt idx="89">
                  <c:v>-69.893653477000001</c:v>
                </c:pt>
                <c:pt idx="90">
                  <c:v>-69.082406274999997</c:v>
                </c:pt>
                <c:pt idx="91">
                  <c:v>-68.198339300000001</c:v>
                </c:pt>
                <c:pt idx="92">
                  <c:v>-67.169521156000002</c:v>
                </c:pt>
                <c:pt idx="93">
                  <c:v>-66.031543177000003</c:v>
                </c:pt>
                <c:pt idx="94">
                  <c:v>-65.008986269000005</c:v>
                </c:pt>
                <c:pt idx="95">
                  <c:v>-63.840286007000003</c:v>
                </c:pt>
                <c:pt idx="96">
                  <c:v>-62.467620064999998</c:v>
                </c:pt>
                <c:pt idx="97">
                  <c:v>-61.02157922</c:v>
                </c:pt>
                <c:pt idx="98">
                  <c:v>-59.919766027000001</c:v>
                </c:pt>
                <c:pt idx="99">
                  <c:v>-57.801068905000001</c:v>
                </c:pt>
                <c:pt idx="100">
                  <c:v>-47.049278719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UMa_URLLC_700MHz_ModelB!$L$25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UMa_URLLC_700MHz_ModelB!$L$29:$L$129</c:f>
              <c:numCache>
                <c:formatCode>General</c:formatCode>
                <c:ptCount val="101"/>
                <c:pt idx="0">
                  <c:v>-127.372</c:v>
                </c:pt>
                <c:pt idx="1">
                  <c:v>-121.227</c:v>
                </c:pt>
                <c:pt idx="2">
                  <c:v>-115.633</c:v>
                </c:pt>
                <c:pt idx="3">
                  <c:v>-114.759</c:v>
                </c:pt>
                <c:pt idx="4">
                  <c:v>-111.244</c:v>
                </c:pt>
                <c:pt idx="5">
                  <c:v>-109.848</c:v>
                </c:pt>
                <c:pt idx="6">
                  <c:v>-109.00700000000001</c:v>
                </c:pt>
                <c:pt idx="7">
                  <c:v>-108.003</c:v>
                </c:pt>
                <c:pt idx="8">
                  <c:v>-106.999</c:v>
                </c:pt>
                <c:pt idx="9">
                  <c:v>-106.48099999999999</c:v>
                </c:pt>
                <c:pt idx="10">
                  <c:v>-105.315</c:v>
                </c:pt>
                <c:pt idx="11">
                  <c:v>-103.39700000000001</c:v>
                </c:pt>
                <c:pt idx="12">
                  <c:v>-102.989</c:v>
                </c:pt>
                <c:pt idx="13">
                  <c:v>-102.34099999999999</c:v>
                </c:pt>
                <c:pt idx="14">
                  <c:v>-101.646</c:v>
                </c:pt>
                <c:pt idx="15">
                  <c:v>-101.422</c:v>
                </c:pt>
                <c:pt idx="16">
                  <c:v>-101.072</c:v>
                </c:pt>
                <c:pt idx="17">
                  <c:v>-100.444</c:v>
                </c:pt>
                <c:pt idx="18">
                  <c:v>-99.599000000000004</c:v>
                </c:pt>
                <c:pt idx="19">
                  <c:v>-99.17</c:v>
                </c:pt>
                <c:pt idx="20">
                  <c:v>-98.986000000000004</c:v>
                </c:pt>
                <c:pt idx="21">
                  <c:v>-98.468000000000004</c:v>
                </c:pt>
                <c:pt idx="22">
                  <c:v>-98.314999999999998</c:v>
                </c:pt>
                <c:pt idx="23">
                  <c:v>-97.834000000000003</c:v>
                </c:pt>
                <c:pt idx="24">
                  <c:v>-97.388000000000005</c:v>
                </c:pt>
                <c:pt idx="25">
                  <c:v>-97.259</c:v>
                </c:pt>
                <c:pt idx="26">
                  <c:v>-97.016999999999996</c:v>
                </c:pt>
                <c:pt idx="27">
                  <c:v>-96.888999999999996</c:v>
                </c:pt>
                <c:pt idx="28">
                  <c:v>-96.594999999999999</c:v>
                </c:pt>
                <c:pt idx="29">
                  <c:v>-96.506</c:v>
                </c:pt>
                <c:pt idx="30">
                  <c:v>-96.367999999999995</c:v>
                </c:pt>
                <c:pt idx="31">
                  <c:v>-96.278000000000006</c:v>
                </c:pt>
                <c:pt idx="32">
                  <c:v>-96.028999999999996</c:v>
                </c:pt>
                <c:pt idx="33">
                  <c:v>-95.725999999999999</c:v>
                </c:pt>
                <c:pt idx="34">
                  <c:v>-95.159000000000006</c:v>
                </c:pt>
                <c:pt idx="35">
                  <c:v>-95.003</c:v>
                </c:pt>
                <c:pt idx="36">
                  <c:v>-94.679000000000002</c:v>
                </c:pt>
                <c:pt idx="37">
                  <c:v>-94.494</c:v>
                </c:pt>
                <c:pt idx="38">
                  <c:v>-93.968999999999994</c:v>
                </c:pt>
                <c:pt idx="39">
                  <c:v>-93.605999999999995</c:v>
                </c:pt>
                <c:pt idx="40">
                  <c:v>-93.230999999999995</c:v>
                </c:pt>
                <c:pt idx="41">
                  <c:v>-92.947999999999993</c:v>
                </c:pt>
                <c:pt idx="42">
                  <c:v>-92.844999999999999</c:v>
                </c:pt>
                <c:pt idx="43">
                  <c:v>-92.563999999999993</c:v>
                </c:pt>
                <c:pt idx="44">
                  <c:v>-92.26</c:v>
                </c:pt>
                <c:pt idx="45">
                  <c:v>-91.741</c:v>
                </c:pt>
                <c:pt idx="46">
                  <c:v>-91.141000000000005</c:v>
                </c:pt>
                <c:pt idx="47">
                  <c:v>-90.83</c:v>
                </c:pt>
                <c:pt idx="48">
                  <c:v>-90.268000000000001</c:v>
                </c:pt>
                <c:pt idx="49">
                  <c:v>-90.072999999999993</c:v>
                </c:pt>
                <c:pt idx="50">
                  <c:v>-89.72</c:v>
                </c:pt>
                <c:pt idx="51">
                  <c:v>-89.260999999999996</c:v>
                </c:pt>
                <c:pt idx="52">
                  <c:v>-88.706000000000003</c:v>
                </c:pt>
                <c:pt idx="53">
                  <c:v>-88.631</c:v>
                </c:pt>
                <c:pt idx="54">
                  <c:v>-88.3</c:v>
                </c:pt>
                <c:pt idx="55">
                  <c:v>-88.043000000000006</c:v>
                </c:pt>
                <c:pt idx="56">
                  <c:v>-87.725999999999999</c:v>
                </c:pt>
                <c:pt idx="57">
                  <c:v>-87.456999999999994</c:v>
                </c:pt>
                <c:pt idx="58">
                  <c:v>-87.307000000000002</c:v>
                </c:pt>
                <c:pt idx="59">
                  <c:v>-86.933000000000007</c:v>
                </c:pt>
                <c:pt idx="60">
                  <c:v>-86.644999999999996</c:v>
                </c:pt>
                <c:pt idx="61">
                  <c:v>-86.516999999999996</c:v>
                </c:pt>
                <c:pt idx="62">
                  <c:v>-86.119</c:v>
                </c:pt>
                <c:pt idx="63">
                  <c:v>-85.811999999999998</c:v>
                </c:pt>
                <c:pt idx="64">
                  <c:v>-85.147999999999996</c:v>
                </c:pt>
                <c:pt idx="65">
                  <c:v>-84.748999999999995</c:v>
                </c:pt>
                <c:pt idx="66">
                  <c:v>-83.98</c:v>
                </c:pt>
                <c:pt idx="67">
                  <c:v>-83.936999999999998</c:v>
                </c:pt>
                <c:pt idx="68">
                  <c:v>-83.364999999999995</c:v>
                </c:pt>
                <c:pt idx="69">
                  <c:v>-83.19</c:v>
                </c:pt>
                <c:pt idx="70">
                  <c:v>-83.001999999999995</c:v>
                </c:pt>
                <c:pt idx="71">
                  <c:v>-81.983999999999995</c:v>
                </c:pt>
                <c:pt idx="72">
                  <c:v>-81.653999999999996</c:v>
                </c:pt>
                <c:pt idx="73">
                  <c:v>-81.200999999999993</c:v>
                </c:pt>
                <c:pt idx="74">
                  <c:v>-80.478999999999999</c:v>
                </c:pt>
                <c:pt idx="75">
                  <c:v>-79.825000000000003</c:v>
                </c:pt>
                <c:pt idx="76">
                  <c:v>-79.188999999999993</c:v>
                </c:pt>
                <c:pt idx="77">
                  <c:v>-78.427999999999997</c:v>
                </c:pt>
                <c:pt idx="78">
                  <c:v>-78.069000000000003</c:v>
                </c:pt>
                <c:pt idx="79">
                  <c:v>-77.323999999999998</c:v>
                </c:pt>
                <c:pt idx="80">
                  <c:v>-77.051000000000002</c:v>
                </c:pt>
                <c:pt idx="81">
                  <c:v>-75.688999999999993</c:v>
                </c:pt>
                <c:pt idx="82">
                  <c:v>-75.174000000000007</c:v>
                </c:pt>
                <c:pt idx="83">
                  <c:v>-74.563000000000002</c:v>
                </c:pt>
                <c:pt idx="84">
                  <c:v>-74.328999999999994</c:v>
                </c:pt>
                <c:pt idx="85">
                  <c:v>-73.295000000000002</c:v>
                </c:pt>
                <c:pt idx="86">
                  <c:v>-72.575999999999993</c:v>
                </c:pt>
                <c:pt idx="87">
                  <c:v>-72.034000000000006</c:v>
                </c:pt>
                <c:pt idx="88">
                  <c:v>-70.768000000000001</c:v>
                </c:pt>
                <c:pt idx="89">
                  <c:v>-70.287999999999997</c:v>
                </c:pt>
                <c:pt idx="90">
                  <c:v>-69.567999999999998</c:v>
                </c:pt>
                <c:pt idx="91">
                  <c:v>-68.260000000000005</c:v>
                </c:pt>
                <c:pt idx="92">
                  <c:v>-67.793000000000006</c:v>
                </c:pt>
                <c:pt idx="93">
                  <c:v>-67.042000000000002</c:v>
                </c:pt>
                <c:pt idx="94">
                  <c:v>-65.222999999999999</c:v>
                </c:pt>
                <c:pt idx="95">
                  <c:v>-63.978000000000002</c:v>
                </c:pt>
                <c:pt idx="96">
                  <c:v>-62.137999999999998</c:v>
                </c:pt>
                <c:pt idx="97">
                  <c:v>-60.716000000000001</c:v>
                </c:pt>
                <c:pt idx="98">
                  <c:v>-58.546999999999997</c:v>
                </c:pt>
                <c:pt idx="99">
                  <c:v>-56.271000000000001</c:v>
                </c:pt>
                <c:pt idx="100">
                  <c:v>-52.796999999999997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UMa_URLLC_700MHz_ModelB!$M$25</c:f>
              <c:strCache>
                <c:ptCount val="1"/>
                <c:pt idx="0">
                  <c:v>CMCC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UMa_URLLC_700MHz_ModelB!$M$29:$M$129</c:f>
              <c:numCache>
                <c:formatCode>0.00_ </c:formatCode>
                <c:ptCount val="101"/>
                <c:pt idx="0">
                  <c:v>-120.824</c:v>
                </c:pt>
                <c:pt idx="1">
                  <c:v>-117.455</c:v>
                </c:pt>
                <c:pt idx="2">
                  <c:v>-113.492</c:v>
                </c:pt>
                <c:pt idx="3">
                  <c:v>-110.35599999999999</c:v>
                </c:pt>
                <c:pt idx="4">
                  <c:v>-109.768</c:v>
                </c:pt>
                <c:pt idx="5">
                  <c:v>-107.57899999999999</c:v>
                </c:pt>
                <c:pt idx="6">
                  <c:v>-106.19199999999999</c:v>
                </c:pt>
                <c:pt idx="7">
                  <c:v>-105.148</c:v>
                </c:pt>
                <c:pt idx="8">
                  <c:v>-104.601</c:v>
                </c:pt>
                <c:pt idx="9">
                  <c:v>-104.07299999999999</c:v>
                </c:pt>
                <c:pt idx="10">
                  <c:v>-103.303</c:v>
                </c:pt>
                <c:pt idx="11">
                  <c:v>-103.02200000000001</c:v>
                </c:pt>
                <c:pt idx="12">
                  <c:v>-102.047</c:v>
                </c:pt>
                <c:pt idx="13">
                  <c:v>-101.914</c:v>
                </c:pt>
                <c:pt idx="14">
                  <c:v>-101.113</c:v>
                </c:pt>
                <c:pt idx="15">
                  <c:v>-100.491</c:v>
                </c:pt>
                <c:pt idx="16">
                  <c:v>-100.325</c:v>
                </c:pt>
                <c:pt idx="17">
                  <c:v>-100.03100000000001</c:v>
                </c:pt>
                <c:pt idx="18">
                  <c:v>-99.844800000000006</c:v>
                </c:pt>
                <c:pt idx="19">
                  <c:v>-99.574600000000004</c:v>
                </c:pt>
                <c:pt idx="20">
                  <c:v>-99.004300000000001</c:v>
                </c:pt>
                <c:pt idx="21">
                  <c:v>-98.674300000000002</c:v>
                </c:pt>
                <c:pt idx="22">
                  <c:v>-98.307500000000005</c:v>
                </c:pt>
                <c:pt idx="23">
                  <c:v>-98.15</c:v>
                </c:pt>
                <c:pt idx="24">
                  <c:v>-97.688500000000005</c:v>
                </c:pt>
                <c:pt idx="25">
                  <c:v>-97.439099999999996</c:v>
                </c:pt>
                <c:pt idx="26">
                  <c:v>-97.009200000000007</c:v>
                </c:pt>
                <c:pt idx="27">
                  <c:v>-96.697800000000001</c:v>
                </c:pt>
                <c:pt idx="28">
                  <c:v>-96.4773</c:v>
                </c:pt>
                <c:pt idx="29">
                  <c:v>-96.204899999999995</c:v>
                </c:pt>
                <c:pt idx="30">
                  <c:v>-95.826099999999997</c:v>
                </c:pt>
                <c:pt idx="31">
                  <c:v>-95.587100000000007</c:v>
                </c:pt>
                <c:pt idx="32">
                  <c:v>-95.475499999999997</c:v>
                </c:pt>
                <c:pt idx="33">
                  <c:v>-95.224999999999994</c:v>
                </c:pt>
                <c:pt idx="34">
                  <c:v>-94.948599999999999</c:v>
                </c:pt>
                <c:pt idx="35">
                  <c:v>-94.568899999999999</c:v>
                </c:pt>
                <c:pt idx="36">
                  <c:v>-94.302099999999996</c:v>
                </c:pt>
                <c:pt idx="37">
                  <c:v>-94.075800000000001</c:v>
                </c:pt>
                <c:pt idx="38">
                  <c:v>-93.851100000000002</c:v>
                </c:pt>
                <c:pt idx="39">
                  <c:v>-93.384600000000006</c:v>
                </c:pt>
                <c:pt idx="40">
                  <c:v>-93.101299999999995</c:v>
                </c:pt>
                <c:pt idx="41">
                  <c:v>-92.407300000000006</c:v>
                </c:pt>
                <c:pt idx="42">
                  <c:v>-91.760599999999997</c:v>
                </c:pt>
                <c:pt idx="43">
                  <c:v>-91.499300000000005</c:v>
                </c:pt>
                <c:pt idx="44">
                  <c:v>-91.334400000000002</c:v>
                </c:pt>
                <c:pt idx="45">
                  <c:v>-90.819299999999998</c:v>
                </c:pt>
                <c:pt idx="46">
                  <c:v>-90.391300000000001</c:v>
                </c:pt>
                <c:pt idx="47">
                  <c:v>-89.823400000000007</c:v>
                </c:pt>
                <c:pt idx="48">
                  <c:v>-89.621700000000004</c:v>
                </c:pt>
                <c:pt idx="49">
                  <c:v>-89.141199999999998</c:v>
                </c:pt>
                <c:pt idx="50">
                  <c:v>-88.694500000000005</c:v>
                </c:pt>
                <c:pt idx="51">
                  <c:v>-88.513300000000001</c:v>
                </c:pt>
                <c:pt idx="52">
                  <c:v>-88.100800000000007</c:v>
                </c:pt>
                <c:pt idx="53">
                  <c:v>-87.805000000000007</c:v>
                </c:pt>
                <c:pt idx="54">
                  <c:v>-86.909499999999994</c:v>
                </c:pt>
                <c:pt idx="55">
                  <c:v>-86.733500000000006</c:v>
                </c:pt>
                <c:pt idx="56">
                  <c:v>-86.525899999999993</c:v>
                </c:pt>
                <c:pt idx="57">
                  <c:v>-86.303399999999996</c:v>
                </c:pt>
                <c:pt idx="58">
                  <c:v>-85.995400000000004</c:v>
                </c:pt>
                <c:pt idx="59">
                  <c:v>-85.871399999999994</c:v>
                </c:pt>
                <c:pt idx="60">
                  <c:v>-85.392499999999998</c:v>
                </c:pt>
                <c:pt idx="61">
                  <c:v>-84.762900000000002</c:v>
                </c:pt>
                <c:pt idx="62">
                  <c:v>-84.281300000000002</c:v>
                </c:pt>
                <c:pt idx="63">
                  <c:v>-83.997299999999996</c:v>
                </c:pt>
                <c:pt idx="64">
                  <c:v>-83.485100000000003</c:v>
                </c:pt>
                <c:pt idx="65">
                  <c:v>-82.676100000000005</c:v>
                </c:pt>
                <c:pt idx="66">
                  <c:v>-82.193899999999999</c:v>
                </c:pt>
                <c:pt idx="67">
                  <c:v>-81.894300000000001</c:v>
                </c:pt>
                <c:pt idx="68">
                  <c:v>-81.284700000000001</c:v>
                </c:pt>
                <c:pt idx="69">
                  <c:v>-80.938900000000004</c:v>
                </c:pt>
                <c:pt idx="70">
                  <c:v>-80.236400000000003</c:v>
                </c:pt>
                <c:pt idx="71">
                  <c:v>-79.770399999999995</c:v>
                </c:pt>
                <c:pt idx="72">
                  <c:v>-79.421400000000006</c:v>
                </c:pt>
                <c:pt idx="73">
                  <c:v>-78.69</c:v>
                </c:pt>
                <c:pt idx="74">
                  <c:v>-78.259699999999995</c:v>
                </c:pt>
                <c:pt idx="75">
                  <c:v>-77.708500000000001</c:v>
                </c:pt>
                <c:pt idx="76">
                  <c:v>-77.099500000000006</c:v>
                </c:pt>
                <c:pt idx="77">
                  <c:v>-76.446600000000004</c:v>
                </c:pt>
                <c:pt idx="78">
                  <c:v>-76.154300000000006</c:v>
                </c:pt>
                <c:pt idx="79">
                  <c:v>-75.957800000000006</c:v>
                </c:pt>
                <c:pt idx="80">
                  <c:v>-75.583100000000002</c:v>
                </c:pt>
                <c:pt idx="81">
                  <c:v>-74.024600000000007</c:v>
                </c:pt>
                <c:pt idx="82">
                  <c:v>-73.633600000000001</c:v>
                </c:pt>
                <c:pt idx="83">
                  <c:v>-73.025099999999995</c:v>
                </c:pt>
                <c:pt idx="84">
                  <c:v>-72.1053</c:v>
                </c:pt>
                <c:pt idx="85">
                  <c:v>-71.345399999999998</c:v>
                </c:pt>
                <c:pt idx="86">
                  <c:v>-70.465999999999994</c:v>
                </c:pt>
                <c:pt idx="87">
                  <c:v>-69.944199999999995</c:v>
                </c:pt>
                <c:pt idx="88">
                  <c:v>-69.143799999999999</c:v>
                </c:pt>
                <c:pt idx="89">
                  <c:v>-68.6511</c:v>
                </c:pt>
                <c:pt idx="90">
                  <c:v>-67.557100000000005</c:v>
                </c:pt>
                <c:pt idx="91">
                  <c:v>-66.901799999999994</c:v>
                </c:pt>
                <c:pt idx="92">
                  <c:v>-66.355699999999999</c:v>
                </c:pt>
                <c:pt idx="93">
                  <c:v>-66.031199999999998</c:v>
                </c:pt>
                <c:pt idx="94">
                  <c:v>-65.081699999999998</c:v>
                </c:pt>
                <c:pt idx="95">
                  <c:v>-63.518099999999997</c:v>
                </c:pt>
                <c:pt idx="96">
                  <c:v>-62.655000000000001</c:v>
                </c:pt>
                <c:pt idx="97">
                  <c:v>-61.973999999999997</c:v>
                </c:pt>
                <c:pt idx="98">
                  <c:v>-60.430199999999999</c:v>
                </c:pt>
                <c:pt idx="99">
                  <c:v>-58.089799999999997</c:v>
                </c:pt>
                <c:pt idx="100">
                  <c:v>-49.619900000000001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UMa_URLLC_700MHz_ModelB!$N$25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UMa_URLLC_700MHz_ModelB!$N$29:$N$129</c:f>
              <c:numCache>
                <c:formatCode>General</c:formatCode>
                <c:ptCount val="101"/>
                <c:pt idx="0">
                  <c:v>-132.45349999999999</c:v>
                </c:pt>
                <c:pt idx="1">
                  <c:v>-118.74769500000001</c:v>
                </c:pt>
                <c:pt idx="2">
                  <c:v>-115.147076</c:v>
                </c:pt>
                <c:pt idx="3">
                  <c:v>-112.875934</c:v>
                </c:pt>
                <c:pt idx="4">
                  <c:v>-111.06040800000001</c:v>
                </c:pt>
                <c:pt idx="5">
                  <c:v>-109.639415</c:v>
                </c:pt>
                <c:pt idx="6">
                  <c:v>-108.30485400000001</c:v>
                </c:pt>
                <c:pt idx="7">
                  <c:v>-107.021114</c:v>
                </c:pt>
                <c:pt idx="8">
                  <c:v>-105.88359600000001</c:v>
                </c:pt>
                <c:pt idx="9">
                  <c:v>-104.991055</c:v>
                </c:pt>
                <c:pt idx="10">
                  <c:v>-104.24478999999999</c:v>
                </c:pt>
                <c:pt idx="11">
                  <c:v>-103.579075</c:v>
                </c:pt>
                <c:pt idx="12">
                  <c:v>-102.915036</c:v>
                </c:pt>
                <c:pt idx="13">
                  <c:v>-102.28502999999999</c:v>
                </c:pt>
                <c:pt idx="14">
                  <c:v>-101.710854</c:v>
                </c:pt>
                <c:pt idx="15">
                  <c:v>-101.182795</c:v>
                </c:pt>
                <c:pt idx="16">
                  <c:v>-100.773684</c:v>
                </c:pt>
                <c:pt idx="17">
                  <c:v>-100.305268</c:v>
                </c:pt>
                <c:pt idx="18">
                  <c:v>-99.850287999999992</c:v>
                </c:pt>
                <c:pt idx="19">
                  <c:v>-99.426665999999997</c:v>
                </c:pt>
                <c:pt idx="20">
                  <c:v>-99.0077</c:v>
                </c:pt>
                <c:pt idx="21">
                  <c:v>-98.720094000000003</c:v>
                </c:pt>
                <c:pt idx="22">
                  <c:v>-98.351044000000002</c:v>
                </c:pt>
                <c:pt idx="23">
                  <c:v>-97.987703999999994</c:v>
                </c:pt>
                <c:pt idx="24">
                  <c:v>-97.657359999999997</c:v>
                </c:pt>
                <c:pt idx="25">
                  <c:v>-97.308525000000003</c:v>
                </c:pt>
                <c:pt idx="26">
                  <c:v>-96.997851999999995</c:v>
                </c:pt>
                <c:pt idx="27">
                  <c:v>-96.695280999999994</c:v>
                </c:pt>
                <c:pt idx="28">
                  <c:v>-96.403015999999994</c:v>
                </c:pt>
                <c:pt idx="29">
                  <c:v>-96.061996000000008</c:v>
                </c:pt>
                <c:pt idx="30">
                  <c:v>-95.743750000000006</c:v>
                </c:pt>
                <c:pt idx="31">
                  <c:v>-95.420979000000003</c:v>
                </c:pt>
                <c:pt idx="32">
                  <c:v>-95.115331999999995</c:v>
                </c:pt>
                <c:pt idx="33">
                  <c:v>-94.824303999999998</c:v>
                </c:pt>
                <c:pt idx="34">
                  <c:v>-94.553167999999999</c:v>
                </c:pt>
                <c:pt idx="35">
                  <c:v>-94.257570000000001</c:v>
                </c:pt>
                <c:pt idx="36">
                  <c:v>-94.003104000000008</c:v>
                </c:pt>
                <c:pt idx="37">
                  <c:v>-93.756833</c:v>
                </c:pt>
                <c:pt idx="38">
                  <c:v>-93.451480000000004</c:v>
                </c:pt>
                <c:pt idx="39">
                  <c:v>-93.138206999999994</c:v>
                </c:pt>
                <c:pt idx="40">
                  <c:v>-92.834519999999998</c:v>
                </c:pt>
                <c:pt idx="41">
                  <c:v>-92.542197999999999</c:v>
                </c:pt>
                <c:pt idx="42">
                  <c:v>-92.249998000000005</c:v>
                </c:pt>
                <c:pt idx="43">
                  <c:v>-92.026630999999995</c:v>
                </c:pt>
                <c:pt idx="44">
                  <c:v>-91.694779999999994</c:v>
                </c:pt>
                <c:pt idx="45">
                  <c:v>-91.376765000000006</c:v>
                </c:pt>
                <c:pt idx="46">
                  <c:v>-91.07002</c:v>
                </c:pt>
                <c:pt idx="47">
                  <c:v>-90.737300000000005</c:v>
                </c:pt>
                <c:pt idx="48">
                  <c:v>-90.414572000000007</c:v>
                </c:pt>
                <c:pt idx="49">
                  <c:v>-90.058250000000001</c:v>
                </c:pt>
                <c:pt idx="50">
                  <c:v>-89.669749999999993</c:v>
                </c:pt>
                <c:pt idx="51">
                  <c:v>-89.318162000000001</c:v>
                </c:pt>
                <c:pt idx="52">
                  <c:v>-88.996384000000006</c:v>
                </c:pt>
                <c:pt idx="53">
                  <c:v>-88.66527099999999</c:v>
                </c:pt>
                <c:pt idx="54">
                  <c:v>-88.309370000000001</c:v>
                </c:pt>
                <c:pt idx="55">
                  <c:v>-87.943100000000001</c:v>
                </c:pt>
                <c:pt idx="56">
                  <c:v>-87.610923999999997</c:v>
                </c:pt>
                <c:pt idx="57">
                  <c:v>-87.167398000000006</c:v>
                </c:pt>
                <c:pt idx="58">
                  <c:v>-86.787828000000005</c:v>
                </c:pt>
                <c:pt idx="59">
                  <c:v>-86.398744999999991</c:v>
                </c:pt>
                <c:pt idx="60">
                  <c:v>-86.044760000000011</c:v>
                </c:pt>
                <c:pt idx="61">
                  <c:v>-85.690599000000006</c:v>
                </c:pt>
                <c:pt idx="62">
                  <c:v>-85.309866</c:v>
                </c:pt>
                <c:pt idx="63">
                  <c:v>-84.905231999999998</c:v>
                </c:pt>
                <c:pt idx="64">
                  <c:v>-84.482656000000006</c:v>
                </c:pt>
                <c:pt idx="65">
                  <c:v>-84.088669999999993</c:v>
                </c:pt>
                <c:pt idx="66">
                  <c:v>-83.629002</c:v>
                </c:pt>
                <c:pt idx="67">
                  <c:v>-83.143837000000005</c:v>
                </c:pt>
                <c:pt idx="68">
                  <c:v>-82.682628000000008</c:v>
                </c:pt>
                <c:pt idx="69">
                  <c:v>-82.079448999999997</c:v>
                </c:pt>
                <c:pt idx="70">
                  <c:v>-81.583609999999993</c:v>
                </c:pt>
                <c:pt idx="71">
                  <c:v>-81.047741000000002</c:v>
                </c:pt>
                <c:pt idx="72">
                  <c:v>-80.439471999999995</c:v>
                </c:pt>
                <c:pt idx="73">
                  <c:v>-79.850218999999996</c:v>
                </c:pt>
                <c:pt idx="74">
                  <c:v>-79.368532000000002</c:v>
                </c:pt>
                <c:pt idx="75">
                  <c:v>-78.84297500000001</c:v>
                </c:pt>
                <c:pt idx="76">
                  <c:v>-78.34680800000001</c:v>
                </c:pt>
                <c:pt idx="77">
                  <c:v>-77.741900999999999</c:v>
                </c:pt>
                <c:pt idx="78">
                  <c:v>-77.062902000000008</c:v>
                </c:pt>
                <c:pt idx="79">
                  <c:v>-76.451703999999992</c:v>
                </c:pt>
                <c:pt idx="80">
                  <c:v>-75.889619999999994</c:v>
                </c:pt>
                <c:pt idx="81">
                  <c:v>-75.244743</c:v>
                </c:pt>
                <c:pt idx="82">
                  <c:v>-74.482354000000001</c:v>
                </c:pt>
                <c:pt idx="83">
                  <c:v>-73.797770999999997</c:v>
                </c:pt>
                <c:pt idx="84">
                  <c:v>-73.201647999999992</c:v>
                </c:pt>
                <c:pt idx="85">
                  <c:v>-72.40556500000001</c:v>
                </c:pt>
                <c:pt idx="86">
                  <c:v>-71.680813999999998</c:v>
                </c:pt>
                <c:pt idx="87">
                  <c:v>-70.901118000000011</c:v>
                </c:pt>
                <c:pt idx="88">
                  <c:v>-70.120887999999994</c:v>
                </c:pt>
                <c:pt idx="89">
                  <c:v>-69.259001999999995</c:v>
                </c:pt>
                <c:pt idx="90">
                  <c:v>-68.450659999999999</c:v>
                </c:pt>
                <c:pt idx="91">
                  <c:v>-67.684747000000002</c:v>
                </c:pt>
                <c:pt idx="92">
                  <c:v>-67.021115999999992</c:v>
                </c:pt>
                <c:pt idx="93">
                  <c:v>-66.135176000000001</c:v>
                </c:pt>
                <c:pt idx="94">
                  <c:v>-65.231384000000006</c:v>
                </c:pt>
                <c:pt idx="95">
                  <c:v>-64.184394999999995</c:v>
                </c:pt>
                <c:pt idx="96">
                  <c:v>-63.132108000000002</c:v>
                </c:pt>
                <c:pt idx="97">
                  <c:v>-61.840702000000022</c:v>
                </c:pt>
                <c:pt idx="98">
                  <c:v>-60.528869999999984</c:v>
                </c:pt>
                <c:pt idx="99">
                  <c:v>-58.079923999999991</c:v>
                </c:pt>
                <c:pt idx="100">
                  <c:v>-51.226300000000002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UMa_URLLC_700MHz_ModelB!$O$25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UMa_URLLC_700MHz_ModelB!$O$29:$O$129</c:f>
              <c:numCache>
                <c:formatCode>0.00</c:formatCode>
                <c:ptCount val="101"/>
                <c:pt idx="0">
                  <c:v>-130.90639999999999</c:v>
                </c:pt>
                <c:pt idx="1">
                  <c:v>-121.27160000000001</c:v>
                </c:pt>
                <c:pt idx="2">
                  <c:v>-118.2531</c:v>
                </c:pt>
                <c:pt idx="3">
                  <c:v>-115.90949999999999</c:v>
                </c:pt>
                <c:pt idx="4">
                  <c:v>-114.1504</c:v>
                </c:pt>
                <c:pt idx="5">
                  <c:v>-112.3784</c:v>
                </c:pt>
                <c:pt idx="6">
                  <c:v>-110.5393</c:v>
                </c:pt>
                <c:pt idx="7">
                  <c:v>-109.10209999999999</c:v>
                </c:pt>
                <c:pt idx="8">
                  <c:v>-107.5517</c:v>
                </c:pt>
                <c:pt idx="9">
                  <c:v>-106.2535</c:v>
                </c:pt>
                <c:pt idx="10">
                  <c:v>-105.1276</c:v>
                </c:pt>
                <c:pt idx="11">
                  <c:v>-104.13120000000001</c:v>
                </c:pt>
                <c:pt idx="12">
                  <c:v>-103.4151</c:v>
                </c:pt>
                <c:pt idx="13">
                  <c:v>-102.7253</c:v>
                </c:pt>
                <c:pt idx="14">
                  <c:v>-102.12260000000001</c:v>
                </c:pt>
                <c:pt idx="15">
                  <c:v>-101.50579999999999</c:v>
                </c:pt>
                <c:pt idx="16">
                  <c:v>-101.03530000000001</c:v>
                </c:pt>
                <c:pt idx="17">
                  <c:v>-100.5562</c:v>
                </c:pt>
                <c:pt idx="18">
                  <c:v>-100.0664</c:v>
                </c:pt>
                <c:pt idx="19">
                  <c:v>-99.559799999999996</c:v>
                </c:pt>
                <c:pt idx="20">
                  <c:v>-99.127899999999997</c:v>
                </c:pt>
                <c:pt idx="21">
                  <c:v>-98.593000000000004</c:v>
                </c:pt>
                <c:pt idx="22">
                  <c:v>-98.191199999999995</c:v>
                </c:pt>
                <c:pt idx="23">
                  <c:v>-97.885000000000005</c:v>
                </c:pt>
                <c:pt idx="24">
                  <c:v>-97.575999999999993</c:v>
                </c:pt>
                <c:pt idx="25">
                  <c:v>-97.238900000000001</c:v>
                </c:pt>
                <c:pt idx="26">
                  <c:v>-96.948700000000002</c:v>
                </c:pt>
                <c:pt idx="27">
                  <c:v>-96.644099999999995</c:v>
                </c:pt>
                <c:pt idx="28">
                  <c:v>-96.389399999999995</c:v>
                </c:pt>
                <c:pt idx="29">
                  <c:v>-96.0899</c:v>
                </c:pt>
                <c:pt idx="30">
                  <c:v>-95.773899999999998</c:v>
                </c:pt>
                <c:pt idx="31">
                  <c:v>-95.504800000000003</c:v>
                </c:pt>
                <c:pt idx="32">
                  <c:v>-95.210400000000007</c:v>
                </c:pt>
                <c:pt idx="33">
                  <c:v>-95.021699999999996</c:v>
                </c:pt>
                <c:pt idx="34">
                  <c:v>-94.756399999999999</c:v>
                </c:pt>
                <c:pt idx="35">
                  <c:v>-94.456800000000001</c:v>
                </c:pt>
                <c:pt idx="36">
                  <c:v>-94.199200000000005</c:v>
                </c:pt>
                <c:pt idx="37">
                  <c:v>-93.936099999999996</c:v>
                </c:pt>
                <c:pt idx="38">
                  <c:v>-93.638400000000004</c:v>
                </c:pt>
                <c:pt idx="39">
                  <c:v>-93.390299999999996</c:v>
                </c:pt>
                <c:pt idx="40">
                  <c:v>-93.092699999999994</c:v>
                </c:pt>
                <c:pt idx="41">
                  <c:v>-92.855699999999999</c:v>
                </c:pt>
                <c:pt idx="42">
                  <c:v>-92.605900000000005</c:v>
                </c:pt>
                <c:pt idx="43">
                  <c:v>-92.331599999999995</c:v>
                </c:pt>
                <c:pt idx="44">
                  <c:v>-92.065700000000007</c:v>
                </c:pt>
                <c:pt idx="45">
                  <c:v>-91.780600000000007</c:v>
                </c:pt>
                <c:pt idx="46">
                  <c:v>-91.500600000000006</c:v>
                </c:pt>
                <c:pt idx="47">
                  <c:v>-91.228399999999993</c:v>
                </c:pt>
                <c:pt idx="48">
                  <c:v>-90.923100000000005</c:v>
                </c:pt>
                <c:pt idx="49">
                  <c:v>-90.623099999999994</c:v>
                </c:pt>
                <c:pt idx="50">
                  <c:v>-90.360699999999994</c:v>
                </c:pt>
                <c:pt idx="51">
                  <c:v>-90.098200000000006</c:v>
                </c:pt>
                <c:pt idx="52">
                  <c:v>-89.786199999999994</c:v>
                </c:pt>
                <c:pt idx="53">
                  <c:v>-89.464299999999994</c:v>
                </c:pt>
                <c:pt idx="54">
                  <c:v>-89.117099999999994</c:v>
                </c:pt>
                <c:pt idx="55">
                  <c:v>-88.782600000000002</c:v>
                </c:pt>
                <c:pt idx="56">
                  <c:v>-88.389700000000005</c:v>
                </c:pt>
                <c:pt idx="57">
                  <c:v>-88.046599999999998</c:v>
                </c:pt>
                <c:pt idx="58">
                  <c:v>-87.643500000000003</c:v>
                </c:pt>
                <c:pt idx="59">
                  <c:v>-87.311099999999996</c:v>
                </c:pt>
                <c:pt idx="60">
                  <c:v>-86.999700000000004</c:v>
                </c:pt>
                <c:pt idx="61">
                  <c:v>-86.673400000000001</c:v>
                </c:pt>
                <c:pt idx="62">
                  <c:v>-86.245800000000003</c:v>
                </c:pt>
                <c:pt idx="63">
                  <c:v>-85.818899999999999</c:v>
                </c:pt>
                <c:pt idx="64">
                  <c:v>-85.433800000000005</c:v>
                </c:pt>
                <c:pt idx="65">
                  <c:v>-85.174899999999994</c:v>
                </c:pt>
                <c:pt idx="66">
                  <c:v>-84.670699999999997</c:v>
                </c:pt>
                <c:pt idx="67">
                  <c:v>-84.161600000000007</c:v>
                </c:pt>
                <c:pt idx="68">
                  <c:v>-83.788499999999999</c:v>
                </c:pt>
                <c:pt idx="69">
                  <c:v>-83.1721</c:v>
                </c:pt>
                <c:pt idx="70">
                  <c:v>-82.732900000000001</c:v>
                </c:pt>
                <c:pt idx="71">
                  <c:v>-82.286100000000005</c:v>
                </c:pt>
                <c:pt idx="72">
                  <c:v>-81.744100000000003</c:v>
                </c:pt>
                <c:pt idx="73">
                  <c:v>-81.266900000000007</c:v>
                </c:pt>
                <c:pt idx="74">
                  <c:v>-80.743300000000005</c:v>
                </c:pt>
                <c:pt idx="75">
                  <c:v>-80.204800000000006</c:v>
                </c:pt>
                <c:pt idx="76">
                  <c:v>-79.567999999999998</c:v>
                </c:pt>
                <c:pt idx="77">
                  <c:v>-78.8964</c:v>
                </c:pt>
                <c:pt idx="78">
                  <c:v>-78.203900000000004</c:v>
                </c:pt>
                <c:pt idx="79">
                  <c:v>-77.624300000000005</c:v>
                </c:pt>
                <c:pt idx="80">
                  <c:v>-76.924300000000002</c:v>
                </c:pt>
                <c:pt idx="81">
                  <c:v>-76.008799999999994</c:v>
                </c:pt>
                <c:pt idx="82">
                  <c:v>-75.427199999999999</c:v>
                </c:pt>
                <c:pt idx="83">
                  <c:v>-74.650499999999994</c:v>
                </c:pt>
                <c:pt idx="84">
                  <c:v>-74.074299999999994</c:v>
                </c:pt>
                <c:pt idx="85">
                  <c:v>-73.227999999999994</c:v>
                </c:pt>
                <c:pt idx="86">
                  <c:v>-72.419600000000003</c:v>
                </c:pt>
                <c:pt idx="87">
                  <c:v>-71.841800000000006</c:v>
                </c:pt>
                <c:pt idx="88">
                  <c:v>-71.056799999999996</c:v>
                </c:pt>
                <c:pt idx="89">
                  <c:v>-70.190200000000004</c:v>
                </c:pt>
                <c:pt idx="90">
                  <c:v>-69.023200000000003</c:v>
                </c:pt>
                <c:pt idx="91">
                  <c:v>-68.093699999999998</c:v>
                </c:pt>
                <c:pt idx="92">
                  <c:v>-67.379199999999997</c:v>
                </c:pt>
                <c:pt idx="93">
                  <c:v>-66.253</c:v>
                </c:pt>
                <c:pt idx="94">
                  <c:v>-65.307500000000005</c:v>
                </c:pt>
                <c:pt idx="95">
                  <c:v>-64.285600000000002</c:v>
                </c:pt>
                <c:pt idx="96">
                  <c:v>-63.128700000000002</c:v>
                </c:pt>
                <c:pt idx="97">
                  <c:v>-61.884999999999998</c:v>
                </c:pt>
                <c:pt idx="98">
                  <c:v>-60.124499999999998</c:v>
                </c:pt>
                <c:pt idx="99">
                  <c:v>-57.783099999999997</c:v>
                </c:pt>
                <c:pt idx="100">
                  <c:v>-49.878900000000002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UMa_URLLC_700MHz_ModelB!$P$25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UMa_URLLC_700MHz_ModelB!$P$29:$P$129</c:f>
              <c:numCache>
                <c:formatCode>0.00_ </c:formatCode>
                <c:ptCount val="101"/>
                <c:pt idx="0">
                  <c:v>-124.883462105771</c:v>
                </c:pt>
                <c:pt idx="1">
                  <c:v>-119.48586563089199</c:v>
                </c:pt>
                <c:pt idx="2">
                  <c:v>-116.280695469208</c:v>
                </c:pt>
                <c:pt idx="3">
                  <c:v>-114.591536346144</c:v>
                </c:pt>
                <c:pt idx="4">
                  <c:v>-112.802641760567</c:v>
                </c:pt>
                <c:pt idx="5">
                  <c:v>-111.25846910522201</c:v>
                </c:pt>
                <c:pt idx="6">
                  <c:v>-109.59002982738799</c:v>
                </c:pt>
                <c:pt idx="7">
                  <c:v>-107.78555960324999</c:v>
                </c:pt>
                <c:pt idx="8">
                  <c:v>-106.280904921333</c:v>
                </c:pt>
                <c:pt idx="9">
                  <c:v>-105.330375563659</c:v>
                </c:pt>
                <c:pt idx="10">
                  <c:v>-104.61831116658399</c:v>
                </c:pt>
                <c:pt idx="11">
                  <c:v>-103.752277094489</c:v>
                </c:pt>
                <c:pt idx="12">
                  <c:v>-103.066828227183</c:v>
                </c:pt>
                <c:pt idx="13">
                  <c:v>-102.324255404743</c:v>
                </c:pt>
                <c:pt idx="14">
                  <c:v>-101.702822763459</c:v>
                </c:pt>
                <c:pt idx="15">
                  <c:v>-101.044117333635</c:v>
                </c:pt>
                <c:pt idx="16">
                  <c:v>-100.721757917489</c:v>
                </c:pt>
                <c:pt idx="17">
                  <c:v>-100.328837957457</c:v>
                </c:pt>
                <c:pt idx="18">
                  <c:v>-99.975921662834196</c:v>
                </c:pt>
                <c:pt idx="19">
                  <c:v>-99.5583628485617</c:v>
                </c:pt>
                <c:pt idx="20">
                  <c:v>-99.208196136855094</c:v>
                </c:pt>
                <c:pt idx="21">
                  <c:v>-98.855368274808598</c:v>
                </c:pt>
                <c:pt idx="22">
                  <c:v>-98.485263043527496</c:v>
                </c:pt>
                <c:pt idx="23">
                  <c:v>-98.089540879877205</c:v>
                </c:pt>
                <c:pt idx="24">
                  <c:v>-97.655479626269099</c:v>
                </c:pt>
                <c:pt idx="25">
                  <c:v>-97.388903283816106</c:v>
                </c:pt>
                <c:pt idx="26">
                  <c:v>-97.056074902226996</c:v>
                </c:pt>
                <c:pt idx="27">
                  <c:v>-96.837992995929298</c:v>
                </c:pt>
                <c:pt idx="28">
                  <c:v>-96.507382475081798</c:v>
                </c:pt>
                <c:pt idx="29">
                  <c:v>-96.178545476014307</c:v>
                </c:pt>
                <c:pt idx="30">
                  <c:v>-95.951799674993694</c:v>
                </c:pt>
                <c:pt idx="31">
                  <c:v>-95.709874429080202</c:v>
                </c:pt>
                <c:pt idx="32">
                  <c:v>-95.383869791469706</c:v>
                </c:pt>
                <c:pt idx="33">
                  <c:v>-95.111363437458806</c:v>
                </c:pt>
                <c:pt idx="34">
                  <c:v>-94.855055100830498</c:v>
                </c:pt>
                <c:pt idx="35">
                  <c:v>-94.500373561504205</c:v>
                </c:pt>
                <c:pt idx="36">
                  <c:v>-94.139461074086199</c:v>
                </c:pt>
                <c:pt idx="37">
                  <c:v>-93.850365913158498</c:v>
                </c:pt>
                <c:pt idx="38">
                  <c:v>-93.632238395097602</c:v>
                </c:pt>
                <c:pt idx="39">
                  <c:v>-93.330291803786196</c:v>
                </c:pt>
                <c:pt idx="40">
                  <c:v>-93.093262451822497</c:v>
                </c:pt>
                <c:pt idx="41">
                  <c:v>-92.748365398027303</c:v>
                </c:pt>
                <c:pt idx="42">
                  <c:v>-92.510504663079601</c:v>
                </c:pt>
                <c:pt idx="43">
                  <c:v>-92.168028655790394</c:v>
                </c:pt>
                <c:pt idx="44">
                  <c:v>-91.973331446851503</c:v>
                </c:pt>
                <c:pt idx="45">
                  <c:v>-91.569845506840494</c:v>
                </c:pt>
                <c:pt idx="46">
                  <c:v>-91.179915302881298</c:v>
                </c:pt>
                <c:pt idx="47">
                  <c:v>-90.866753406127003</c:v>
                </c:pt>
                <c:pt idx="48">
                  <c:v>-90.574325372561404</c:v>
                </c:pt>
                <c:pt idx="49">
                  <c:v>-90.293589649108398</c:v>
                </c:pt>
                <c:pt idx="50">
                  <c:v>-89.962224373787606</c:v>
                </c:pt>
                <c:pt idx="51">
                  <c:v>-89.635057230991606</c:v>
                </c:pt>
                <c:pt idx="52">
                  <c:v>-89.243270861882706</c:v>
                </c:pt>
                <c:pt idx="53">
                  <c:v>-88.901440152635601</c:v>
                </c:pt>
                <c:pt idx="54">
                  <c:v>-88.583143352136403</c:v>
                </c:pt>
                <c:pt idx="55">
                  <c:v>-88.244284841329502</c:v>
                </c:pt>
                <c:pt idx="56">
                  <c:v>-87.942509785768095</c:v>
                </c:pt>
                <c:pt idx="57">
                  <c:v>-87.550180006284094</c:v>
                </c:pt>
                <c:pt idx="58">
                  <c:v>-86.996552655746896</c:v>
                </c:pt>
                <c:pt idx="59">
                  <c:v>-86.620069120993094</c:v>
                </c:pt>
                <c:pt idx="60">
                  <c:v>-86.109987610827204</c:v>
                </c:pt>
                <c:pt idx="61">
                  <c:v>-85.777855285452404</c:v>
                </c:pt>
                <c:pt idx="62">
                  <c:v>-85.348417760563194</c:v>
                </c:pt>
                <c:pt idx="63">
                  <c:v>-84.800173999046905</c:v>
                </c:pt>
                <c:pt idx="64">
                  <c:v>-84.334498555857394</c:v>
                </c:pt>
                <c:pt idx="65">
                  <c:v>-83.936649804602794</c:v>
                </c:pt>
                <c:pt idx="66">
                  <c:v>-83.482239122753697</c:v>
                </c:pt>
                <c:pt idx="67">
                  <c:v>-82.945484413258498</c:v>
                </c:pt>
                <c:pt idx="68">
                  <c:v>-82.497514499372002</c:v>
                </c:pt>
                <c:pt idx="69">
                  <c:v>-82.171639626482502</c:v>
                </c:pt>
                <c:pt idx="70">
                  <c:v>-81.765304368162006</c:v>
                </c:pt>
                <c:pt idx="71">
                  <c:v>-81.357021290775705</c:v>
                </c:pt>
                <c:pt idx="72">
                  <c:v>-80.955509179006697</c:v>
                </c:pt>
                <c:pt idx="73">
                  <c:v>-80.463245307214805</c:v>
                </c:pt>
                <c:pt idx="74">
                  <c:v>-79.822528898855097</c:v>
                </c:pt>
                <c:pt idx="75">
                  <c:v>-79.290853907011694</c:v>
                </c:pt>
                <c:pt idx="76">
                  <c:v>-78.763969525168605</c:v>
                </c:pt>
                <c:pt idx="77">
                  <c:v>-78.030805990446396</c:v>
                </c:pt>
                <c:pt idx="78">
                  <c:v>-77.523278737909095</c:v>
                </c:pt>
                <c:pt idx="79">
                  <c:v>-76.928814710760093</c:v>
                </c:pt>
                <c:pt idx="80">
                  <c:v>-76.409007886516406</c:v>
                </c:pt>
                <c:pt idx="81">
                  <c:v>-75.8433454368638</c:v>
                </c:pt>
                <c:pt idx="82">
                  <c:v>-75.099756118317501</c:v>
                </c:pt>
                <c:pt idx="83">
                  <c:v>-74.351614651103205</c:v>
                </c:pt>
                <c:pt idx="84">
                  <c:v>-73.784805202730695</c:v>
                </c:pt>
                <c:pt idx="85">
                  <c:v>-73.073051412772898</c:v>
                </c:pt>
                <c:pt idx="86">
                  <c:v>-72.290202035614001</c:v>
                </c:pt>
                <c:pt idx="87">
                  <c:v>-71.597193718215706</c:v>
                </c:pt>
                <c:pt idx="88">
                  <c:v>-70.774735452186604</c:v>
                </c:pt>
                <c:pt idx="89">
                  <c:v>-70.041790853878894</c:v>
                </c:pt>
                <c:pt idx="90">
                  <c:v>-69.3377072004414</c:v>
                </c:pt>
                <c:pt idx="91">
                  <c:v>-68.352714286882005</c:v>
                </c:pt>
                <c:pt idx="92">
                  <c:v>-67.186798400329593</c:v>
                </c:pt>
                <c:pt idx="93">
                  <c:v>-66.284219714039097</c:v>
                </c:pt>
                <c:pt idx="94">
                  <c:v>-65.2485564730992</c:v>
                </c:pt>
                <c:pt idx="95">
                  <c:v>-64.324250678046099</c:v>
                </c:pt>
                <c:pt idx="96">
                  <c:v>-63.327741490883099</c:v>
                </c:pt>
                <c:pt idx="97">
                  <c:v>-62.004532002579701</c:v>
                </c:pt>
                <c:pt idx="98">
                  <c:v>-60.633274907248897</c:v>
                </c:pt>
                <c:pt idx="99">
                  <c:v>-57.902010487796304</c:v>
                </c:pt>
                <c:pt idx="100">
                  <c:v>-52.2536163929311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UMa_URLLC_700MHz_ModelB!$Q$25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UMa_URLLC_700MHz_ModelB!$Q$29:$Q$129</c:f>
              <c:numCache>
                <c:formatCode>General</c:formatCode>
                <c:ptCount val="101"/>
                <c:pt idx="0">
                  <c:v>-129.95500000000001</c:v>
                </c:pt>
                <c:pt idx="1">
                  <c:v>-118.929</c:v>
                </c:pt>
                <c:pt idx="2">
                  <c:v>-116.44</c:v>
                </c:pt>
                <c:pt idx="3">
                  <c:v>-113.712</c:v>
                </c:pt>
                <c:pt idx="4">
                  <c:v>-112.006</c:v>
                </c:pt>
                <c:pt idx="5">
                  <c:v>-110.41500000000001</c:v>
                </c:pt>
                <c:pt idx="6">
                  <c:v>-109.17400000000001</c:v>
                </c:pt>
                <c:pt idx="7">
                  <c:v>-107.62</c:v>
                </c:pt>
                <c:pt idx="8">
                  <c:v>-106.107</c:v>
                </c:pt>
                <c:pt idx="9">
                  <c:v>-104.864</c:v>
                </c:pt>
                <c:pt idx="10">
                  <c:v>-103.407</c:v>
                </c:pt>
                <c:pt idx="11">
                  <c:v>-102.67100000000001</c:v>
                </c:pt>
                <c:pt idx="12">
                  <c:v>-101.905</c:v>
                </c:pt>
                <c:pt idx="13">
                  <c:v>-101.502</c:v>
                </c:pt>
                <c:pt idx="14">
                  <c:v>-100.98699999999999</c:v>
                </c:pt>
                <c:pt idx="15">
                  <c:v>-100.65600000000001</c:v>
                </c:pt>
                <c:pt idx="16">
                  <c:v>-100.419</c:v>
                </c:pt>
                <c:pt idx="17">
                  <c:v>-100.09699999999999</c:v>
                </c:pt>
                <c:pt idx="18">
                  <c:v>-99.855999999999995</c:v>
                </c:pt>
                <c:pt idx="19">
                  <c:v>-99.551599999999993</c:v>
                </c:pt>
                <c:pt idx="20">
                  <c:v>-99.298400000000001</c:v>
                </c:pt>
                <c:pt idx="21">
                  <c:v>-99.11</c:v>
                </c:pt>
                <c:pt idx="22">
                  <c:v>-98.882999999999996</c:v>
                </c:pt>
                <c:pt idx="23">
                  <c:v>-98.6708</c:v>
                </c:pt>
                <c:pt idx="24">
                  <c:v>-98.480099999999993</c:v>
                </c:pt>
                <c:pt idx="25">
                  <c:v>-98.215900000000005</c:v>
                </c:pt>
                <c:pt idx="26">
                  <c:v>-97.986900000000006</c:v>
                </c:pt>
                <c:pt idx="27">
                  <c:v>-97.799700000000001</c:v>
                </c:pt>
                <c:pt idx="28">
                  <c:v>-97.588300000000004</c:v>
                </c:pt>
                <c:pt idx="29">
                  <c:v>-97.338200000000001</c:v>
                </c:pt>
                <c:pt idx="30">
                  <c:v>-97.180899999999994</c:v>
                </c:pt>
                <c:pt idx="31">
                  <c:v>-96.9512</c:v>
                </c:pt>
                <c:pt idx="32">
                  <c:v>-96.754599999999996</c:v>
                </c:pt>
                <c:pt idx="33">
                  <c:v>-96.576700000000002</c:v>
                </c:pt>
                <c:pt idx="34">
                  <c:v>-96.312399999999997</c:v>
                </c:pt>
                <c:pt idx="35">
                  <c:v>-96.003500000000003</c:v>
                </c:pt>
                <c:pt idx="36">
                  <c:v>-95.743200000000002</c:v>
                </c:pt>
                <c:pt idx="37">
                  <c:v>-95.538700000000006</c:v>
                </c:pt>
                <c:pt idx="38">
                  <c:v>-95.211399999999998</c:v>
                </c:pt>
                <c:pt idx="39">
                  <c:v>-94.936400000000006</c:v>
                </c:pt>
                <c:pt idx="40">
                  <c:v>-94.602000000000004</c:v>
                </c:pt>
                <c:pt idx="41">
                  <c:v>-94.379000000000005</c:v>
                </c:pt>
                <c:pt idx="42">
                  <c:v>-94.151799999999994</c:v>
                </c:pt>
                <c:pt idx="43">
                  <c:v>-93.735500000000002</c:v>
                </c:pt>
                <c:pt idx="44">
                  <c:v>-93.437799999999996</c:v>
                </c:pt>
                <c:pt idx="45">
                  <c:v>-93.0291</c:v>
                </c:pt>
                <c:pt idx="46">
                  <c:v>-92.814599999999999</c:v>
                </c:pt>
                <c:pt idx="47">
                  <c:v>-92.470500000000001</c:v>
                </c:pt>
                <c:pt idx="48">
                  <c:v>-92.094399999999993</c:v>
                </c:pt>
                <c:pt idx="49">
                  <c:v>-91.736599999999996</c:v>
                </c:pt>
                <c:pt idx="50">
                  <c:v>-91.314300000000003</c:v>
                </c:pt>
                <c:pt idx="51">
                  <c:v>-91.016499999999994</c:v>
                </c:pt>
                <c:pt idx="52">
                  <c:v>-90.717799999999997</c:v>
                </c:pt>
                <c:pt idx="53">
                  <c:v>-90.3352</c:v>
                </c:pt>
                <c:pt idx="54">
                  <c:v>-89.998400000000004</c:v>
                </c:pt>
                <c:pt idx="55">
                  <c:v>-89.744600000000005</c:v>
                </c:pt>
                <c:pt idx="56">
                  <c:v>-89.458399999999997</c:v>
                </c:pt>
                <c:pt idx="57">
                  <c:v>-89.011399999999995</c:v>
                </c:pt>
                <c:pt idx="58">
                  <c:v>-88.449600000000004</c:v>
                </c:pt>
                <c:pt idx="59">
                  <c:v>-88.124899999999997</c:v>
                </c:pt>
                <c:pt idx="60">
                  <c:v>-87.658100000000005</c:v>
                </c:pt>
                <c:pt idx="61">
                  <c:v>-87.211600000000004</c:v>
                </c:pt>
                <c:pt idx="62">
                  <c:v>-86.732399999999998</c:v>
                </c:pt>
                <c:pt idx="63">
                  <c:v>-86.249899999999997</c:v>
                </c:pt>
                <c:pt idx="64">
                  <c:v>-85.892200000000003</c:v>
                </c:pt>
                <c:pt idx="65">
                  <c:v>-85.427499999999995</c:v>
                </c:pt>
                <c:pt idx="66">
                  <c:v>-85.032300000000006</c:v>
                </c:pt>
                <c:pt idx="67">
                  <c:v>-84.481099999999998</c:v>
                </c:pt>
                <c:pt idx="68">
                  <c:v>-83.898300000000006</c:v>
                </c:pt>
                <c:pt idx="69">
                  <c:v>-83.434399999999997</c:v>
                </c:pt>
                <c:pt idx="70">
                  <c:v>-82.892499999999998</c:v>
                </c:pt>
                <c:pt idx="71">
                  <c:v>-82.481899999999996</c:v>
                </c:pt>
                <c:pt idx="72">
                  <c:v>-81.971299999999999</c:v>
                </c:pt>
                <c:pt idx="73">
                  <c:v>-81.446799999999996</c:v>
                </c:pt>
                <c:pt idx="74">
                  <c:v>-80.953400000000002</c:v>
                </c:pt>
                <c:pt idx="75">
                  <c:v>-80.613799999999998</c:v>
                </c:pt>
                <c:pt idx="76">
                  <c:v>-80.108199999999997</c:v>
                </c:pt>
                <c:pt idx="77">
                  <c:v>-79.742900000000006</c:v>
                </c:pt>
                <c:pt idx="78">
                  <c:v>-79.137600000000006</c:v>
                </c:pt>
                <c:pt idx="79">
                  <c:v>-78.366500000000002</c:v>
                </c:pt>
                <c:pt idx="80">
                  <c:v>-77.761399999999995</c:v>
                </c:pt>
                <c:pt idx="81">
                  <c:v>-77.123099999999994</c:v>
                </c:pt>
                <c:pt idx="82">
                  <c:v>-76.515699999999995</c:v>
                </c:pt>
                <c:pt idx="83">
                  <c:v>-75.721800000000002</c:v>
                </c:pt>
                <c:pt idx="84">
                  <c:v>-75.218199999999996</c:v>
                </c:pt>
                <c:pt idx="85">
                  <c:v>-74.545699999999997</c:v>
                </c:pt>
                <c:pt idx="86">
                  <c:v>-73.729100000000003</c:v>
                </c:pt>
                <c:pt idx="87">
                  <c:v>-72.914500000000004</c:v>
                </c:pt>
                <c:pt idx="88">
                  <c:v>-72.187600000000003</c:v>
                </c:pt>
                <c:pt idx="89">
                  <c:v>-70.924599999999998</c:v>
                </c:pt>
                <c:pt idx="90">
                  <c:v>-70.069699999999997</c:v>
                </c:pt>
                <c:pt idx="91">
                  <c:v>-68.807100000000005</c:v>
                </c:pt>
                <c:pt idx="92">
                  <c:v>-68.030199999999994</c:v>
                </c:pt>
                <c:pt idx="93">
                  <c:v>-67.421499999999995</c:v>
                </c:pt>
                <c:pt idx="94">
                  <c:v>-66.305999999999997</c:v>
                </c:pt>
                <c:pt idx="95">
                  <c:v>-65.3125</c:v>
                </c:pt>
                <c:pt idx="96">
                  <c:v>-64.455799999999996</c:v>
                </c:pt>
                <c:pt idx="97">
                  <c:v>-63.215800000000002</c:v>
                </c:pt>
                <c:pt idx="98">
                  <c:v>-61.765900000000002</c:v>
                </c:pt>
                <c:pt idx="99">
                  <c:v>-59.9589</c:v>
                </c:pt>
                <c:pt idx="100">
                  <c:v>-57.987400000000001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UMa_URLLC_700MHz_ModelB!$R$25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UMa_URLLC_700MHz_ModelB!$S$25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UMa_URLLC_700MHz_ModelB!$T$25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UMa_URLLC_700MHz_ModelB!$U$25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UMa_URLLC_700MHz_ModelB!$V$25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UMa_URLLC_700MHz_ModelB!$W$25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UMa_URLLC_700MHz_ModelB!$X$25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UMa_URLLC_700MHz_ModelB!$Y$25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UMa_URLLC_700MHz_ModelB!$Z$25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UMa_URLLC_700MHz_ModelB!$AA$25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UMa_URLLC_700MHz_ModelB!$AB$25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UMa_URLLC_700MHz_ModelB!$AC$25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UMa_URLLC_700MHz_ModelB!$AD$25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UMa_URLLC_700MHz_ModelB!$AD$29:$AD$129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53385984"/>
        <c:axId val="153420928"/>
      </c:scatterChart>
      <c:valAx>
        <c:axId val="153385984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93"/>
              <c:y val="0.911170272352391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53420928"/>
        <c:crosses val="autoZero"/>
        <c:crossBetween val="midCat"/>
        <c:majorUnit val="20"/>
        <c:minorUnit val="1"/>
      </c:valAx>
      <c:valAx>
        <c:axId val="1534209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3859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4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UMa_URLLC_700MHz_ModelB!$AG$25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UMa_URLLC_700MHz_ModelB!$AG$29:$AG$129</c:f>
              <c:numCache>
                <c:formatCode>General</c:formatCode>
                <c:ptCount val="101"/>
                <c:pt idx="0">
                  <c:v>-7.09056</c:v>
                </c:pt>
                <c:pt idx="1">
                  <c:v>-4.4190360000000002</c:v>
                </c:pt>
                <c:pt idx="2">
                  <c:v>-3.8397389999999998</c:v>
                </c:pt>
                <c:pt idx="3">
                  <c:v>-3.2671519999999998</c:v>
                </c:pt>
                <c:pt idx="4">
                  <c:v>-2.9182060000000001</c:v>
                </c:pt>
                <c:pt idx="5">
                  <c:v>-2.5619879999999999</c:v>
                </c:pt>
                <c:pt idx="6">
                  <c:v>-2.216761</c:v>
                </c:pt>
                <c:pt idx="7">
                  <c:v>-1.92757</c:v>
                </c:pt>
                <c:pt idx="8">
                  <c:v>-1.6901820000000001</c:v>
                </c:pt>
                <c:pt idx="9">
                  <c:v>-1.474655</c:v>
                </c:pt>
                <c:pt idx="10">
                  <c:v>-1.235784</c:v>
                </c:pt>
                <c:pt idx="11">
                  <c:v>-1.0285629999999999</c:v>
                </c:pt>
                <c:pt idx="12">
                  <c:v>-0.79836799999999997</c:v>
                </c:pt>
                <c:pt idx="13">
                  <c:v>-0.65261199999999997</c:v>
                </c:pt>
                <c:pt idx="14">
                  <c:v>-0.47251100000000001</c:v>
                </c:pt>
                <c:pt idx="15">
                  <c:v>-0.33579799999999999</c:v>
                </c:pt>
                <c:pt idx="16">
                  <c:v>-0.18122099999999999</c:v>
                </c:pt>
                <c:pt idx="17">
                  <c:v>-3.4167999999999997E-2</c:v>
                </c:pt>
                <c:pt idx="18">
                  <c:v>7.2395000000000001E-2</c:v>
                </c:pt>
                <c:pt idx="19">
                  <c:v>0.207261</c:v>
                </c:pt>
                <c:pt idx="20">
                  <c:v>0.33880399999999999</c:v>
                </c:pt>
                <c:pt idx="21">
                  <c:v>0.44351600000000002</c:v>
                </c:pt>
                <c:pt idx="22">
                  <c:v>0.59704000000000002</c:v>
                </c:pt>
                <c:pt idx="23">
                  <c:v>0.72562899999999997</c:v>
                </c:pt>
                <c:pt idx="24">
                  <c:v>0.88330200000000003</c:v>
                </c:pt>
                <c:pt idx="25">
                  <c:v>1.032991</c:v>
                </c:pt>
                <c:pt idx="26">
                  <c:v>1.1548160000000001</c:v>
                </c:pt>
                <c:pt idx="27">
                  <c:v>1.2944869999999999</c:v>
                </c:pt>
                <c:pt idx="28">
                  <c:v>1.452453</c:v>
                </c:pt>
                <c:pt idx="29">
                  <c:v>1.5899989999999999</c:v>
                </c:pt>
                <c:pt idx="30">
                  <c:v>1.7293210000000001</c:v>
                </c:pt>
                <c:pt idx="31">
                  <c:v>1.8766879999999999</c:v>
                </c:pt>
                <c:pt idx="32">
                  <c:v>2.039431</c:v>
                </c:pt>
                <c:pt idx="33">
                  <c:v>2.2118820000000001</c:v>
                </c:pt>
                <c:pt idx="34">
                  <c:v>2.3238180000000002</c:v>
                </c:pt>
                <c:pt idx="35">
                  <c:v>2.4571779999999999</c:v>
                </c:pt>
                <c:pt idx="36">
                  <c:v>2.6069149999999999</c:v>
                </c:pt>
                <c:pt idx="37">
                  <c:v>2.795798</c:v>
                </c:pt>
                <c:pt idx="38">
                  <c:v>2.976172</c:v>
                </c:pt>
                <c:pt idx="39">
                  <c:v>3.1468880000000001</c:v>
                </c:pt>
                <c:pt idx="40">
                  <c:v>3.3038959999999999</c:v>
                </c:pt>
                <c:pt idx="41">
                  <c:v>3.5271729999999999</c:v>
                </c:pt>
                <c:pt idx="42">
                  <c:v>3.7106780000000001</c:v>
                </c:pt>
                <c:pt idx="43">
                  <c:v>3.8996780000000002</c:v>
                </c:pt>
                <c:pt idx="44">
                  <c:v>4.0975349999999997</c:v>
                </c:pt>
                <c:pt idx="45">
                  <c:v>4.2682710000000004</c:v>
                </c:pt>
                <c:pt idx="46">
                  <c:v>4.4590019999999999</c:v>
                </c:pt>
                <c:pt idx="47">
                  <c:v>4.6208419999999997</c:v>
                </c:pt>
                <c:pt idx="48">
                  <c:v>4.8217460000000001</c:v>
                </c:pt>
                <c:pt idx="49">
                  <c:v>5.0515040000000004</c:v>
                </c:pt>
                <c:pt idx="50">
                  <c:v>5.2637130000000001</c:v>
                </c:pt>
                <c:pt idx="51">
                  <c:v>5.4691520000000002</c:v>
                </c:pt>
                <c:pt idx="52">
                  <c:v>5.6350059999999997</c:v>
                </c:pt>
                <c:pt idx="53">
                  <c:v>5.8317610000000002</c:v>
                </c:pt>
                <c:pt idx="54">
                  <c:v>6.0525370000000001</c:v>
                </c:pt>
                <c:pt idx="55">
                  <c:v>6.2833350000000001</c:v>
                </c:pt>
                <c:pt idx="56">
                  <c:v>6.4838230000000001</c:v>
                </c:pt>
                <c:pt idx="57">
                  <c:v>6.6748969999999996</c:v>
                </c:pt>
                <c:pt idx="58">
                  <c:v>6.9417080000000002</c:v>
                </c:pt>
                <c:pt idx="59">
                  <c:v>7.1783349999999997</c:v>
                </c:pt>
                <c:pt idx="60">
                  <c:v>7.4140990000000002</c:v>
                </c:pt>
                <c:pt idx="61">
                  <c:v>7.7277779999999998</c:v>
                </c:pt>
                <c:pt idx="62">
                  <c:v>7.9607390000000002</c:v>
                </c:pt>
                <c:pt idx="63">
                  <c:v>8.2102900000000005</c:v>
                </c:pt>
                <c:pt idx="64">
                  <c:v>8.477646</c:v>
                </c:pt>
                <c:pt idx="65">
                  <c:v>8.7504960000000001</c:v>
                </c:pt>
                <c:pt idx="66">
                  <c:v>8.9955979999999993</c:v>
                </c:pt>
                <c:pt idx="67">
                  <c:v>9.3213039999999996</c:v>
                </c:pt>
                <c:pt idx="68">
                  <c:v>9.6132819999999999</c:v>
                </c:pt>
                <c:pt idx="69">
                  <c:v>9.9428619999999999</c:v>
                </c:pt>
                <c:pt idx="70">
                  <c:v>10.177192</c:v>
                </c:pt>
                <c:pt idx="71">
                  <c:v>10.499245999999999</c:v>
                </c:pt>
                <c:pt idx="72">
                  <c:v>10.858461999999999</c:v>
                </c:pt>
                <c:pt idx="73">
                  <c:v>11.194804</c:v>
                </c:pt>
                <c:pt idx="74">
                  <c:v>11.621316999999999</c:v>
                </c:pt>
                <c:pt idx="75">
                  <c:v>11.954858</c:v>
                </c:pt>
                <c:pt idx="76">
                  <c:v>12.228631999999999</c:v>
                </c:pt>
                <c:pt idx="77">
                  <c:v>12.593489</c:v>
                </c:pt>
                <c:pt idx="78">
                  <c:v>12.985397000000001</c:v>
                </c:pt>
                <c:pt idx="79">
                  <c:v>13.376441</c:v>
                </c:pt>
                <c:pt idx="80">
                  <c:v>13.898662</c:v>
                </c:pt>
                <c:pt idx="81">
                  <c:v>14.406872</c:v>
                </c:pt>
                <c:pt idx="82">
                  <c:v>14.851493</c:v>
                </c:pt>
                <c:pt idx="83">
                  <c:v>15.316421999999999</c:v>
                </c:pt>
                <c:pt idx="84">
                  <c:v>15.700073</c:v>
                </c:pt>
                <c:pt idx="85">
                  <c:v>16.114729000000001</c:v>
                </c:pt>
                <c:pt idx="86">
                  <c:v>16.582342000000001</c:v>
                </c:pt>
                <c:pt idx="87">
                  <c:v>17.242405000000002</c:v>
                </c:pt>
                <c:pt idx="88">
                  <c:v>17.678280000000001</c:v>
                </c:pt>
                <c:pt idx="89">
                  <c:v>18.298867000000001</c:v>
                </c:pt>
                <c:pt idx="90">
                  <c:v>18.798027000000001</c:v>
                </c:pt>
                <c:pt idx="91">
                  <c:v>19.469583</c:v>
                </c:pt>
                <c:pt idx="92">
                  <c:v>20.149885000000001</c:v>
                </c:pt>
                <c:pt idx="93">
                  <c:v>21.008046</c:v>
                </c:pt>
                <c:pt idx="94">
                  <c:v>21.795933000000002</c:v>
                </c:pt>
                <c:pt idx="95">
                  <c:v>22.551221999999999</c:v>
                </c:pt>
                <c:pt idx="96">
                  <c:v>23.358554000000002</c:v>
                </c:pt>
                <c:pt idx="97">
                  <c:v>24.187263999999999</c:v>
                </c:pt>
                <c:pt idx="98">
                  <c:v>25.071974000000001</c:v>
                </c:pt>
                <c:pt idx="99">
                  <c:v>25.869481</c:v>
                </c:pt>
                <c:pt idx="100">
                  <c:v>26.573938999999999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UMa_URLLC_700MHz_ModelB!$AH$25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UMa_URLLC_700MHz_ModelB!$AH$29:$AH$129</c:f>
              <c:numCache>
                <c:formatCode>General</c:formatCode>
                <c:ptCount val="101"/>
                <c:pt idx="0">
                  <c:v>-6.3277000000000001</c:v>
                </c:pt>
                <c:pt idx="1">
                  <c:v>-4.0007000000000001</c:v>
                </c:pt>
                <c:pt idx="2">
                  <c:v>-3.4020999999999999</c:v>
                </c:pt>
                <c:pt idx="3">
                  <c:v>-2.9424000000000001</c:v>
                </c:pt>
                <c:pt idx="4">
                  <c:v>-2.6743999999999999</c:v>
                </c:pt>
                <c:pt idx="5">
                  <c:v>-2.4495</c:v>
                </c:pt>
                <c:pt idx="6">
                  <c:v>-2.1423000000000001</c:v>
                </c:pt>
                <c:pt idx="7">
                  <c:v>-1.9206000000000001</c:v>
                </c:pt>
                <c:pt idx="8">
                  <c:v>-1.6778999999999999</c:v>
                </c:pt>
                <c:pt idx="9">
                  <c:v>-1.4406000000000001</c:v>
                </c:pt>
                <c:pt idx="10">
                  <c:v>-1.2797000000000001</c:v>
                </c:pt>
                <c:pt idx="11">
                  <c:v>-1.0812999999999999</c:v>
                </c:pt>
                <c:pt idx="12">
                  <c:v>-0.91069999999999995</c:v>
                </c:pt>
                <c:pt idx="13">
                  <c:v>-0.71650000000000003</c:v>
                </c:pt>
                <c:pt idx="14">
                  <c:v>-0.56430000000000002</c:v>
                </c:pt>
                <c:pt idx="15">
                  <c:v>-0.36220000000000002</c:v>
                </c:pt>
                <c:pt idx="16">
                  <c:v>-0.2238</c:v>
                </c:pt>
                <c:pt idx="17">
                  <c:v>-9.5000000000000001E-2</c:v>
                </c:pt>
                <c:pt idx="18">
                  <c:v>2.01E-2</c:v>
                </c:pt>
                <c:pt idx="19">
                  <c:v>0.15859999999999999</c:v>
                </c:pt>
                <c:pt idx="20">
                  <c:v>0.31440000000000001</c:v>
                </c:pt>
                <c:pt idx="21">
                  <c:v>0.41599999999999998</c:v>
                </c:pt>
                <c:pt idx="22">
                  <c:v>0.5151</c:v>
                </c:pt>
                <c:pt idx="23">
                  <c:v>0.67989999999999995</c:v>
                </c:pt>
                <c:pt idx="24">
                  <c:v>0.84179999999999999</c:v>
                </c:pt>
                <c:pt idx="25">
                  <c:v>0.93930000000000002</c:v>
                </c:pt>
                <c:pt idx="26">
                  <c:v>1.0843</c:v>
                </c:pt>
                <c:pt idx="27">
                  <c:v>1.2396</c:v>
                </c:pt>
                <c:pt idx="28">
                  <c:v>1.3740000000000001</c:v>
                </c:pt>
                <c:pt idx="29">
                  <c:v>1.5195000000000001</c:v>
                </c:pt>
                <c:pt idx="30">
                  <c:v>1.6675</c:v>
                </c:pt>
                <c:pt idx="31">
                  <c:v>1.8333999999999999</c:v>
                </c:pt>
                <c:pt idx="32">
                  <c:v>1.9587000000000001</c:v>
                </c:pt>
                <c:pt idx="33">
                  <c:v>2.1221000000000001</c:v>
                </c:pt>
                <c:pt idx="34">
                  <c:v>2.2545000000000002</c:v>
                </c:pt>
                <c:pt idx="35">
                  <c:v>2.4239999999999999</c:v>
                </c:pt>
                <c:pt idx="36">
                  <c:v>2.5741999999999998</c:v>
                </c:pt>
                <c:pt idx="37">
                  <c:v>2.7132999999999998</c:v>
                </c:pt>
                <c:pt idx="38">
                  <c:v>2.8759999999999999</c:v>
                </c:pt>
                <c:pt idx="39">
                  <c:v>3.0274000000000001</c:v>
                </c:pt>
                <c:pt idx="40">
                  <c:v>3.1796000000000002</c:v>
                </c:pt>
                <c:pt idx="41">
                  <c:v>3.3883000000000001</c:v>
                </c:pt>
                <c:pt idx="42">
                  <c:v>3.6012</c:v>
                </c:pt>
                <c:pt idx="43">
                  <c:v>3.7446999999999999</c:v>
                </c:pt>
                <c:pt idx="44">
                  <c:v>3.8673000000000002</c:v>
                </c:pt>
                <c:pt idx="45">
                  <c:v>4.0683999999999996</c:v>
                </c:pt>
                <c:pt idx="46">
                  <c:v>4.2268999999999997</c:v>
                </c:pt>
                <c:pt idx="47">
                  <c:v>4.3973000000000004</c:v>
                </c:pt>
                <c:pt idx="48">
                  <c:v>4.6289999999999996</c:v>
                </c:pt>
                <c:pt idx="49">
                  <c:v>4.8598999999999997</c:v>
                </c:pt>
                <c:pt idx="50">
                  <c:v>5.0586000000000002</c:v>
                </c:pt>
                <c:pt idx="51">
                  <c:v>5.2572999999999999</c:v>
                </c:pt>
                <c:pt idx="52">
                  <c:v>5.4337</c:v>
                </c:pt>
                <c:pt idx="53">
                  <c:v>5.6425999999999998</c:v>
                </c:pt>
                <c:pt idx="54">
                  <c:v>5.8726000000000003</c:v>
                </c:pt>
                <c:pt idx="55">
                  <c:v>6.0945</c:v>
                </c:pt>
                <c:pt idx="56">
                  <c:v>6.3201000000000001</c:v>
                </c:pt>
                <c:pt idx="57">
                  <c:v>6.5659000000000001</c:v>
                </c:pt>
                <c:pt idx="58">
                  <c:v>6.7946999999999997</c:v>
                </c:pt>
                <c:pt idx="59">
                  <c:v>7.1227999999999998</c:v>
                </c:pt>
                <c:pt idx="60">
                  <c:v>7.4210000000000003</c:v>
                </c:pt>
                <c:pt idx="61">
                  <c:v>7.6578999999999997</c:v>
                </c:pt>
                <c:pt idx="62">
                  <c:v>7.9265999999999996</c:v>
                </c:pt>
                <c:pt idx="63">
                  <c:v>8.1876999999999995</c:v>
                </c:pt>
                <c:pt idx="64">
                  <c:v>8.4494000000000007</c:v>
                </c:pt>
                <c:pt idx="65">
                  <c:v>8.8036999999999992</c:v>
                </c:pt>
                <c:pt idx="66">
                  <c:v>9.0580999999999996</c:v>
                </c:pt>
                <c:pt idx="67">
                  <c:v>9.2840000000000007</c:v>
                </c:pt>
                <c:pt idx="68">
                  <c:v>9.5724999999999998</c:v>
                </c:pt>
                <c:pt idx="69">
                  <c:v>9.8283000000000005</c:v>
                </c:pt>
                <c:pt idx="70">
                  <c:v>10.0571</c:v>
                </c:pt>
                <c:pt idx="71">
                  <c:v>10.305999999999999</c:v>
                </c:pt>
                <c:pt idx="72">
                  <c:v>10.849600000000001</c:v>
                </c:pt>
                <c:pt idx="73">
                  <c:v>11.393800000000001</c:v>
                </c:pt>
                <c:pt idx="74">
                  <c:v>11.743399999999999</c:v>
                </c:pt>
                <c:pt idx="75">
                  <c:v>12.087400000000001</c:v>
                </c:pt>
                <c:pt idx="76">
                  <c:v>12.4169</c:v>
                </c:pt>
                <c:pt idx="77">
                  <c:v>12.8409</c:v>
                </c:pt>
                <c:pt idx="78">
                  <c:v>13.2095</c:v>
                </c:pt>
                <c:pt idx="79">
                  <c:v>13.633800000000001</c:v>
                </c:pt>
                <c:pt idx="80">
                  <c:v>14.1187</c:v>
                </c:pt>
                <c:pt idx="81">
                  <c:v>14.752700000000001</c:v>
                </c:pt>
                <c:pt idx="82">
                  <c:v>15.1899</c:v>
                </c:pt>
                <c:pt idx="83">
                  <c:v>15.577999999999999</c:v>
                </c:pt>
                <c:pt idx="84">
                  <c:v>15.991</c:v>
                </c:pt>
                <c:pt idx="85">
                  <c:v>16.590399999999999</c:v>
                </c:pt>
                <c:pt idx="86">
                  <c:v>17.0124</c:v>
                </c:pt>
                <c:pt idx="87">
                  <c:v>17.625399999999999</c:v>
                </c:pt>
                <c:pt idx="88">
                  <c:v>18.281700000000001</c:v>
                </c:pt>
                <c:pt idx="89">
                  <c:v>18.791599999999999</c:v>
                </c:pt>
                <c:pt idx="90">
                  <c:v>19.363800000000001</c:v>
                </c:pt>
                <c:pt idx="91">
                  <c:v>20.353899999999999</c:v>
                </c:pt>
                <c:pt idx="92">
                  <c:v>20.8734</c:v>
                </c:pt>
                <c:pt idx="93">
                  <c:v>21.457799999999999</c:v>
                </c:pt>
                <c:pt idx="94">
                  <c:v>22.2791</c:v>
                </c:pt>
                <c:pt idx="95">
                  <c:v>22.930900000000001</c:v>
                </c:pt>
                <c:pt idx="96">
                  <c:v>23.8415</c:v>
                </c:pt>
                <c:pt idx="97">
                  <c:v>24.5991</c:v>
                </c:pt>
                <c:pt idx="98">
                  <c:v>25.398199999999999</c:v>
                </c:pt>
                <c:pt idx="99">
                  <c:v>26.056999999999999</c:v>
                </c:pt>
                <c:pt idx="100">
                  <c:v>29.13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UMa_URLLC_700MHz_ModelB!$AI$25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UMa_URLLC_700MHz_ModelB!$AI$29:$AI$129</c:f>
              <c:numCache>
                <c:formatCode>General</c:formatCode>
                <c:ptCount val="101"/>
                <c:pt idx="0">
                  <c:v>-4.9463499999999998</c:v>
                </c:pt>
                <c:pt idx="1">
                  <c:v>-3.2213393421452801</c:v>
                </c:pt>
                <c:pt idx="2">
                  <c:v>-2.77211083535546</c:v>
                </c:pt>
                <c:pt idx="3">
                  <c:v>-2.3906014437557999</c:v>
                </c:pt>
                <c:pt idx="4">
                  <c:v>-2.1079802654722299</c:v>
                </c:pt>
                <c:pt idx="5">
                  <c:v>-1.78813</c:v>
                </c:pt>
                <c:pt idx="6">
                  <c:v>-1.54023052488705</c:v>
                </c:pt>
                <c:pt idx="7">
                  <c:v>-1.3010560608531401</c:v>
                </c:pt>
                <c:pt idx="8">
                  <c:v>-1.0844371194137701</c:v>
                </c:pt>
                <c:pt idx="9">
                  <c:v>-0.92185343720124802</c:v>
                </c:pt>
                <c:pt idx="10">
                  <c:v>-0.76822299999999999</c:v>
                </c:pt>
                <c:pt idx="11">
                  <c:v>-0.56880441565656903</c:v>
                </c:pt>
                <c:pt idx="12">
                  <c:v>-0.42965119102485799</c:v>
                </c:pt>
                <c:pt idx="13">
                  <c:v>-0.263168792491354</c:v>
                </c:pt>
                <c:pt idx="14">
                  <c:v>-0.10578460996722699</c:v>
                </c:pt>
                <c:pt idx="15">
                  <c:v>2.3615699999999999E-3</c:v>
                </c:pt>
                <c:pt idx="16">
                  <c:v>0.119869567876061</c:v>
                </c:pt>
                <c:pt idx="17">
                  <c:v>0.22913134953139699</c:v>
                </c:pt>
                <c:pt idx="18">
                  <c:v>0.376460431471697</c:v>
                </c:pt>
                <c:pt idx="19">
                  <c:v>0.50569655423534599</c:v>
                </c:pt>
                <c:pt idx="20">
                  <c:v>0.63594700000000004</c:v>
                </c:pt>
                <c:pt idx="21">
                  <c:v>0.775945593109721</c:v>
                </c:pt>
                <c:pt idx="22">
                  <c:v>0.921806503024721</c:v>
                </c:pt>
                <c:pt idx="23">
                  <c:v>1.04270872364929</c:v>
                </c:pt>
                <c:pt idx="24">
                  <c:v>1.20419939089769</c:v>
                </c:pt>
                <c:pt idx="25">
                  <c:v>1.3250599999999999</c:v>
                </c:pt>
                <c:pt idx="26">
                  <c:v>1.47063249750471</c:v>
                </c:pt>
                <c:pt idx="27">
                  <c:v>1.6054089316162901</c:v>
                </c:pt>
                <c:pt idx="28">
                  <c:v>1.77078992215764</c:v>
                </c:pt>
                <c:pt idx="29">
                  <c:v>1.8992054492005701</c:v>
                </c:pt>
                <c:pt idx="30">
                  <c:v>1.99529</c:v>
                </c:pt>
                <c:pt idx="31">
                  <c:v>2.1176730041337</c:v>
                </c:pt>
                <c:pt idx="32">
                  <c:v>2.2636972404975801</c:v>
                </c:pt>
                <c:pt idx="33">
                  <c:v>2.45207437431741</c:v>
                </c:pt>
                <c:pt idx="34">
                  <c:v>2.6130825142621399</c:v>
                </c:pt>
                <c:pt idx="35">
                  <c:v>2.7723800000000001</c:v>
                </c:pt>
                <c:pt idx="36">
                  <c:v>2.9601775452433898</c:v>
                </c:pt>
                <c:pt idx="37">
                  <c:v>3.1261667033122902</c:v>
                </c:pt>
                <c:pt idx="38">
                  <c:v>3.2848919165309298</c:v>
                </c:pt>
                <c:pt idx="39">
                  <c:v>3.45653811069137</c:v>
                </c:pt>
                <c:pt idx="40">
                  <c:v>3.63605</c:v>
                </c:pt>
                <c:pt idx="41">
                  <c:v>3.7834615720326501</c:v>
                </c:pt>
                <c:pt idx="42">
                  <c:v>3.9610325791477901</c:v>
                </c:pt>
                <c:pt idx="43">
                  <c:v>4.13725010490381</c:v>
                </c:pt>
                <c:pt idx="44">
                  <c:v>4.3221803413629898</c:v>
                </c:pt>
                <c:pt idx="45">
                  <c:v>4.5008999999999997</c:v>
                </c:pt>
                <c:pt idx="46">
                  <c:v>4.6810514832888002</c:v>
                </c:pt>
                <c:pt idx="47">
                  <c:v>4.8766141966788599</c:v>
                </c:pt>
                <c:pt idx="48">
                  <c:v>5.0534315766066902</c:v>
                </c:pt>
                <c:pt idx="49">
                  <c:v>5.2209092179651497</c:v>
                </c:pt>
                <c:pt idx="50">
                  <c:v>5.4155699999999998</c:v>
                </c:pt>
                <c:pt idx="51">
                  <c:v>5.5832851393578897</c:v>
                </c:pt>
                <c:pt idx="52">
                  <c:v>5.7578808252584199</c:v>
                </c:pt>
                <c:pt idx="53">
                  <c:v>5.93654599114232</c:v>
                </c:pt>
                <c:pt idx="54">
                  <c:v>6.1548141463820798</c:v>
                </c:pt>
                <c:pt idx="55">
                  <c:v>6.3339400000000001</c:v>
                </c:pt>
                <c:pt idx="56">
                  <c:v>6.6381767106916802</c:v>
                </c:pt>
                <c:pt idx="57">
                  <c:v>6.85986588550462</c:v>
                </c:pt>
                <c:pt idx="58">
                  <c:v>7.1131649142572302</c:v>
                </c:pt>
                <c:pt idx="59">
                  <c:v>7.4238413584233003</c:v>
                </c:pt>
                <c:pt idx="60">
                  <c:v>7.6282500000000004</c:v>
                </c:pt>
                <c:pt idx="61">
                  <c:v>7.8474415742816896</c:v>
                </c:pt>
                <c:pt idx="62">
                  <c:v>8.04084218955769</c:v>
                </c:pt>
                <c:pt idx="63">
                  <c:v>8.3361829450372493</c:v>
                </c:pt>
                <c:pt idx="64">
                  <c:v>8.6098258103698306</c:v>
                </c:pt>
                <c:pt idx="65">
                  <c:v>8.8461400000000001</c:v>
                </c:pt>
                <c:pt idx="66">
                  <c:v>9.0940516170743209</c:v>
                </c:pt>
                <c:pt idx="67">
                  <c:v>9.3915356271817991</c:v>
                </c:pt>
                <c:pt idx="68">
                  <c:v>9.6550073402971108</c:v>
                </c:pt>
                <c:pt idx="69">
                  <c:v>9.9140827308994606</c:v>
                </c:pt>
                <c:pt idx="70">
                  <c:v>10.2697</c:v>
                </c:pt>
                <c:pt idx="71">
                  <c:v>10.537533384365</c:v>
                </c:pt>
                <c:pt idx="72">
                  <c:v>10.8834276829265</c:v>
                </c:pt>
                <c:pt idx="73">
                  <c:v>11.164116332327399</c:v>
                </c:pt>
                <c:pt idx="74">
                  <c:v>11.5517115172928</c:v>
                </c:pt>
                <c:pt idx="75">
                  <c:v>11.8978</c:v>
                </c:pt>
                <c:pt idx="76">
                  <c:v>12.220563700991001</c:v>
                </c:pt>
                <c:pt idx="77">
                  <c:v>12.624510492104401</c:v>
                </c:pt>
                <c:pt idx="78">
                  <c:v>13.0056992674622</c:v>
                </c:pt>
                <c:pt idx="79">
                  <c:v>13.341683382519101</c:v>
                </c:pt>
                <c:pt idx="80">
                  <c:v>13.648099999999999</c:v>
                </c:pt>
                <c:pt idx="81">
                  <c:v>14.202171709584601</c:v>
                </c:pt>
                <c:pt idx="82">
                  <c:v>14.6133822635827</c:v>
                </c:pt>
                <c:pt idx="83">
                  <c:v>15.020542970559299</c:v>
                </c:pt>
                <c:pt idx="84">
                  <c:v>15.5087241776566</c:v>
                </c:pt>
                <c:pt idx="85">
                  <c:v>16.0627</c:v>
                </c:pt>
                <c:pt idx="86">
                  <c:v>16.625522611432601</c:v>
                </c:pt>
                <c:pt idx="87">
                  <c:v>17.111789569362401</c:v>
                </c:pt>
                <c:pt idx="88">
                  <c:v>17.6788162083126</c:v>
                </c:pt>
                <c:pt idx="89">
                  <c:v>18.189988187746501</c:v>
                </c:pt>
                <c:pt idx="90">
                  <c:v>18.713100000000001</c:v>
                </c:pt>
                <c:pt idx="91">
                  <c:v>19.400009525547699</c:v>
                </c:pt>
                <c:pt idx="92">
                  <c:v>20.101842852946</c:v>
                </c:pt>
                <c:pt idx="93">
                  <c:v>20.885574949752201</c:v>
                </c:pt>
                <c:pt idx="94">
                  <c:v>21.598758082681599</c:v>
                </c:pt>
                <c:pt idx="95">
                  <c:v>22.354199999999999</c:v>
                </c:pt>
                <c:pt idx="96">
                  <c:v>23.219767308366201</c:v>
                </c:pt>
                <c:pt idx="97">
                  <c:v>24.004938046107799</c:v>
                </c:pt>
                <c:pt idx="98">
                  <c:v>24.748600672735598</c:v>
                </c:pt>
                <c:pt idx="99">
                  <c:v>25.540354154803701</c:v>
                </c:pt>
                <c:pt idx="100">
                  <c:v>26.294699999999999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UMa_URLLC_700MHz_ModelB!$AJ$25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UMa_URLLC_700MHz_ModelB!$AJ$29:$AJ$129</c:f>
              <c:numCache>
                <c:formatCode>General</c:formatCode>
                <c:ptCount val="101"/>
                <c:pt idx="0">
                  <c:v>-4.0599999999999996</c:v>
                </c:pt>
                <c:pt idx="1">
                  <c:v>-3.59</c:v>
                </c:pt>
                <c:pt idx="2">
                  <c:v>-3.28</c:v>
                </c:pt>
                <c:pt idx="3">
                  <c:v>-2.92</c:v>
                </c:pt>
                <c:pt idx="4">
                  <c:v>-2.71</c:v>
                </c:pt>
                <c:pt idx="5">
                  <c:v>-2.5</c:v>
                </c:pt>
                <c:pt idx="6">
                  <c:v>-2.37</c:v>
                </c:pt>
                <c:pt idx="7">
                  <c:v>-2.15</c:v>
                </c:pt>
                <c:pt idx="8">
                  <c:v>-1.99</c:v>
                </c:pt>
                <c:pt idx="9">
                  <c:v>-1.75</c:v>
                </c:pt>
                <c:pt idx="10">
                  <c:v>-1.57</c:v>
                </c:pt>
                <c:pt idx="11">
                  <c:v>-1.44</c:v>
                </c:pt>
                <c:pt idx="12">
                  <c:v>-1.27</c:v>
                </c:pt>
                <c:pt idx="13">
                  <c:v>-1.0900000000000001</c:v>
                </c:pt>
                <c:pt idx="14">
                  <c:v>-0.99</c:v>
                </c:pt>
                <c:pt idx="15">
                  <c:v>-0.83</c:v>
                </c:pt>
                <c:pt idx="16">
                  <c:v>-0.68</c:v>
                </c:pt>
                <c:pt idx="17">
                  <c:v>-0.5</c:v>
                </c:pt>
                <c:pt idx="18">
                  <c:v>-0.33</c:v>
                </c:pt>
                <c:pt idx="19">
                  <c:v>-0.2</c:v>
                </c:pt>
                <c:pt idx="20">
                  <c:v>-0.09</c:v>
                </c:pt>
                <c:pt idx="21">
                  <c:v>7.0000000000000007E-2</c:v>
                </c:pt>
                <c:pt idx="22">
                  <c:v>0.18</c:v>
                </c:pt>
                <c:pt idx="23">
                  <c:v>0.3</c:v>
                </c:pt>
                <c:pt idx="24">
                  <c:v>0.43</c:v>
                </c:pt>
                <c:pt idx="25">
                  <c:v>0.56000000000000005</c:v>
                </c:pt>
                <c:pt idx="26">
                  <c:v>0.68</c:v>
                </c:pt>
                <c:pt idx="27">
                  <c:v>0.8</c:v>
                </c:pt>
                <c:pt idx="28">
                  <c:v>0.89</c:v>
                </c:pt>
                <c:pt idx="29">
                  <c:v>1.02</c:v>
                </c:pt>
                <c:pt idx="30">
                  <c:v>1.1499999999999999</c:v>
                </c:pt>
                <c:pt idx="31">
                  <c:v>1.3</c:v>
                </c:pt>
                <c:pt idx="32">
                  <c:v>1.4</c:v>
                </c:pt>
                <c:pt idx="33">
                  <c:v>1.52</c:v>
                </c:pt>
                <c:pt idx="34">
                  <c:v>1.68</c:v>
                </c:pt>
                <c:pt idx="35">
                  <c:v>1.81</c:v>
                </c:pt>
                <c:pt idx="36">
                  <c:v>1.93</c:v>
                </c:pt>
                <c:pt idx="37">
                  <c:v>2.1</c:v>
                </c:pt>
                <c:pt idx="38">
                  <c:v>2.23</c:v>
                </c:pt>
                <c:pt idx="39">
                  <c:v>2.41</c:v>
                </c:pt>
                <c:pt idx="40">
                  <c:v>2.64</c:v>
                </c:pt>
                <c:pt idx="41">
                  <c:v>2.79</c:v>
                </c:pt>
                <c:pt idx="42">
                  <c:v>2.95</c:v>
                </c:pt>
                <c:pt idx="43">
                  <c:v>3.06</c:v>
                </c:pt>
                <c:pt idx="44">
                  <c:v>3.22</c:v>
                </c:pt>
                <c:pt idx="45">
                  <c:v>3.43</c:v>
                </c:pt>
                <c:pt idx="46">
                  <c:v>3.68</c:v>
                </c:pt>
                <c:pt idx="47">
                  <c:v>3.83</c:v>
                </c:pt>
                <c:pt idx="48">
                  <c:v>3.97</c:v>
                </c:pt>
                <c:pt idx="49">
                  <c:v>4.18</c:v>
                </c:pt>
                <c:pt idx="50">
                  <c:v>4.34</c:v>
                </c:pt>
                <c:pt idx="51">
                  <c:v>4.6100000000000003</c:v>
                </c:pt>
                <c:pt idx="52">
                  <c:v>4.84</c:v>
                </c:pt>
                <c:pt idx="53">
                  <c:v>5.0199999999999996</c:v>
                </c:pt>
                <c:pt idx="54">
                  <c:v>5.25</c:v>
                </c:pt>
                <c:pt idx="55">
                  <c:v>5.51</c:v>
                </c:pt>
                <c:pt idx="56">
                  <c:v>5.7</c:v>
                </c:pt>
                <c:pt idx="57">
                  <c:v>5.88</c:v>
                </c:pt>
                <c:pt idx="58">
                  <c:v>6.1</c:v>
                </c:pt>
                <c:pt idx="59">
                  <c:v>6.31</c:v>
                </c:pt>
                <c:pt idx="60">
                  <c:v>6.54</c:v>
                </c:pt>
                <c:pt idx="61">
                  <c:v>6.76</c:v>
                </c:pt>
                <c:pt idx="62">
                  <c:v>6.96</c:v>
                </c:pt>
                <c:pt idx="63">
                  <c:v>7.19</c:v>
                </c:pt>
                <c:pt idx="64">
                  <c:v>7.52</c:v>
                </c:pt>
                <c:pt idx="65">
                  <c:v>7.91</c:v>
                </c:pt>
                <c:pt idx="66">
                  <c:v>8.1300000000000008</c:v>
                </c:pt>
                <c:pt idx="67">
                  <c:v>8.41</c:v>
                </c:pt>
                <c:pt idx="68">
                  <c:v>8.6199999999999992</c:v>
                </c:pt>
                <c:pt idx="69">
                  <c:v>8.91</c:v>
                </c:pt>
                <c:pt idx="70">
                  <c:v>9.2799999999999994</c:v>
                </c:pt>
                <c:pt idx="71">
                  <c:v>9.58</c:v>
                </c:pt>
                <c:pt idx="72">
                  <c:v>9.93</c:v>
                </c:pt>
                <c:pt idx="73">
                  <c:v>10.17</c:v>
                </c:pt>
                <c:pt idx="74">
                  <c:v>10.51</c:v>
                </c:pt>
                <c:pt idx="75">
                  <c:v>10.8</c:v>
                </c:pt>
                <c:pt idx="76">
                  <c:v>11.29</c:v>
                </c:pt>
                <c:pt idx="77">
                  <c:v>11.58</c:v>
                </c:pt>
                <c:pt idx="78">
                  <c:v>11.89</c:v>
                </c:pt>
                <c:pt idx="79">
                  <c:v>12.37</c:v>
                </c:pt>
                <c:pt idx="80">
                  <c:v>12.82</c:v>
                </c:pt>
                <c:pt idx="81">
                  <c:v>13.18</c:v>
                </c:pt>
                <c:pt idx="82">
                  <c:v>13.64</c:v>
                </c:pt>
                <c:pt idx="83">
                  <c:v>14.03</c:v>
                </c:pt>
                <c:pt idx="84">
                  <c:v>14.39</c:v>
                </c:pt>
                <c:pt idx="85">
                  <c:v>14.93</c:v>
                </c:pt>
                <c:pt idx="86">
                  <c:v>15.68</c:v>
                </c:pt>
                <c:pt idx="87">
                  <c:v>16.22</c:v>
                </c:pt>
                <c:pt idx="88">
                  <c:v>16.77</c:v>
                </c:pt>
                <c:pt idx="89">
                  <c:v>17.21</c:v>
                </c:pt>
                <c:pt idx="90">
                  <c:v>17.899999999999999</c:v>
                </c:pt>
                <c:pt idx="91">
                  <c:v>18.7</c:v>
                </c:pt>
                <c:pt idx="92">
                  <c:v>19.43</c:v>
                </c:pt>
                <c:pt idx="93">
                  <c:v>20.309999999999999</c:v>
                </c:pt>
                <c:pt idx="94">
                  <c:v>21.03</c:v>
                </c:pt>
                <c:pt idx="95">
                  <c:v>21.98</c:v>
                </c:pt>
                <c:pt idx="96">
                  <c:v>22.99</c:v>
                </c:pt>
                <c:pt idx="97">
                  <c:v>24.01</c:v>
                </c:pt>
                <c:pt idx="98">
                  <c:v>25.07</c:v>
                </c:pt>
                <c:pt idx="99">
                  <c:v>27.86</c:v>
                </c:pt>
                <c:pt idx="100">
                  <c:v>28.67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UMa_URLLC_700MHz_ModelB!$AK$25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UMa_URLLC_700MHz_ModelB!$AK$29:$AK$129</c:f>
              <c:numCache>
                <c:formatCode>General</c:formatCode>
                <c:ptCount val="101"/>
                <c:pt idx="0">
                  <c:v>-5.4659209999999998</c:v>
                </c:pt>
                <c:pt idx="1">
                  <c:v>-3.755798</c:v>
                </c:pt>
                <c:pt idx="2">
                  <c:v>-3.1200600000000001</c:v>
                </c:pt>
                <c:pt idx="3">
                  <c:v>-2.634789</c:v>
                </c:pt>
                <c:pt idx="4">
                  <c:v>-2.3499840000000001</c:v>
                </c:pt>
                <c:pt idx="5">
                  <c:v>-2.0559069999999999</c:v>
                </c:pt>
                <c:pt idx="6">
                  <c:v>-1.8061799999999999</c:v>
                </c:pt>
                <c:pt idx="7">
                  <c:v>-1.551105</c:v>
                </c:pt>
                <c:pt idx="8">
                  <c:v>-1.27264</c:v>
                </c:pt>
                <c:pt idx="9">
                  <c:v>-1.03152</c:v>
                </c:pt>
                <c:pt idx="10">
                  <c:v>-0.83296230000000004</c:v>
                </c:pt>
                <c:pt idx="11">
                  <c:v>-0.68353520000000001</c:v>
                </c:pt>
                <c:pt idx="12">
                  <c:v>-0.54461550000000003</c:v>
                </c:pt>
                <c:pt idx="13">
                  <c:v>-0.38056780000000001</c:v>
                </c:pt>
                <c:pt idx="14">
                  <c:v>-0.22860810000000001</c:v>
                </c:pt>
                <c:pt idx="15">
                  <c:v>-9.1933189999999998E-2</c:v>
                </c:pt>
                <c:pt idx="16">
                  <c:v>2.751791E-2</c:v>
                </c:pt>
                <c:pt idx="17">
                  <c:v>0.1523525</c:v>
                </c:pt>
                <c:pt idx="18">
                  <c:v>0.24727289999999999</c:v>
                </c:pt>
                <c:pt idx="19">
                  <c:v>0.36635400000000001</c:v>
                </c:pt>
                <c:pt idx="20">
                  <c:v>0.50311720000000004</c:v>
                </c:pt>
                <c:pt idx="21">
                  <c:v>0.63575090000000001</c:v>
                </c:pt>
                <c:pt idx="22">
                  <c:v>0.7665923</c:v>
                </c:pt>
                <c:pt idx="23">
                  <c:v>0.8618323</c:v>
                </c:pt>
                <c:pt idx="24">
                  <c:v>1.0594209999999999</c:v>
                </c:pt>
                <c:pt idx="25">
                  <c:v>1.2145060000000001</c:v>
                </c:pt>
                <c:pt idx="26">
                  <c:v>1.3979029999999999</c:v>
                </c:pt>
                <c:pt idx="27">
                  <c:v>1.5259020000000001</c:v>
                </c:pt>
                <c:pt idx="28">
                  <c:v>1.689608</c:v>
                </c:pt>
                <c:pt idx="29">
                  <c:v>1.8560099999999999</c:v>
                </c:pt>
                <c:pt idx="30">
                  <c:v>2.0421450000000001</c:v>
                </c:pt>
                <c:pt idx="31">
                  <c:v>2.1981120000000001</c:v>
                </c:pt>
                <c:pt idx="32">
                  <c:v>2.3223560000000001</c:v>
                </c:pt>
                <c:pt idx="33">
                  <c:v>2.4632849999999999</c:v>
                </c:pt>
                <c:pt idx="34">
                  <c:v>2.5912869999999999</c:v>
                </c:pt>
                <c:pt idx="35">
                  <c:v>2.6975859999999998</c:v>
                </c:pt>
                <c:pt idx="36">
                  <c:v>2.9172129999999998</c:v>
                </c:pt>
                <c:pt idx="37">
                  <c:v>3.1080359999999998</c:v>
                </c:pt>
                <c:pt idx="38">
                  <c:v>3.2495880000000001</c:v>
                </c:pt>
                <c:pt idx="39">
                  <c:v>3.4608189999999999</c:v>
                </c:pt>
                <c:pt idx="40">
                  <c:v>3.6868690000000002</c:v>
                </c:pt>
                <c:pt idx="41">
                  <c:v>3.8850929999999999</c:v>
                </c:pt>
                <c:pt idx="42">
                  <c:v>4.0570690000000003</c:v>
                </c:pt>
                <c:pt idx="43">
                  <c:v>4.2876899999999996</c:v>
                </c:pt>
                <c:pt idx="44">
                  <c:v>4.4860959999999999</c:v>
                </c:pt>
                <c:pt idx="45">
                  <c:v>4.6792119999999997</c:v>
                </c:pt>
                <c:pt idx="46">
                  <c:v>4.9301000000000004</c:v>
                </c:pt>
                <c:pt idx="47">
                  <c:v>5.0983309999999999</c:v>
                </c:pt>
                <c:pt idx="48">
                  <c:v>5.2380630000000004</c:v>
                </c:pt>
                <c:pt idx="49">
                  <c:v>5.4421540000000004</c:v>
                </c:pt>
                <c:pt idx="50">
                  <c:v>5.6187839999999998</c:v>
                </c:pt>
                <c:pt idx="51">
                  <c:v>5.8421180000000001</c:v>
                </c:pt>
                <c:pt idx="52">
                  <c:v>6.0349000000000004</c:v>
                </c:pt>
                <c:pt idx="53">
                  <c:v>6.2385330000000003</c:v>
                </c:pt>
                <c:pt idx="54">
                  <c:v>6.4824099999999998</c:v>
                </c:pt>
                <c:pt idx="55">
                  <c:v>6.6283250000000002</c:v>
                </c:pt>
                <c:pt idx="56">
                  <c:v>6.7774369999999999</c:v>
                </c:pt>
                <c:pt idx="57">
                  <c:v>6.9942010000000003</c:v>
                </c:pt>
                <c:pt idx="58">
                  <c:v>7.2645239999999998</c:v>
                </c:pt>
                <c:pt idx="59">
                  <c:v>7.6226250000000002</c:v>
                </c:pt>
                <c:pt idx="60">
                  <c:v>7.9155569999999997</c:v>
                </c:pt>
                <c:pt idx="61">
                  <c:v>8.2444419999999994</c:v>
                </c:pt>
                <c:pt idx="62">
                  <c:v>8.4639799999999994</c:v>
                </c:pt>
                <c:pt idx="63">
                  <c:v>8.7127700000000008</c:v>
                </c:pt>
                <c:pt idx="64">
                  <c:v>8.9630609999999997</c:v>
                </c:pt>
                <c:pt idx="65">
                  <c:v>9.194248</c:v>
                </c:pt>
                <c:pt idx="66">
                  <c:v>9.5027720000000002</c:v>
                </c:pt>
                <c:pt idx="67">
                  <c:v>9.7867999999999995</c:v>
                </c:pt>
                <c:pt idx="68">
                  <c:v>10.096109999999999</c:v>
                </c:pt>
                <c:pt idx="69">
                  <c:v>10.354979999999999</c:v>
                </c:pt>
                <c:pt idx="70">
                  <c:v>10.63686</c:v>
                </c:pt>
                <c:pt idx="71">
                  <c:v>10.93669</c:v>
                </c:pt>
                <c:pt idx="72">
                  <c:v>11.19064</c:v>
                </c:pt>
                <c:pt idx="73">
                  <c:v>11.580830000000001</c:v>
                </c:pt>
                <c:pt idx="74">
                  <c:v>11.84041</c:v>
                </c:pt>
                <c:pt idx="75">
                  <c:v>12.22128</c:v>
                </c:pt>
                <c:pt idx="76">
                  <c:v>12.633050000000001</c:v>
                </c:pt>
                <c:pt idx="77">
                  <c:v>12.965870000000001</c:v>
                </c:pt>
                <c:pt idx="78">
                  <c:v>13.35792</c:v>
                </c:pt>
                <c:pt idx="79">
                  <c:v>13.819240000000001</c:v>
                </c:pt>
                <c:pt idx="80">
                  <c:v>14.33277</c:v>
                </c:pt>
                <c:pt idx="81">
                  <c:v>14.791550000000001</c:v>
                </c:pt>
                <c:pt idx="82">
                  <c:v>15.29813</c:v>
                </c:pt>
                <c:pt idx="83">
                  <c:v>15.72011</c:v>
                </c:pt>
                <c:pt idx="84">
                  <c:v>16.192160000000001</c:v>
                </c:pt>
                <c:pt idx="85">
                  <c:v>16.886769999999999</c:v>
                </c:pt>
                <c:pt idx="86">
                  <c:v>17.414290000000001</c:v>
                </c:pt>
                <c:pt idx="87">
                  <c:v>17.974399999999999</c:v>
                </c:pt>
                <c:pt idx="88">
                  <c:v>18.504349999999999</c:v>
                </c:pt>
                <c:pt idx="89">
                  <c:v>18.981909999999999</c:v>
                </c:pt>
                <c:pt idx="90">
                  <c:v>19.67332</c:v>
                </c:pt>
                <c:pt idx="91">
                  <c:v>20.248290000000001</c:v>
                </c:pt>
                <c:pt idx="92">
                  <c:v>21.11551</c:v>
                </c:pt>
                <c:pt idx="93">
                  <c:v>21.95139</c:v>
                </c:pt>
                <c:pt idx="94">
                  <c:v>22.574950000000001</c:v>
                </c:pt>
                <c:pt idx="95">
                  <c:v>23.29205</c:v>
                </c:pt>
                <c:pt idx="96">
                  <c:v>24.05172</c:v>
                </c:pt>
                <c:pt idx="97">
                  <c:v>24.656189999999999</c:v>
                </c:pt>
                <c:pt idx="98">
                  <c:v>25.691780000000001</c:v>
                </c:pt>
                <c:pt idx="99">
                  <c:v>26.719169999999998</c:v>
                </c:pt>
                <c:pt idx="100">
                  <c:v>33.435749999999999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UMa_URLLC_700MHz_ModelB!$AL$25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UMa_URLLC_700MHz_ModelB!$AL$29:$AL$129</c:f>
              <c:numCache>
                <c:formatCode>General</c:formatCode>
                <c:ptCount val="101"/>
                <c:pt idx="0">
                  <c:v>-5.4252920669532596</c:v>
                </c:pt>
                <c:pt idx="1">
                  <c:v>-4.4085906819964196</c:v>
                </c:pt>
                <c:pt idx="2">
                  <c:v>-4.0167643179040597</c:v>
                </c:pt>
                <c:pt idx="3">
                  <c:v>-2.9121796738715302</c:v>
                </c:pt>
                <c:pt idx="4">
                  <c:v>-2.4385663948620002</c:v>
                </c:pt>
                <c:pt idx="5">
                  <c:v>-2.1113654976466298</c:v>
                </c:pt>
                <c:pt idx="6">
                  <c:v>-1.8862320450821899</c:v>
                </c:pt>
                <c:pt idx="7">
                  <c:v>-1.77769627413498</c:v>
                </c:pt>
                <c:pt idx="8">
                  <c:v>-1.4808444179156799</c:v>
                </c:pt>
                <c:pt idx="9">
                  <c:v>-1.2492190215749699</c:v>
                </c:pt>
                <c:pt idx="10">
                  <c:v>-1.0907583578548301</c:v>
                </c:pt>
                <c:pt idx="11">
                  <c:v>-0.93848723032401404</c:v>
                </c:pt>
                <c:pt idx="12">
                  <c:v>-0.77742290364896305</c:v>
                </c:pt>
                <c:pt idx="13">
                  <c:v>-0.60303834568203496</c:v>
                </c:pt>
                <c:pt idx="14">
                  <c:v>-0.29740508999564502</c:v>
                </c:pt>
                <c:pt idx="15">
                  <c:v>-0.197387185969783</c:v>
                </c:pt>
                <c:pt idx="16">
                  <c:v>-6.7902075452771396E-2</c:v>
                </c:pt>
                <c:pt idx="17">
                  <c:v>2.43811152302882E-2</c:v>
                </c:pt>
                <c:pt idx="18">
                  <c:v>0.119708374196173</c:v>
                </c:pt>
                <c:pt idx="19">
                  <c:v>0.209563784912214</c:v>
                </c:pt>
                <c:pt idx="20">
                  <c:v>0.31933648825218403</c:v>
                </c:pt>
                <c:pt idx="21">
                  <c:v>0.382660229590915</c:v>
                </c:pt>
                <c:pt idx="22">
                  <c:v>0.48519221511459298</c:v>
                </c:pt>
                <c:pt idx="23">
                  <c:v>0.60119765837691097</c:v>
                </c:pt>
                <c:pt idx="24">
                  <c:v>0.75561217176667905</c:v>
                </c:pt>
                <c:pt idx="25">
                  <c:v>0.93814591816938897</c:v>
                </c:pt>
                <c:pt idx="26">
                  <c:v>1.10894890949026</c:v>
                </c:pt>
                <c:pt idx="27">
                  <c:v>1.34575126338329</c:v>
                </c:pt>
                <c:pt idx="28">
                  <c:v>1.6260739943257401</c:v>
                </c:pt>
                <c:pt idx="29">
                  <c:v>1.6733550078894399</c:v>
                </c:pt>
                <c:pt idx="30">
                  <c:v>1.81264313124827</c:v>
                </c:pt>
                <c:pt idx="31">
                  <c:v>1.8630696476903199</c:v>
                </c:pt>
                <c:pt idx="32">
                  <c:v>1.9577115154204401</c:v>
                </c:pt>
                <c:pt idx="33">
                  <c:v>2.0590746160568001</c:v>
                </c:pt>
                <c:pt idx="34">
                  <c:v>2.3134278390096998</c:v>
                </c:pt>
                <c:pt idx="35">
                  <c:v>2.4307198051696499</c:v>
                </c:pt>
                <c:pt idx="36">
                  <c:v>2.52287029042495</c:v>
                </c:pt>
                <c:pt idx="37">
                  <c:v>2.6819226703246</c:v>
                </c:pt>
                <c:pt idx="38">
                  <c:v>2.8432862781936699</c:v>
                </c:pt>
                <c:pt idx="39">
                  <c:v>2.9295809571578801</c:v>
                </c:pt>
                <c:pt idx="40">
                  <c:v>3.0911869891072001</c:v>
                </c:pt>
                <c:pt idx="41">
                  <c:v>3.32699190564884</c:v>
                </c:pt>
                <c:pt idx="42">
                  <c:v>3.5064336940304801</c:v>
                </c:pt>
                <c:pt idx="43">
                  <c:v>3.6477597955193599</c:v>
                </c:pt>
                <c:pt idx="44">
                  <c:v>3.97473772185552</c:v>
                </c:pt>
                <c:pt idx="45">
                  <c:v>4.0497719027757197</c:v>
                </c:pt>
                <c:pt idx="46">
                  <c:v>4.2313137041017201</c:v>
                </c:pt>
                <c:pt idx="47">
                  <c:v>4.3419043483975699</c:v>
                </c:pt>
                <c:pt idx="48">
                  <c:v>4.4019237435495997</c:v>
                </c:pt>
                <c:pt idx="49">
                  <c:v>4.5685132942415203</c:v>
                </c:pt>
                <c:pt idx="50">
                  <c:v>4.6997154911451799</c:v>
                </c:pt>
                <c:pt idx="51">
                  <c:v>4.9262699956111904</c:v>
                </c:pt>
                <c:pt idx="52">
                  <c:v>5.0408260193481098</c:v>
                </c:pt>
                <c:pt idx="53">
                  <c:v>5.24811424342656</c:v>
                </c:pt>
                <c:pt idx="54">
                  <c:v>5.5553777005251899</c:v>
                </c:pt>
                <c:pt idx="55">
                  <c:v>5.6812813054245002</c:v>
                </c:pt>
                <c:pt idx="56">
                  <c:v>5.8526802739667403</c:v>
                </c:pt>
                <c:pt idx="57">
                  <c:v>6.02564062213927</c:v>
                </c:pt>
                <c:pt idx="58">
                  <c:v>6.2573525460626502</c:v>
                </c:pt>
                <c:pt idx="59">
                  <c:v>6.4414763437540197</c:v>
                </c:pt>
                <c:pt idx="60">
                  <c:v>6.54281562594341</c:v>
                </c:pt>
                <c:pt idx="61">
                  <c:v>6.8340351050489101</c:v>
                </c:pt>
                <c:pt idx="62">
                  <c:v>7.0134001534805401</c:v>
                </c:pt>
                <c:pt idx="63">
                  <c:v>7.2731788349290403</c:v>
                </c:pt>
                <c:pt idx="64">
                  <c:v>7.5973226199133803</c:v>
                </c:pt>
                <c:pt idx="65">
                  <c:v>7.7586313556584301</c:v>
                </c:pt>
                <c:pt idx="66">
                  <c:v>8.14277534814482</c:v>
                </c:pt>
                <c:pt idx="67">
                  <c:v>8.7750566203409903</c:v>
                </c:pt>
                <c:pt idx="68">
                  <c:v>9.2540450813185995</c:v>
                </c:pt>
                <c:pt idx="69">
                  <c:v>9.5145009690023805</c:v>
                </c:pt>
                <c:pt idx="70">
                  <c:v>9.7523275164212002</c:v>
                </c:pt>
                <c:pt idx="71">
                  <c:v>9.9677055548077202</c:v>
                </c:pt>
                <c:pt idx="72">
                  <c:v>10.420005565202599</c:v>
                </c:pt>
                <c:pt idx="73">
                  <c:v>10.7398398488283</c:v>
                </c:pt>
                <c:pt idx="74">
                  <c:v>11.2989904042114</c:v>
                </c:pt>
                <c:pt idx="75">
                  <c:v>11.5227798133318</c:v>
                </c:pt>
                <c:pt idx="76">
                  <c:v>11.6002229753823</c:v>
                </c:pt>
                <c:pt idx="77">
                  <c:v>11.9364357816299</c:v>
                </c:pt>
                <c:pt idx="78">
                  <c:v>12.368856092415401</c:v>
                </c:pt>
                <c:pt idx="79">
                  <c:v>12.8410019517815</c:v>
                </c:pt>
                <c:pt idx="80">
                  <c:v>13.2204901406555</c:v>
                </c:pt>
                <c:pt idx="81">
                  <c:v>13.5992063323782</c:v>
                </c:pt>
                <c:pt idx="82">
                  <c:v>14.105401654248601</c:v>
                </c:pt>
                <c:pt idx="83">
                  <c:v>14.591536922737101</c:v>
                </c:pt>
                <c:pt idx="84">
                  <c:v>14.869389153008999</c:v>
                </c:pt>
                <c:pt idx="85">
                  <c:v>15.4356110316907</c:v>
                </c:pt>
                <c:pt idx="86">
                  <c:v>15.7281430930623</c:v>
                </c:pt>
                <c:pt idx="87">
                  <c:v>15.9576128813364</c:v>
                </c:pt>
                <c:pt idx="88">
                  <c:v>16.334506901926201</c:v>
                </c:pt>
                <c:pt idx="89">
                  <c:v>16.88847597541</c:v>
                </c:pt>
                <c:pt idx="90">
                  <c:v>17.604189804877699</c:v>
                </c:pt>
                <c:pt idx="91">
                  <c:v>18.5677062230079</c:v>
                </c:pt>
                <c:pt idx="92">
                  <c:v>19.0908629336333</c:v>
                </c:pt>
                <c:pt idx="93">
                  <c:v>20.003402910745699</c:v>
                </c:pt>
                <c:pt idx="94">
                  <c:v>20.7124057871027</c:v>
                </c:pt>
                <c:pt idx="95">
                  <c:v>21.5111630669861</c:v>
                </c:pt>
                <c:pt idx="96">
                  <c:v>22.388720726457901</c:v>
                </c:pt>
                <c:pt idx="97">
                  <c:v>23.498323191967401</c:v>
                </c:pt>
                <c:pt idx="98">
                  <c:v>24.837937761623699</c:v>
                </c:pt>
                <c:pt idx="99">
                  <c:v>25.914450975868</c:v>
                </c:pt>
                <c:pt idx="100">
                  <c:v>26.3728889458752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UMa_URLLC_700MHz_ModelB!$AM$25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UMa_URLLC_700MHz_ModelB!$AM$29:$AM$129</c:f>
              <c:numCache>
                <c:formatCode>General</c:formatCode>
                <c:ptCount val="101"/>
                <c:pt idx="0">
                  <c:v>-6.5369482908036884</c:v>
                </c:pt>
                <c:pt idx="1">
                  <c:v>-3.7618524924905996</c:v>
                </c:pt>
                <c:pt idx="2">
                  <c:v>-3.2621354922842478</c:v>
                </c:pt>
                <c:pt idx="3">
                  <c:v>-2.8881724047276514</c:v>
                </c:pt>
                <c:pt idx="4">
                  <c:v>-2.5369420493491148</c:v>
                </c:pt>
                <c:pt idx="5">
                  <c:v>-2.1811927142191503</c:v>
                </c:pt>
                <c:pt idx="6">
                  <c:v>-1.9198370542789551</c:v>
                </c:pt>
                <c:pt idx="7">
                  <c:v>-1.7447779106259522</c:v>
                </c:pt>
                <c:pt idx="8">
                  <c:v>-1.5263305437573844</c:v>
                </c:pt>
                <c:pt idx="9">
                  <c:v>-1.3235775736704518</c:v>
                </c:pt>
                <c:pt idx="10">
                  <c:v>-1.1284636533084289</c:v>
                </c:pt>
                <c:pt idx="11">
                  <c:v>-0.98070119782589993</c:v>
                </c:pt>
                <c:pt idx="12">
                  <c:v>-0.83716873591834429</c:v>
                </c:pt>
                <c:pt idx="13">
                  <c:v>-0.65459030007866215</c:v>
                </c:pt>
                <c:pt idx="14">
                  <c:v>-0.46263643796533388</c:v>
                </c:pt>
                <c:pt idx="15">
                  <c:v>-0.26923461667727583</c:v>
                </c:pt>
                <c:pt idx="16">
                  <c:v>-0.13760560849953646</c:v>
                </c:pt>
                <c:pt idx="17">
                  <c:v>8.0397212351246659E-3</c:v>
                </c:pt>
                <c:pt idx="18">
                  <c:v>0.15512463524915379</c:v>
                </c:pt>
                <c:pt idx="19">
                  <c:v>0.27168292304332642</c:v>
                </c:pt>
                <c:pt idx="20">
                  <c:v>0.42267252336403349</c:v>
                </c:pt>
                <c:pt idx="21">
                  <c:v>0.54320103683133336</c:v>
                </c:pt>
                <c:pt idx="22">
                  <c:v>0.64999295803340995</c:v>
                </c:pt>
                <c:pt idx="23">
                  <c:v>0.82728523851164282</c:v>
                </c:pt>
                <c:pt idx="24">
                  <c:v>0.96537592352396706</c:v>
                </c:pt>
                <c:pt idx="25">
                  <c:v>1.1151854394223932</c:v>
                </c:pt>
                <c:pt idx="26">
                  <c:v>1.2685426537971112</c:v>
                </c:pt>
                <c:pt idx="27">
                  <c:v>1.4274645057560795</c:v>
                </c:pt>
                <c:pt idx="28">
                  <c:v>1.5930238490737278</c:v>
                </c:pt>
                <c:pt idx="29">
                  <c:v>1.786557502517816</c:v>
                </c:pt>
                <c:pt idx="30">
                  <c:v>1.9165914652055143</c:v>
                </c:pt>
                <c:pt idx="31">
                  <c:v>2.1109494900935748</c:v>
                </c:pt>
                <c:pt idx="32">
                  <c:v>2.3027983324398429</c:v>
                </c:pt>
                <c:pt idx="33">
                  <c:v>2.4513621238469439</c:v>
                </c:pt>
                <c:pt idx="34">
                  <c:v>2.6122287511590012</c:v>
                </c:pt>
                <c:pt idx="35">
                  <c:v>2.7802397703241435</c:v>
                </c:pt>
                <c:pt idx="36">
                  <c:v>2.9560291216144989</c:v>
                </c:pt>
                <c:pt idx="37">
                  <c:v>3.0969943191821252</c:v>
                </c:pt>
                <c:pt idx="38">
                  <c:v>3.2357442730103974</c:v>
                </c:pt>
                <c:pt idx="39">
                  <c:v>3.3825109452141886</c:v>
                </c:pt>
                <c:pt idx="40">
                  <c:v>3.5741311688174262</c:v>
                </c:pt>
                <c:pt idx="41">
                  <c:v>3.8213823310855886</c:v>
                </c:pt>
                <c:pt idx="42">
                  <c:v>4.0175052932379582</c:v>
                </c:pt>
                <c:pt idx="43">
                  <c:v>4.2407971511610647</c:v>
                </c:pt>
                <c:pt idx="44">
                  <c:v>4.4950419788134814</c:v>
                </c:pt>
                <c:pt idx="45">
                  <c:v>4.6736671418925777</c:v>
                </c:pt>
                <c:pt idx="46">
                  <c:v>4.9086320305162365</c:v>
                </c:pt>
                <c:pt idx="47">
                  <c:v>5.073034618484864</c:v>
                </c:pt>
                <c:pt idx="48">
                  <c:v>5.3435096056189497</c:v>
                </c:pt>
                <c:pt idx="49">
                  <c:v>5.5497410439254384</c:v>
                </c:pt>
                <c:pt idx="50">
                  <c:v>5.7415456449059841</c:v>
                </c:pt>
                <c:pt idx="51">
                  <c:v>5.9987264808176999</c:v>
                </c:pt>
                <c:pt idx="52">
                  <c:v>6.2476580204885428</c:v>
                </c:pt>
                <c:pt idx="53">
                  <c:v>6.4904052972397039</c:v>
                </c:pt>
                <c:pt idx="54">
                  <c:v>6.77210321129877</c:v>
                </c:pt>
                <c:pt idx="55">
                  <c:v>7.0388563189657729</c:v>
                </c:pt>
                <c:pt idx="56">
                  <c:v>7.211723965714012</c:v>
                </c:pt>
                <c:pt idx="57">
                  <c:v>7.5161982986796341</c:v>
                </c:pt>
                <c:pt idx="58">
                  <c:v>7.7487739787750156</c:v>
                </c:pt>
                <c:pt idx="59">
                  <c:v>7.9675957708177441</c:v>
                </c:pt>
                <c:pt idx="60">
                  <c:v>8.2751476964571431</c:v>
                </c:pt>
                <c:pt idx="61">
                  <c:v>8.5716135972999616</c:v>
                </c:pt>
                <c:pt idx="62">
                  <c:v>8.8450784914868184</c:v>
                </c:pt>
                <c:pt idx="63">
                  <c:v>9.0858277540988652</c:v>
                </c:pt>
                <c:pt idx="64">
                  <c:v>9.3503060753867171</c:v>
                </c:pt>
                <c:pt idx="65">
                  <c:v>9.6296846109677396</c:v>
                </c:pt>
                <c:pt idx="66">
                  <c:v>9.8984841321342074</c:v>
                </c:pt>
                <c:pt idx="67">
                  <c:v>10.18173200376415</c:v>
                </c:pt>
                <c:pt idx="68">
                  <c:v>10.460259577145589</c:v>
                </c:pt>
                <c:pt idx="69">
                  <c:v>10.746822768199536</c:v>
                </c:pt>
                <c:pt idx="70">
                  <c:v>11.041026767979996</c:v>
                </c:pt>
                <c:pt idx="71">
                  <c:v>11.363294005509488</c:v>
                </c:pt>
                <c:pt idx="72">
                  <c:v>11.684946613576587</c:v>
                </c:pt>
                <c:pt idx="73">
                  <c:v>11.949944956177756</c:v>
                </c:pt>
                <c:pt idx="74">
                  <c:v>12.239455965175157</c:v>
                </c:pt>
                <c:pt idx="75">
                  <c:v>12.599656795119042</c:v>
                </c:pt>
                <c:pt idx="76">
                  <c:v>12.907731496125807</c:v>
                </c:pt>
                <c:pt idx="77">
                  <c:v>13.288908205315726</c:v>
                </c:pt>
                <c:pt idx="78">
                  <c:v>13.617166678956202</c:v>
                </c:pt>
                <c:pt idx="79">
                  <c:v>14.000928653027612</c:v>
                </c:pt>
                <c:pt idx="80">
                  <c:v>14.327584925700958</c:v>
                </c:pt>
                <c:pt idx="81">
                  <c:v>14.693958901939171</c:v>
                </c:pt>
                <c:pt idx="82">
                  <c:v>15.127095557741818</c:v>
                </c:pt>
                <c:pt idx="83">
                  <c:v>15.576118819080698</c:v>
                </c:pt>
                <c:pt idx="84">
                  <c:v>15.955935471486983</c:v>
                </c:pt>
                <c:pt idx="85">
                  <c:v>16.440266237536967</c:v>
                </c:pt>
                <c:pt idx="86">
                  <c:v>17.020258402884842</c:v>
                </c:pt>
                <c:pt idx="87">
                  <c:v>17.504025085284564</c:v>
                </c:pt>
                <c:pt idx="88">
                  <c:v>18.092788452518921</c:v>
                </c:pt>
                <c:pt idx="89">
                  <c:v>18.529542294209406</c:v>
                </c:pt>
                <c:pt idx="90">
                  <c:v>19.175562834971494</c:v>
                </c:pt>
                <c:pt idx="91">
                  <c:v>19.823427534740606</c:v>
                </c:pt>
                <c:pt idx="92">
                  <c:v>20.570432535949671</c:v>
                </c:pt>
                <c:pt idx="93">
                  <c:v>21.204840210794508</c:v>
                </c:pt>
                <c:pt idx="94">
                  <c:v>21.836745666385386</c:v>
                </c:pt>
                <c:pt idx="95">
                  <c:v>22.573451705453788</c:v>
                </c:pt>
                <c:pt idx="96">
                  <c:v>23.201857488669024</c:v>
                </c:pt>
                <c:pt idx="97">
                  <c:v>24.058962146660829</c:v>
                </c:pt>
                <c:pt idx="98">
                  <c:v>24.809707568825246</c:v>
                </c:pt>
                <c:pt idx="99">
                  <c:v>25.618630953867157</c:v>
                </c:pt>
                <c:pt idx="100">
                  <c:v>26.69342455715362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UMa_URLLC_700MHz_ModelB!$AN$25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UMa_URLLC_700MHz_ModelB!$AN$29:$AN$129</c:f>
              <c:numCache>
                <c:formatCode>0.00_ </c:formatCode>
                <c:ptCount val="101"/>
                <c:pt idx="0">
                  <c:v>-5.7356999999999996</c:v>
                </c:pt>
                <c:pt idx="1">
                  <c:v>-3.8222</c:v>
                </c:pt>
                <c:pt idx="2">
                  <c:v>-3.1659000000000002</c:v>
                </c:pt>
                <c:pt idx="3">
                  <c:v>-2.6435</c:v>
                </c:pt>
                <c:pt idx="4">
                  <c:v>-2.3847999999999998</c:v>
                </c:pt>
                <c:pt idx="5">
                  <c:v>-2.0790000000000002</c:v>
                </c:pt>
                <c:pt idx="6">
                  <c:v>-1.8665</c:v>
                </c:pt>
                <c:pt idx="7">
                  <c:v>-1.6457999999999999</c:v>
                </c:pt>
                <c:pt idx="8">
                  <c:v>-1.3495999999999999</c:v>
                </c:pt>
                <c:pt idx="9">
                  <c:v>-1.0925</c:v>
                </c:pt>
                <c:pt idx="10">
                  <c:v>-0.89959999999999996</c:v>
                </c:pt>
                <c:pt idx="11">
                  <c:v>-0.70479999999999998</c:v>
                </c:pt>
                <c:pt idx="12">
                  <c:v>-0.5595</c:v>
                </c:pt>
                <c:pt idx="13">
                  <c:v>-0.4521</c:v>
                </c:pt>
                <c:pt idx="14">
                  <c:v>-0.27679999999999999</c:v>
                </c:pt>
                <c:pt idx="15">
                  <c:v>-9.0200000000000002E-2</c:v>
                </c:pt>
                <c:pt idx="16">
                  <c:v>5.3699999999999998E-2</c:v>
                </c:pt>
                <c:pt idx="17">
                  <c:v>0.193</c:v>
                </c:pt>
                <c:pt idx="18">
                  <c:v>0.309</c:v>
                </c:pt>
                <c:pt idx="19">
                  <c:v>0.41499999999999998</c:v>
                </c:pt>
                <c:pt idx="20">
                  <c:v>0.55830000000000002</c:v>
                </c:pt>
                <c:pt idx="21">
                  <c:v>0.72270000000000001</c:v>
                </c:pt>
                <c:pt idx="22">
                  <c:v>0.8861</c:v>
                </c:pt>
                <c:pt idx="23">
                  <c:v>1.085</c:v>
                </c:pt>
                <c:pt idx="24">
                  <c:v>1.2614000000000001</c:v>
                </c:pt>
                <c:pt idx="25">
                  <c:v>1.4204000000000001</c:v>
                </c:pt>
                <c:pt idx="26">
                  <c:v>1.5601</c:v>
                </c:pt>
                <c:pt idx="27">
                  <c:v>1.6781999999999999</c:v>
                </c:pt>
                <c:pt idx="28">
                  <c:v>1.8129</c:v>
                </c:pt>
                <c:pt idx="29">
                  <c:v>1.9430000000000001</c:v>
                </c:pt>
                <c:pt idx="30">
                  <c:v>2.0724</c:v>
                </c:pt>
                <c:pt idx="31">
                  <c:v>2.2528000000000001</c:v>
                </c:pt>
                <c:pt idx="32">
                  <c:v>2.4304999999999999</c:v>
                </c:pt>
                <c:pt idx="33">
                  <c:v>2.5981999999999998</c:v>
                </c:pt>
                <c:pt idx="34">
                  <c:v>2.7416999999999998</c:v>
                </c:pt>
                <c:pt idx="35">
                  <c:v>2.9110999999999998</c:v>
                </c:pt>
                <c:pt idx="36">
                  <c:v>3.1095999999999999</c:v>
                </c:pt>
                <c:pt idx="37">
                  <c:v>3.2827999999999999</c:v>
                </c:pt>
                <c:pt idx="38">
                  <c:v>3.4239000000000002</c:v>
                </c:pt>
                <c:pt idx="39">
                  <c:v>3.5644</c:v>
                </c:pt>
                <c:pt idx="40">
                  <c:v>3.7719</c:v>
                </c:pt>
                <c:pt idx="41">
                  <c:v>3.9950999999999999</c:v>
                </c:pt>
                <c:pt idx="42">
                  <c:v>4.1151</c:v>
                </c:pt>
                <c:pt idx="43">
                  <c:v>4.3780000000000001</c:v>
                </c:pt>
                <c:pt idx="44">
                  <c:v>4.5815999999999999</c:v>
                </c:pt>
                <c:pt idx="45">
                  <c:v>4.7668999999999997</c:v>
                </c:pt>
                <c:pt idx="46">
                  <c:v>4.9467999999999996</c:v>
                </c:pt>
                <c:pt idx="47">
                  <c:v>5.1238000000000001</c:v>
                </c:pt>
                <c:pt idx="48">
                  <c:v>5.3220999999999998</c:v>
                </c:pt>
                <c:pt idx="49">
                  <c:v>5.5472999999999999</c:v>
                </c:pt>
                <c:pt idx="50">
                  <c:v>5.7260999999999997</c:v>
                </c:pt>
                <c:pt idx="51">
                  <c:v>5.9324000000000003</c:v>
                </c:pt>
                <c:pt idx="52">
                  <c:v>6.1664000000000003</c:v>
                </c:pt>
                <c:pt idx="53">
                  <c:v>6.3929</c:v>
                </c:pt>
                <c:pt idx="54">
                  <c:v>6.6523000000000003</c:v>
                </c:pt>
                <c:pt idx="55">
                  <c:v>6.9225000000000003</c:v>
                </c:pt>
                <c:pt idx="56">
                  <c:v>7.2068000000000003</c:v>
                </c:pt>
                <c:pt idx="57">
                  <c:v>7.4177999999999997</c:v>
                </c:pt>
                <c:pt idx="58">
                  <c:v>7.6825000000000001</c:v>
                </c:pt>
                <c:pt idx="59">
                  <c:v>7.8869999999999996</c:v>
                </c:pt>
                <c:pt idx="60">
                  <c:v>8.0996000000000006</c:v>
                </c:pt>
                <c:pt idx="61">
                  <c:v>8.3683999999999994</c:v>
                </c:pt>
                <c:pt idx="62">
                  <c:v>8.7321000000000009</c:v>
                </c:pt>
                <c:pt idx="63">
                  <c:v>9.0122999999999998</c:v>
                </c:pt>
                <c:pt idx="64">
                  <c:v>9.3537999999999997</c:v>
                </c:pt>
                <c:pt idx="65">
                  <c:v>9.5617000000000001</c:v>
                </c:pt>
                <c:pt idx="66">
                  <c:v>9.7888999999999999</c:v>
                </c:pt>
                <c:pt idx="67">
                  <c:v>10.0793</c:v>
                </c:pt>
                <c:pt idx="68">
                  <c:v>10.433</c:v>
                </c:pt>
                <c:pt idx="69">
                  <c:v>10.814500000000001</c:v>
                </c:pt>
                <c:pt idx="70">
                  <c:v>11.0786</c:v>
                </c:pt>
                <c:pt idx="71">
                  <c:v>11.579000000000001</c:v>
                </c:pt>
                <c:pt idx="72">
                  <c:v>11.792</c:v>
                </c:pt>
                <c:pt idx="73">
                  <c:v>12.188700000000001</c:v>
                </c:pt>
                <c:pt idx="74">
                  <c:v>12.539099999999999</c:v>
                </c:pt>
                <c:pt idx="75">
                  <c:v>12.8405</c:v>
                </c:pt>
                <c:pt idx="76">
                  <c:v>13.175599999999999</c:v>
                </c:pt>
                <c:pt idx="77">
                  <c:v>13.5402</c:v>
                </c:pt>
                <c:pt idx="78">
                  <c:v>13.9979</c:v>
                </c:pt>
                <c:pt idx="79">
                  <c:v>14.345599999999999</c:v>
                </c:pt>
                <c:pt idx="80">
                  <c:v>14.7845</c:v>
                </c:pt>
                <c:pt idx="81">
                  <c:v>15.164199999999999</c:v>
                </c:pt>
                <c:pt idx="82">
                  <c:v>15.6675</c:v>
                </c:pt>
                <c:pt idx="83">
                  <c:v>16.188199999999998</c:v>
                </c:pt>
                <c:pt idx="84">
                  <c:v>16.8705</c:v>
                </c:pt>
                <c:pt idx="85">
                  <c:v>17.419599999999999</c:v>
                </c:pt>
                <c:pt idx="86">
                  <c:v>17.740600000000001</c:v>
                </c:pt>
                <c:pt idx="87">
                  <c:v>18.236599999999999</c:v>
                </c:pt>
                <c:pt idx="88">
                  <c:v>18.663399999999999</c:v>
                </c:pt>
                <c:pt idx="89">
                  <c:v>19.0715</c:v>
                </c:pt>
                <c:pt idx="90">
                  <c:v>19.702400000000001</c:v>
                </c:pt>
                <c:pt idx="91">
                  <c:v>20.1448</c:v>
                </c:pt>
                <c:pt idx="92">
                  <c:v>20.8719</c:v>
                </c:pt>
                <c:pt idx="93">
                  <c:v>21.461300000000001</c:v>
                </c:pt>
                <c:pt idx="94">
                  <c:v>22.064299999999999</c:v>
                </c:pt>
                <c:pt idx="95">
                  <c:v>22.927800000000001</c:v>
                </c:pt>
                <c:pt idx="96">
                  <c:v>23.6495</c:v>
                </c:pt>
                <c:pt idx="97">
                  <c:v>24.505500000000001</c:v>
                </c:pt>
                <c:pt idx="98">
                  <c:v>25.166</c:v>
                </c:pt>
                <c:pt idx="99">
                  <c:v>26.235199999999999</c:v>
                </c:pt>
                <c:pt idx="100">
                  <c:v>31.9361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UMa_URLLC_700MHz_ModelB!$AO$25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UMa_URLLC_700MHz_ModelB!$AO$29:$AO$129</c:f>
              <c:numCache>
                <c:formatCode>0.00_ </c:formatCode>
                <c:ptCount val="101"/>
                <c:pt idx="1">
                  <c:v>-3.748329</c:v>
                </c:pt>
                <c:pt idx="2">
                  <c:v>-2.8979159999999999</c:v>
                </c:pt>
                <c:pt idx="3">
                  <c:v>-2.339432</c:v>
                </c:pt>
                <c:pt idx="4">
                  <c:v>-2.1257700000000002</c:v>
                </c:pt>
                <c:pt idx="5">
                  <c:v>-1.833118</c:v>
                </c:pt>
                <c:pt idx="6">
                  <c:v>-1.4561170000000001</c:v>
                </c:pt>
                <c:pt idx="7">
                  <c:v>-1.2455069999999999</c:v>
                </c:pt>
                <c:pt idx="8">
                  <c:v>-1.0513950000000001</c:v>
                </c:pt>
                <c:pt idx="9">
                  <c:v>-0.87855300000000003</c:v>
                </c:pt>
                <c:pt idx="10">
                  <c:v>-0.63671800000000001</c:v>
                </c:pt>
                <c:pt idx="11">
                  <c:v>-0.39858100000000002</c:v>
                </c:pt>
                <c:pt idx="12">
                  <c:v>-0.23541300000000001</c:v>
                </c:pt>
                <c:pt idx="13">
                  <c:v>-7.5095999999999996E-2</c:v>
                </c:pt>
                <c:pt idx="14">
                  <c:v>7.7959000000000001E-2</c:v>
                </c:pt>
                <c:pt idx="15">
                  <c:v>0.21778600000000001</c:v>
                </c:pt>
                <c:pt idx="16">
                  <c:v>0.38920500000000002</c:v>
                </c:pt>
                <c:pt idx="17">
                  <c:v>0.59268600000000005</c:v>
                </c:pt>
                <c:pt idx="18">
                  <c:v>0.733877</c:v>
                </c:pt>
                <c:pt idx="19">
                  <c:v>0.83209299999999997</c:v>
                </c:pt>
                <c:pt idx="20">
                  <c:v>0.98887599999999998</c:v>
                </c:pt>
                <c:pt idx="21">
                  <c:v>1.1574169999999999</c:v>
                </c:pt>
                <c:pt idx="22">
                  <c:v>1.3122240000000001</c:v>
                </c:pt>
                <c:pt idx="23">
                  <c:v>1.471951</c:v>
                </c:pt>
                <c:pt idx="24">
                  <c:v>1.6252789999999999</c:v>
                </c:pt>
                <c:pt idx="25">
                  <c:v>1.7946979999999999</c:v>
                </c:pt>
                <c:pt idx="26">
                  <c:v>1.9341680000000001</c:v>
                </c:pt>
                <c:pt idx="27">
                  <c:v>2.0823019999999999</c:v>
                </c:pt>
                <c:pt idx="28">
                  <c:v>2.2149239999999999</c:v>
                </c:pt>
                <c:pt idx="29">
                  <c:v>2.494443</c:v>
                </c:pt>
                <c:pt idx="30">
                  <c:v>2.6753390000000001</c:v>
                </c:pt>
                <c:pt idx="31">
                  <c:v>2.7878630000000002</c:v>
                </c:pt>
                <c:pt idx="32">
                  <c:v>3.0014080000000001</c:v>
                </c:pt>
                <c:pt idx="33">
                  <c:v>3.1634639999999998</c:v>
                </c:pt>
                <c:pt idx="34">
                  <c:v>3.3594200000000001</c:v>
                </c:pt>
                <c:pt idx="35">
                  <c:v>3.5628980000000001</c:v>
                </c:pt>
                <c:pt idx="36">
                  <c:v>3.7293050000000001</c:v>
                </c:pt>
                <c:pt idx="37">
                  <c:v>3.9119549999999998</c:v>
                </c:pt>
                <c:pt idx="38">
                  <c:v>4.0868789999999997</c:v>
                </c:pt>
                <c:pt idx="39">
                  <c:v>4.2861669999999998</c:v>
                </c:pt>
                <c:pt idx="40">
                  <c:v>4.4594940000000003</c:v>
                </c:pt>
                <c:pt idx="41">
                  <c:v>4.6515399999999998</c:v>
                </c:pt>
                <c:pt idx="42">
                  <c:v>4.9196939999999998</c:v>
                </c:pt>
                <c:pt idx="43">
                  <c:v>5.0856279999999998</c:v>
                </c:pt>
                <c:pt idx="44">
                  <c:v>5.2557280000000004</c:v>
                </c:pt>
                <c:pt idx="45">
                  <c:v>5.5248109999999997</c:v>
                </c:pt>
                <c:pt idx="46">
                  <c:v>5.7660169999999997</c:v>
                </c:pt>
                <c:pt idx="47">
                  <c:v>5.9933990000000001</c:v>
                </c:pt>
                <c:pt idx="48">
                  <c:v>6.1579499999999996</c:v>
                </c:pt>
                <c:pt idx="49">
                  <c:v>6.3884499999999997</c:v>
                </c:pt>
                <c:pt idx="50">
                  <c:v>6.6386710000000004</c:v>
                </c:pt>
                <c:pt idx="51">
                  <c:v>6.8188440000000003</c:v>
                </c:pt>
                <c:pt idx="52">
                  <c:v>7.0291810000000003</c:v>
                </c:pt>
                <c:pt idx="53">
                  <c:v>7.2422060000000004</c:v>
                </c:pt>
                <c:pt idx="54">
                  <c:v>7.5232029999999996</c:v>
                </c:pt>
                <c:pt idx="55">
                  <c:v>7.7634869999999996</c:v>
                </c:pt>
                <c:pt idx="56">
                  <c:v>7.9907440000000003</c:v>
                </c:pt>
                <c:pt idx="57">
                  <c:v>8.1847849999999998</c:v>
                </c:pt>
                <c:pt idx="58">
                  <c:v>8.4665309999999998</c:v>
                </c:pt>
                <c:pt idx="59">
                  <c:v>8.7313369999999999</c:v>
                </c:pt>
                <c:pt idx="60">
                  <c:v>9.1259549999999994</c:v>
                </c:pt>
                <c:pt idx="61">
                  <c:v>9.2963430000000002</c:v>
                </c:pt>
                <c:pt idx="62">
                  <c:v>9.4982170000000004</c:v>
                </c:pt>
                <c:pt idx="63">
                  <c:v>9.8462180000000004</c:v>
                </c:pt>
                <c:pt idx="64">
                  <c:v>10.191195</c:v>
                </c:pt>
                <c:pt idx="65">
                  <c:v>10.496893999999999</c:v>
                </c:pt>
                <c:pt idx="66">
                  <c:v>10.773452000000001</c:v>
                </c:pt>
                <c:pt idx="67">
                  <c:v>11.100032000000001</c:v>
                </c:pt>
                <c:pt idx="68">
                  <c:v>11.432422000000001</c:v>
                </c:pt>
                <c:pt idx="69">
                  <c:v>11.670552000000001</c:v>
                </c:pt>
                <c:pt idx="70">
                  <c:v>12.005257</c:v>
                </c:pt>
                <c:pt idx="71">
                  <c:v>12.360875999999999</c:v>
                </c:pt>
                <c:pt idx="72">
                  <c:v>12.733954000000001</c:v>
                </c:pt>
                <c:pt idx="73">
                  <c:v>13.133183000000001</c:v>
                </c:pt>
                <c:pt idx="74">
                  <c:v>13.588533999999999</c:v>
                </c:pt>
                <c:pt idx="75">
                  <c:v>13.929593000000001</c:v>
                </c:pt>
                <c:pt idx="76">
                  <c:v>14.351353</c:v>
                </c:pt>
                <c:pt idx="77">
                  <c:v>14.769263</c:v>
                </c:pt>
                <c:pt idx="78">
                  <c:v>15.041052000000001</c:v>
                </c:pt>
                <c:pt idx="79">
                  <c:v>15.385331000000001</c:v>
                </c:pt>
                <c:pt idx="80">
                  <c:v>15.744451</c:v>
                </c:pt>
                <c:pt idx="81">
                  <c:v>16.233763</c:v>
                </c:pt>
                <c:pt idx="82">
                  <c:v>16.668199999999999</c:v>
                </c:pt>
                <c:pt idx="83">
                  <c:v>17.450355999999999</c:v>
                </c:pt>
                <c:pt idx="84">
                  <c:v>17.887264999999999</c:v>
                </c:pt>
                <c:pt idx="85">
                  <c:v>18.414543999999999</c:v>
                </c:pt>
                <c:pt idx="86">
                  <c:v>18.895723</c:v>
                </c:pt>
                <c:pt idx="87">
                  <c:v>19.549754</c:v>
                </c:pt>
                <c:pt idx="88">
                  <c:v>20.134727999999999</c:v>
                </c:pt>
                <c:pt idx="89">
                  <c:v>20.642261000000001</c:v>
                </c:pt>
                <c:pt idx="90">
                  <c:v>21.164134000000001</c:v>
                </c:pt>
                <c:pt idx="91">
                  <c:v>21.709337000000001</c:v>
                </c:pt>
                <c:pt idx="92">
                  <c:v>22.226918000000001</c:v>
                </c:pt>
                <c:pt idx="93">
                  <c:v>22.968481000000001</c:v>
                </c:pt>
                <c:pt idx="94">
                  <c:v>23.664076999999999</c:v>
                </c:pt>
                <c:pt idx="95">
                  <c:v>23.948851999999999</c:v>
                </c:pt>
                <c:pt idx="96">
                  <c:v>24.502012000000001</c:v>
                </c:pt>
                <c:pt idx="97">
                  <c:v>24.947382000000001</c:v>
                </c:pt>
                <c:pt idx="98">
                  <c:v>25.507846000000001</c:v>
                </c:pt>
                <c:pt idx="99">
                  <c:v>26.089592</c:v>
                </c:pt>
                <c:pt idx="100">
                  <c:v>39.542535999999998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UMa_URLLC_700MHz_ModelB!$AP$25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UMa_URLLC_700MHz_ModelB!$AP$29:$AP$129</c:f>
              <c:numCache>
                <c:formatCode>0.00_ </c:formatCode>
                <c:ptCount val="101"/>
                <c:pt idx="0">
                  <c:v>-6.3747453910000003</c:v>
                </c:pt>
                <c:pt idx="1">
                  <c:v>-4.1982170659999998</c:v>
                </c:pt>
                <c:pt idx="2">
                  <c:v>-3.4600002079999999</c:v>
                </c:pt>
                <c:pt idx="3">
                  <c:v>-2.979506202</c:v>
                </c:pt>
                <c:pt idx="4">
                  <c:v>-2.6105501090000001</c:v>
                </c:pt>
                <c:pt idx="5">
                  <c:v>-2.2498922339999998</c:v>
                </c:pt>
                <c:pt idx="6">
                  <c:v>-1.952815513</c:v>
                </c:pt>
                <c:pt idx="7">
                  <c:v>-1.725868731</c:v>
                </c:pt>
                <c:pt idx="8">
                  <c:v>-1.5078781299999999</c:v>
                </c:pt>
                <c:pt idx="9">
                  <c:v>-1.312221788</c:v>
                </c:pt>
                <c:pt idx="10">
                  <c:v>-1.093588775</c:v>
                </c:pt>
                <c:pt idx="11">
                  <c:v>-0.91507134300000004</c:v>
                </c:pt>
                <c:pt idx="12">
                  <c:v>-0.74374726099999999</c:v>
                </c:pt>
                <c:pt idx="13">
                  <c:v>-0.57731869199999997</c:v>
                </c:pt>
                <c:pt idx="14">
                  <c:v>-0.42480702300000001</c:v>
                </c:pt>
                <c:pt idx="15">
                  <c:v>-0.280245507</c:v>
                </c:pt>
                <c:pt idx="16">
                  <c:v>-0.11835024099999999</c:v>
                </c:pt>
                <c:pt idx="17">
                  <c:v>5.5419099999999999E-4</c:v>
                </c:pt>
                <c:pt idx="18">
                  <c:v>0.151794764</c:v>
                </c:pt>
                <c:pt idx="19">
                  <c:v>0.29124503800000001</c:v>
                </c:pt>
                <c:pt idx="20">
                  <c:v>0.41556896300000001</c:v>
                </c:pt>
                <c:pt idx="21">
                  <c:v>0.55331572200000001</c:v>
                </c:pt>
                <c:pt idx="22">
                  <c:v>0.73443738700000005</c:v>
                </c:pt>
                <c:pt idx="23">
                  <c:v>0.85857302999999996</c:v>
                </c:pt>
                <c:pt idx="24">
                  <c:v>1.019264701</c:v>
                </c:pt>
                <c:pt idx="25">
                  <c:v>1.1622458410000001</c:v>
                </c:pt>
                <c:pt idx="26">
                  <c:v>1.297366544</c:v>
                </c:pt>
                <c:pt idx="27">
                  <c:v>1.4229021260000001</c:v>
                </c:pt>
                <c:pt idx="28">
                  <c:v>1.551826597</c:v>
                </c:pt>
                <c:pt idx="29">
                  <c:v>1.704076696</c:v>
                </c:pt>
                <c:pt idx="30">
                  <c:v>1.8982565490000001</c:v>
                </c:pt>
                <c:pt idx="31">
                  <c:v>2.081260281</c:v>
                </c:pt>
                <c:pt idx="32">
                  <c:v>2.2132008750000001</c:v>
                </c:pt>
                <c:pt idx="33">
                  <c:v>2.407211352</c:v>
                </c:pt>
                <c:pt idx="34">
                  <c:v>2.5777897969999999</c:v>
                </c:pt>
                <c:pt idx="35">
                  <c:v>2.7311153300000002</c:v>
                </c:pt>
                <c:pt idx="36">
                  <c:v>2.9130445909999998</c:v>
                </c:pt>
                <c:pt idx="37">
                  <c:v>3.1016663919999998</c:v>
                </c:pt>
                <c:pt idx="38">
                  <c:v>3.2637563840000001</c:v>
                </c:pt>
                <c:pt idx="39">
                  <c:v>3.4158758819999999</c:v>
                </c:pt>
                <c:pt idx="40">
                  <c:v>3.5969277530000001</c:v>
                </c:pt>
                <c:pt idx="41">
                  <c:v>3.7651411979999998</c:v>
                </c:pt>
                <c:pt idx="42">
                  <c:v>3.9428757490000002</c:v>
                </c:pt>
                <c:pt idx="43">
                  <c:v>4.0936663800000002</c:v>
                </c:pt>
                <c:pt idx="44">
                  <c:v>4.2765248370000002</c:v>
                </c:pt>
                <c:pt idx="45">
                  <c:v>4.4859814289999997</c:v>
                </c:pt>
                <c:pt idx="46">
                  <c:v>4.6986473640000002</c:v>
                </c:pt>
                <c:pt idx="47">
                  <c:v>4.9255543069999996</c:v>
                </c:pt>
                <c:pt idx="48">
                  <c:v>5.0930416489999999</c:v>
                </c:pt>
                <c:pt idx="49">
                  <c:v>5.2857787050000002</c:v>
                </c:pt>
                <c:pt idx="50">
                  <c:v>5.4967278210000003</c:v>
                </c:pt>
                <c:pt idx="51">
                  <c:v>5.7068564730000002</c:v>
                </c:pt>
                <c:pt idx="52">
                  <c:v>5.9413039059999999</c:v>
                </c:pt>
                <c:pt idx="53">
                  <c:v>6.1221379049999998</c:v>
                </c:pt>
                <c:pt idx="54">
                  <c:v>6.3187757290000004</c:v>
                </c:pt>
                <c:pt idx="55">
                  <c:v>6.4784446500000001</c:v>
                </c:pt>
                <c:pt idx="56">
                  <c:v>6.6717459889999997</c:v>
                </c:pt>
                <c:pt idx="57">
                  <c:v>6.8998374330000001</c:v>
                </c:pt>
                <c:pt idx="58">
                  <c:v>7.1531139269999997</c:v>
                </c:pt>
                <c:pt idx="59">
                  <c:v>7.4217156590000002</c:v>
                </c:pt>
                <c:pt idx="60">
                  <c:v>7.728119897</c:v>
                </c:pt>
                <c:pt idx="61">
                  <c:v>7.9222251090000002</c:v>
                </c:pt>
                <c:pt idx="62">
                  <c:v>8.1743998169999905</c:v>
                </c:pt>
                <c:pt idx="63">
                  <c:v>8.4865966220000004</c:v>
                </c:pt>
                <c:pt idx="64">
                  <c:v>8.7492678599999998</c:v>
                </c:pt>
                <c:pt idx="65">
                  <c:v>8.980733034</c:v>
                </c:pt>
                <c:pt idx="66">
                  <c:v>9.2729037779999999</c:v>
                </c:pt>
                <c:pt idx="67">
                  <c:v>9.5163004220000005</c:v>
                </c:pt>
                <c:pt idx="68">
                  <c:v>9.8073419959999999</c:v>
                </c:pt>
                <c:pt idx="69">
                  <c:v>10.119064415</c:v>
                </c:pt>
                <c:pt idx="70">
                  <c:v>10.469978360000001</c:v>
                </c:pt>
                <c:pt idx="71">
                  <c:v>10.733617653</c:v>
                </c:pt>
                <c:pt idx="72">
                  <c:v>11.190521106</c:v>
                </c:pt>
                <c:pt idx="73">
                  <c:v>11.494546846</c:v>
                </c:pt>
                <c:pt idx="74">
                  <c:v>11.905890481</c:v>
                </c:pt>
                <c:pt idx="75">
                  <c:v>12.285121177000001</c:v>
                </c:pt>
                <c:pt idx="76">
                  <c:v>12.633061515</c:v>
                </c:pt>
                <c:pt idx="77">
                  <c:v>12.950108108</c:v>
                </c:pt>
                <c:pt idx="78">
                  <c:v>13.357188008</c:v>
                </c:pt>
                <c:pt idx="79">
                  <c:v>13.823107614</c:v>
                </c:pt>
                <c:pt idx="80">
                  <c:v>14.201697707999999</c:v>
                </c:pt>
                <c:pt idx="81">
                  <c:v>14.659778795999999</c:v>
                </c:pt>
                <c:pt idx="82">
                  <c:v>15.035250014000001</c:v>
                </c:pt>
                <c:pt idx="83">
                  <c:v>15.490895331999999</c:v>
                </c:pt>
                <c:pt idx="84">
                  <c:v>16.026594301999999</c:v>
                </c:pt>
                <c:pt idx="85">
                  <c:v>16.498238777000001</c:v>
                </c:pt>
                <c:pt idx="86">
                  <c:v>17.096621417000001</c:v>
                </c:pt>
                <c:pt idx="87">
                  <c:v>17.565517066999998</c:v>
                </c:pt>
                <c:pt idx="88">
                  <c:v>17.991233079000001</c:v>
                </c:pt>
                <c:pt idx="89">
                  <c:v>18.721278632000001</c:v>
                </c:pt>
                <c:pt idx="90">
                  <c:v>19.394358917000002</c:v>
                </c:pt>
                <c:pt idx="91">
                  <c:v>20.176406883999999</c:v>
                </c:pt>
                <c:pt idx="92">
                  <c:v>20.704763553999999</c:v>
                </c:pt>
                <c:pt idx="93">
                  <c:v>21.487639743999999</c:v>
                </c:pt>
                <c:pt idx="94">
                  <c:v>22.411831347</c:v>
                </c:pt>
                <c:pt idx="95">
                  <c:v>23.049615391</c:v>
                </c:pt>
                <c:pt idx="96">
                  <c:v>23.730744454</c:v>
                </c:pt>
                <c:pt idx="97">
                  <c:v>24.530430428999999</c:v>
                </c:pt>
                <c:pt idx="98">
                  <c:v>25.253876325</c:v>
                </c:pt>
                <c:pt idx="99">
                  <c:v>26.039696969000001</c:v>
                </c:pt>
                <c:pt idx="100">
                  <c:v>30.371639926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UMa_URLLC_700MHz_ModelB!$AQ$25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UMa_URLLC_700MHz_ModelB!$AQ$29:$AQ$129</c:f>
              <c:numCache>
                <c:formatCode>General</c:formatCode>
                <c:ptCount val="101"/>
                <c:pt idx="0">
                  <c:v>-4.7750000000000004</c:v>
                </c:pt>
                <c:pt idx="1">
                  <c:v>-3.87</c:v>
                </c:pt>
                <c:pt idx="2">
                  <c:v>-2.7919999999999998</c:v>
                </c:pt>
                <c:pt idx="3">
                  <c:v>-2.4169999999999998</c:v>
                </c:pt>
                <c:pt idx="4">
                  <c:v>-2.1800000000000002</c:v>
                </c:pt>
                <c:pt idx="5">
                  <c:v>-1.8480000000000001</c:v>
                </c:pt>
                <c:pt idx="6">
                  <c:v>-1.6839999999999999</c:v>
                </c:pt>
                <c:pt idx="7">
                  <c:v>-1.452</c:v>
                </c:pt>
                <c:pt idx="8">
                  <c:v>-1.3</c:v>
                </c:pt>
                <c:pt idx="9">
                  <c:v>-1.1319999999999999</c:v>
                </c:pt>
                <c:pt idx="10">
                  <c:v>-1.048</c:v>
                </c:pt>
                <c:pt idx="11">
                  <c:v>-0.90700000000000003</c:v>
                </c:pt>
                <c:pt idx="12">
                  <c:v>-0.66800000000000004</c:v>
                </c:pt>
                <c:pt idx="13">
                  <c:v>-0.59</c:v>
                </c:pt>
                <c:pt idx="14">
                  <c:v>-0.44700000000000001</c:v>
                </c:pt>
                <c:pt idx="15">
                  <c:v>-0.309</c:v>
                </c:pt>
                <c:pt idx="16">
                  <c:v>-8.2000000000000003E-2</c:v>
                </c:pt>
                <c:pt idx="17">
                  <c:v>6.0000000000000001E-3</c:v>
                </c:pt>
                <c:pt idx="18">
                  <c:v>9.4E-2</c:v>
                </c:pt>
                <c:pt idx="19">
                  <c:v>0.20100000000000001</c:v>
                </c:pt>
                <c:pt idx="20">
                  <c:v>0.36299999999999999</c:v>
                </c:pt>
                <c:pt idx="21">
                  <c:v>0.443</c:v>
                </c:pt>
                <c:pt idx="22">
                  <c:v>0.625</c:v>
                </c:pt>
                <c:pt idx="23">
                  <c:v>0.81699999999999995</c:v>
                </c:pt>
                <c:pt idx="24">
                  <c:v>0.88700000000000001</c:v>
                </c:pt>
                <c:pt idx="25">
                  <c:v>0.96499999999999997</c:v>
                </c:pt>
                <c:pt idx="26">
                  <c:v>1.18</c:v>
                </c:pt>
                <c:pt idx="27">
                  <c:v>1.3120000000000001</c:v>
                </c:pt>
                <c:pt idx="28">
                  <c:v>1.4490000000000001</c:v>
                </c:pt>
                <c:pt idx="29">
                  <c:v>1.5780000000000001</c:v>
                </c:pt>
                <c:pt idx="30">
                  <c:v>1.6519999999999999</c:v>
                </c:pt>
                <c:pt idx="31">
                  <c:v>1.954</c:v>
                </c:pt>
                <c:pt idx="32">
                  <c:v>2.1389999999999998</c:v>
                </c:pt>
                <c:pt idx="33">
                  <c:v>2.2389999999999999</c:v>
                </c:pt>
                <c:pt idx="34">
                  <c:v>2.2959999999999998</c:v>
                </c:pt>
                <c:pt idx="35">
                  <c:v>2.3769999999999998</c:v>
                </c:pt>
                <c:pt idx="36">
                  <c:v>2.5539999999999998</c:v>
                </c:pt>
                <c:pt idx="37">
                  <c:v>2.8079999999999998</c:v>
                </c:pt>
                <c:pt idx="38">
                  <c:v>2.9039999999999999</c:v>
                </c:pt>
                <c:pt idx="39">
                  <c:v>3.0489999999999999</c:v>
                </c:pt>
                <c:pt idx="40">
                  <c:v>3.1320000000000001</c:v>
                </c:pt>
                <c:pt idx="41">
                  <c:v>3.306</c:v>
                </c:pt>
                <c:pt idx="42">
                  <c:v>3.3849999999999998</c:v>
                </c:pt>
                <c:pt idx="43">
                  <c:v>3.5649999999999999</c:v>
                </c:pt>
                <c:pt idx="44">
                  <c:v>3.7269999999999999</c:v>
                </c:pt>
                <c:pt idx="45">
                  <c:v>3.8820000000000001</c:v>
                </c:pt>
                <c:pt idx="46">
                  <c:v>3.9359999999999999</c:v>
                </c:pt>
                <c:pt idx="47">
                  <c:v>4.0750000000000002</c:v>
                </c:pt>
                <c:pt idx="48">
                  <c:v>4.165</c:v>
                </c:pt>
                <c:pt idx="49">
                  <c:v>4.3369999999999997</c:v>
                </c:pt>
                <c:pt idx="50">
                  <c:v>4.5410000000000004</c:v>
                </c:pt>
                <c:pt idx="51">
                  <c:v>4.907</c:v>
                </c:pt>
                <c:pt idx="52">
                  <c:v>5.0599999999999996</c:v>
                </c:pt>
                <c:pt idx="53">
                  <c:v>5.2709999999999999</c:v>
                </c:pt>
                <c:pt idx="54">
                  <c:v>5.4980000000000002</c:v>
                </c:pt>
                <c:pt idx="55">
                  <c:v>5.63</c:v>
                </c:pt>
                <c:pt idx="56">
                  <c:v>5.9009999999999998</c:v>
                </c:pt>
                <c:pt idx="57">
                  <c:v>6.0250000000000004</c:v>
                </c:pt>
                <c:pt idx="58">
                  <c:v>6.2439999999999998</c:v>
                </c:pt>
                <c:pt idx="59">
                  <c:v>6.6020000000000003</c:v>
                </c:pt>
                <c:pt idx="60">
                  <c:v>6.9290000000000003</c:v>
                </c:pt>
                <c:pt idx="61">
                  <c:v>7.1130000000000004</c:v>
                </c:pt>
                <c:pt idx="62">
                  <c:v>7.319</c:v>
                </c:pt>
                <c:pt idx="63">
                  <c:v>7.4089999999999998</c:v>
                </c:pt>
                <c:pt idx="64">
                  <c:v>7.5919999999999996</c:v>
                </c:pt>
                <c:pt idx="65">
                  <c:v>7.9059999999999997</c:v>
                </c:pt>
                <c:pt idx="66">
                  <c:v>8.2360000000000007</c:v>
                </c:pt>
                <c:pt idx="67">
                  <c:v>8.5530000000000008</c:v>
                </c:pt>
                <c:pt idx="68">
                  <c:v>9.06</c:v>
                </c:pt>
                <c:pt idx="69">
                  <c:v>9.2230000000000008</c:v>
                </c:pt>
                <c:pt idx="70">
                  <c:v>9.5150000000000006</c:v>
                </c:pt>
                <c:pt idx="71">
                  <c:v>9.8529999999999998</c:v>
                </c:pt>
                <c:pt idx="72">
                  <c:v>10.145</c:v>
                </c:pt>
                <c:pt idx="73">
                  <c:v>10.327999999999999</c:v>
                </c:pt>
                <c:pt idx="74">
                  <c:v>10.771000000000001</c:v>
                </c:pt>
                <c:pt idx="75">
                  <c:v>11.218999999999999</c:v>
                </c:pt>
                <c:pt idx="76">
                  <c:v>11.867000000000001</c:v>
                </c:pt>
                <c:pt idx="77">
                  <c:v>12.205</c:v>
                </c:pt>
                <c:pt idx="78">
                  <c:v>13.137</c:v>
                </c:pt>
                <c:pt idx="79">
                  <c:v>13.505000000000001</c:v>
                </c:pt>
                <c:pt idx="80">
                  <c:v>14.026</c:v>
                </c:pt>
                <c:pt idx="81">
                  <c:v>14.56</c:v>
                </c:pt>
                <c:pt idx="82">
                  <c:v>15.148</c:v>
                </c:pt>
                <c:pt idx="83">
                  <c:v>15.795</c:v>
                </c:pt>
                <c:pt idx="84">
                  <c:v>16.712</c:v>
                </c:pt>
                <c:pt idx="85">
                  <c:v>16.957000000000001</c:v>
                </c:pt>
                <c:pt idx="86">
                  <c:v>17.033000000000001</c:v>
                </c:pt>
                <c:pt idx="87">
                  <c:v>17.222000000000001</c:v>
                </c:pt>
                <c:pt idx="88">
                  <c:v>17.561</c:v>
                </c:pt>
                <c:pt idx="89">
                  <c:v>17.885000000000002</c:v>
                </c:pt>
                <c:pt idx="90">
                  <c:v>18.420000000000002</c:v>
                </c:pt>
                <c:pt idx="91">
                  <c:v>18.940000000000001</c:v>
                </c:pt>
                <c:pt idx="92">
                  <c:v>19.305</c:v>
                </c:pt>
                <c:pt idx="93">
                  <c:v>19.960999999999999</c:v>
                </c:pt>
                <c:pt idx="94">
                  <c:v>21.007999999999999</c:v>
                </c:pt>
                <c:pt idx="95">
                  <c:v>21.477</c:v>
                </c:pt>
                <c:pt idx="96">
                  <c:v>23.181999999999999</c:v>
                </c:pt>
                <c:pt idx="97">
                  <c:v>24.195</c:v>
                </c:pt>
                <c:pt idx="98">
                  <c:v>24.872</c:v>
                </c:pt>
                <c:pt idx="99">
                  <c:v>25.844000000000001</c:v>
                </c:pt>
                <c:pt idx="100">
                  <c:v>26.375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UMa_URLLC_700MHz_ModelB!$AR$25</c:f>
              <c:strCache>
                <c:ptCount val="1"/>
                <c:pt idx="0">
                  <c:v>CMCC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UMa_URLLC_700MHz_ModelB!$AR$29:$AR$129</c:f>
              <c:numCache>
                <c:formatCode>0.00_ </c:formatCode>
                <c:ptCount val="101"/>
                <c:pt idx="0">
                  <c:v>-5.6067799999999997</c:v>
                </c:pt>
                <c:pt idx="1">
                  <c:v>-3.8036799999999999</c:v>
                </c:pt>
                <c:pt idx="2">
                  <c:v>-3.2015099999999999</c:v>
                </c:pt>
                <c:pt idx="3">
                  <c:v>-2.6715499999999999</c:v>
                </c:pt>
                <c:pt idx="4">
                  <c:v>-2.3627899999999999</c:v>
                </c:pt>
                <c:pt idx="5">
                  <c:v>-2.13917</c:v>
                </c:pt>
                <c:pt idx="6">
                  <c:v>-1.8411</c:v>
                </c:pt>
                <c:pt idx="7">
                  <c:v>-1.60284</c:v>
                </c:pt>
                <c:pt idx="8">
                  <c:v>-1.4393199999999999</c:v>
                </c:pt>
                <c:pt idx="9">
                  <c:v>-1.2367300000000001</c:v>
                </c:pt>
                <c:pt idx="10">
                  <c:v>-0.85858400000000001</c:v>
                </c:pt>
                <c:pt idx="11">
                  <c:v>-0.74757099999999999</c:v>
                </c:pt>
                <c:pt idx="12">
                  <c:v>-0.51876699999999998</c:v>
                </c:pt>
                <c:pt idx="13">
                  <c:v>-0.28015299999999999</c:v>
                </c:pt>
                <c:pt idx="14">
                  <c:v>-7.7911499999999995E-2</c:v>
                </c:pt>
                <c:pt idx="15">
                  <c:v>3.3947400000000003E-2</c:v>
                </c:pt>
                <c:pt idx="16">
                  <c:v>8.4346000000000004E-2</c:v>
                </c:pt>
                <c:pt idx="17">
                  <c:v>0.20274200000000001</c:v>
                </c:pt>
                <c:pt idx="18">
                  <c:v>0.290518</c:v>
                </c:pt>
                <c:pt idx="19">
                  <c:v>0.46411599999999997</c:v>
                </c:pt>
                <c:pt idx="20">
                  <c:v>0.59889400000000004</c:v>
                </c:pt>
                <c:pt idx="21">
                  <c:v>0.63476500000000002</c:v>
                </c:pt>
                <c:pt idx="22">
                  <c:v>0.77193000000000001</c:v>
                </c:pt>
                <c:pt idx="23">
                  <c:v>0.89912899999999996</c:v>
                </c:pt>
                <c:pt idx="24">
                  <c:v>0.95190200000000003</c:v>
                </c:pt>
                <c:pt idx="25">
                  <c:v>1.1173200000000001</c:v>
                </c:pt>
                <c:pt idx="26">
                  <c:v>1.37262</c:v>
                </c:pt>
                <c:pt idx="27">
                  <c:v>1.48291</c:v>
                </c:pt>
                <c:pt idx="28">
                  <c:v>1.58721</c:v>
                </c:pt>
                <c:pt idx="29">
                  <c:v>1.74038</c:v>
                </c:pt>
                <c:pt idx="30">
                  <c:v>1.8973100000000001</c:v>
                </c:pt>
                <c:pt idx="31">
                  <c:v>1.9397200000000001</c:v>
                </c:pt>
                <c:pt idx="32">
                  <c:v>1.96027</c:v>
                </c:pt>
                <c:pt idx="33">
                  <c:v>2.0947399999999998</c:v>
                </c:pt>
                <c:pt idx="34">
                  <c:v>2.1794899999999999</c:v>
                </c:pt>
                <c:pt idx="35">
                  <c:v>2.2823600000000002</c:v>
                </c:pt>
                <c:pt idx="36">
                  <c:v>2.52332</c:v>
                </c:pt>
                <c:pt idx="37">
                  <c:v>2.60555</c:v>
                </c:pt>
                <c:pt idx="38">
                  <c:v>2.7722099999999998</c:v>
                </c:pt>
                <c:pt idx="39">
                  <c:v>2.8731900000000001</c:v>
                </c:pt>
                <c:pt idx="40">
                  <c:v>3.1057000000000001</c:v>
                </c:pt>
                <c:pt idx="41">
                  <c:v>3.41201</c:v>
                </c:pt>
                <c:pt idx="42">
                  <c:v>3.5083099999999998</c:v>
                </c:pt>
                <c:pt idx="43">
                  <c:v>3.60534</c:v>
                </c:pt>
                <c:pt idx="44">
                  <c:v>3.7808899999999999</c:v>
                </c:pt>
                <c:pt idx="45">
                  <c:v>4.0446799999999996</c:v>
                </c:pt>
                <c:pt idx="46">
                  <c:v>4.2149000000000001</c:v>
                </c:pt>
                <c:pt idx="47">
                  <c:v>4.3883400000000004</c:v>
                </c:pt>
                <c:pt idx="48">
                  <c:v>4.6633300000000002</c:v>
                </c:pt>
                <c:pt idx="49">
                  <c:v>4.7465799999999998</c:v>
                </c:pt>
                <c:pt idx="50">
                  <c:v>4.8749000000000002</c:v>
                </c:pt>
                <c:pt idx="51">
                  <c:v>5.0647000000000002</c:v>
                </c:pt>
                <c:pt idx="52">
                  <c:v>5.3192500000000003</c:v>
                </c:pt>
                <c:pt idx="53">
                  <c:v>5.5068400000000004</c:v>
                </c:pt>
                <c:pt idx="54">
                  <c:v>5.6960800000000003</c:v>
                </c:pt>
                <c:pt idx="55">
                  <c:v>5.9893900000000002</c:v>
                </c:pt>
                <c:pt idx="56">
                  <c:v>6.7105499999999996</c:v>
                </c:pt>
                <c:pt idx="57">
                  <c:v>7.2917399999999999</c:v>
                </c:pt>
                <c:pt idx="58">
                  <c:v>7.4581999999999997</c:v>
                </c:pt>
                <c:pt idx="59">
                  <c:v>7.6292999999999997</c:v>
                </c:pt>
                <c:pt idx="60">
                  <c:v>7.9671500000000002</c:v>
                </c:pt>
                <c:pt idx="61">
                  <c:v>8.2018500000000003</c:v>
                </c:pt>
                <c:pt idx="62">
                  <c:v>8.7653599999999994</c:v>
                </c:pt>
                <c:pt idx="63">
                  <c:v>8.9716799999999992</c:v>
                </c:pt>
                <c:pt idx="64">
                  <c:v>9.1204599999999996</c:v>
                </c:pt>
                <c:pt idx="65">
                  <c:v>9.4700000000000006</c:v>
                </c:pt>
                <c:pt idx="66">
                  <c:v>9.9317899999999995</c:v>
                </c:pt>
                <c:pt idx="67">
                  <c:v>10.2631</c:v>
                </c:pt>
                <c:pt idx="68">
                  <c:v>10.5304</c:v>
                </c:pt>
                <c:pt idx="69">
                  <c:v>10.948</c:v>
                </c:pt>
                <c:pt idx="70">
                  <c:v>11.363099999999999</c:v>
                </c:pt>
                <c:pt idx="71">
                  <c:v>11.639699999999999</c:v>
                </c:pt>
                <c:pt idx="72">
                  <c:v>11.937099999999999</c:v>
                </c:pt>
                <c:pt idx="73">
                  <c:v>12.173400000000001</c:v>
                </c:pt>
                <c:pt idx="74">
                  <c:v>12.321400000000001</c:v>
                </c:pt>
                <c:pt idx="75">
                  <c:v>12.6821</c:v>
                </c:pt>
                <c:pt idx="76">
                  <c:v>13.022600000000001</c:v>
                </c:pt>
                <c:pt idx="77">
                  <c:v>13.243600000000001</c:v>
                </c:pt>
                <c:pt idx="78">
                  <c:v>13.6653</c:v>
                </c:pt>
                <c:pt idx="79">
                  <c:v>14.476000000000001</c:v>
                </c:pt>
                <c:pt idx="80">
                  <c:v>15.2865</c:v>
                </c:pt>
                <c:pt idx="81">
                  <c:v>15.7546</c:v>
                </c:pt>
                <c:pt idx="82">
                  <c:v>16.103400000000001</c:v>
                </c:pt>
                <c:pt idx="83">
                  <c:v>16.913499999999999</c:v>
                </c:pt>
                <c:pt idx="84">
                  <c:v>17.590599999999998</c:v>
                </c:pt>
                <c:pt idx="85">
                  <c:v>18.110299999999999</c:v>
                </c:pt>
                <c:pt idx="86">
                  <c:v>18.679600000000001</c:v>
                </c:pt>
                <c:pt idx="87">
                  <c:v>18.976600000000001</c:v>
                </c:pt>
                <c:pt idx="88">
                  <c:v>19.4481</c:v>
                </c:pt>
                <c:pt idx="89">
                  <c:v>19.966200000000001</c:v>
                </c:pt>
                <c:pt idx="90">
                  <c:v>20.467600000000001</c:v>
                </c:pt>
                <c:pt idx="91">
                  <c:v>21.0913</c:v>
                </c:pt>
                <c:pt idx="92">
                  <c:v>21.740600000000001</c:v>
                </c:pt>
                <c:pt idx="93">
                  <c:v>21.995000000000001</c:v>
                </c:pt>
                <c:pt idx="94">
                  <c:v>22.753799999999998</c:v>
                </c:pt>
                <c:pt idx="95">
                  <c:v>23.581600000000002</c:v>
                </c:pt>
                <c:pt idx="96">
                  <c:v>24.485800000000001</c:v>
                </c:pt>
                <c:pt idx="97">
                  <c:v>25.668600000000001</c:v>
                </c:pt>
                <c:pt idx="98">
                  <c:v>26.217500000000001</c:v>
                </c:pt>
                <c:pt idx="99">
                  <c:v>26.522099999999998</c:v>
                </c:pt>
                <c:pt idx="100">
                  <c:v>27.012699999999999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UMa_URLLC_700MHz_ModelB!$AS$25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UMa_URLLC_700MHz_ModelB!$AS$29:$AS$129</c:f>
              <c:numCache>
                <c:formatCode>General</c:formatCode>
                <c:ptCount val="101"/>
                <c:pt idx="0">
                  <c:v>-7.0915999999999997</c:v>
                </c:pt>
                <c:pt idx="1">
                  <c:v>-3.7752810000000001</c:v>
                </c:pt>
                <c:pt idx="2">
                  <c:v>-3.2665420000000003</c:v>
                </c:pt>
                <c:pt idx="3">
                  <c:v>-2.914787</c:v>
                </c:pt>
                <c:pt idx="4">
                  <c:v>-2.5451839999999999</c:v>
                </c:pt>
                <c:pt idx="5">
                  <c:v>-2.235935</c:v>
                </c:pt>
                <c:pt idx="6">
                  <c:v>-1.965706</c:v>
                </c:pt>
                <c:pt idx="7">
                  <c:v>-1.7008099999999997</c:v>
                </c:pt>
                <c:pt idx="8">
                  <c:v>-1.4622639999999998</c:v>
                </c:pt>
                <c:pt idx="9">
                  <c:v>-1.2506360000000001</c:v>
                </c:pt>
                <c:pt idx="10">
                  <c:v>-1.0516199999999998</c:v>
                </c:pt>
                <c:pt idx="11">
                  <c:v>-0.86514199999999974</c:v>
                </c:pt>
                <c:pt idx="12">
                  <c:v>-0.71158800000000033</c:v>
                </c:pt>
                <c:pt idx="13">
                  <c:v>-0.54005099999999961</c:v>
                </c:pt>
                <c:pt idx="14">
                  <c:v>-0.38695199999999974</c:v>
                </c:pt>
                <c:pt idx="15">
                  <c:v>-0.20574500000000001</c:v>
                </c:pt>
                <c:pt idx="16">
                  <c:v>-5.9347999999999956E-2</c:v>
                </c:pt>
                <c:pt idx="17">
                  <c:v>5.1752000000000679E-2</c:v>
                </c:pt>
                <c:pt idx="18">
                  <c:v>0.20738199999999998</c:v>
                </c:pt>
                <c:pt idx="19">
                  <c:v>0.35770000000000002</c:v>
                </c:pt>
                <c:pt idx="20">
                  <c:v>0.50086000000000008</c:v>
                </c:pt>
                <c:pt idx="21">
                  <c:v>0.63605299999999998</c:v>
                </c:pt>
                <c:pt idx="22">
                  <c:v>0.77200200000000019</c:v>
                </c:pt>
                <c:pt idx="23">
                  <c:v>0.926454</c:v>
                </c:pt>
                <c:pt idx="24">
                  <c:v>1.070004</c:v>
                </c:pt>
                <c:pt idx="25">
                  <c:v>1.2077</c:v>
                </c:pt>
                <c:pt idx="26">
                  <c:v>1.362574</c:v>
                </c:pt>
                <c:pt idx="27">
                  <c:v>1.504103</c:v>
                </c:pt>
                <c:pt idx="28">
                  <c:v>1.6767440000000007</c:v>
                </c:pt>
                <c:pt idx="29">
                  <c:v>1.8247389999999997</c:v>
                </c:pt>
                <c:pt idx="30">
                  <c:v>1.9671499999999997</c:v>
                </c:pt>
                <c:pt idx="31">
                  <c:v>2.1020110000000001</c:v>
                </c:pt>
                <c:pt idx="32">
                  <c:v>2.2656200000000002</c:v>
                </c:pt>
                <c:pt idx="33">
                  <c:v>2.4268680000000002</c:v>
                </c:pt>
                <c:pt idx="34">
                  <c:v>2.6044220000000005</c:v>
                </c:pt>
                <c:pt idx="35">
                  <c:v>2.7666399999999993</c:v>
                </c:pt>
                <c:pt idx="36">
                  <c:v>2.9282279999999998</c:v>
                </c:pt>
                <c:pt idx="37">
                  <c:v>3.0796890000000001</c:v>
                </c:pt>
                <c:pt idx="38">
                  <c:v>3.2761579999999997</c:v>
                </c:pt>
                <c:pt idx="39">
                  <c:v>3.4338300000000017</c:v>
                </c:pt>
                <c:pt idx="40">
                  <c:v>3.6167800000000008</c:v>
                </c:pt>
                <c:pt idx="41">
                  <c:v>3.7798260000000004</c:v>
                </c:pt>
                <c:pt idx="42">
                  <c:v>3.9872799999999993</c:v>
                </c:pt>
                <c:pt idx="43">
                  <c:v>4.1718249999999992</c:v>
                </c:pt>
                <c:pt idx="44">
                  <c:v>4.3687040000000001</c:v>
                </c:pt>
                <c:pt idx="45">
                  <c:v>4.5575800000000006</c:v>
                </c:pt>
                <c:pt idx="46">
                  <c:v>4.791156</c:v>
                </c:pt>
                <c:pt idx="47">
                  <c:v>4.9904829999999993</c:v>
                </c:pt>
                <c:pt idx="48">
                  <c:v>5.2100679999999988</c:v>
                </c:pt>
                <c:pt idx="49">
                  <c:v>5.4362060000000003</c:v>
                </c:pt>
                <c:pt idx="50">
                  <c:v>5.65055</c:v>
                </c:pt>
                <c:pt idx="51">
                  <c:v>5.8369980000000004</c:v>
                </c:pt>
                <c:pt idx="52">
                  <c:v>6.0625040000000006</c:v>
                </c:pt>
                <c:pt idx="53">
                  <c:v>6.3115230000000002</c:v>
                </c:pt>
                <c:pt idx="54">
                  <c:v>6.5487420000000007</c:v>
                </c:pt>
                <c:pt idx="55">
                  <c:v>6.7834150000000006</c:v>
                </c:pt>
                <c:pt idx="56">
                  <c:v>6.9958960000000019</c:v>
                </c:pt>
                <c:pt idx="57">
                  <c:v>7.234615999999999</c:v>
                </c:pt>
                <c:pt idx="58">
                  <c:v>7.4801239999999982</c:v>
                </c:pt>
                <c:pt idx="59">
                  <c:v>7.7203739999999996</c:v>
                </c:pt>
                <c:pt idx="60">
                  <c:v>7.9595399999999996</c:v>
                </c:pt>
                <c:pt idx="61">
                  <c:v>8.2199109999999962</c:v>
                </c:pt>
                <c:pt idx="62">
                  <c:v>8.4989139999999992</c:v>
                </c:pt>
                <c:pt idx="63">
                  <c:v>8.7823810000000009</c:v>
                </c:pt>
                <c:pt idx="64">
                  <c:v>9.0505200000000006</c:v>
                </c:pt>
                <c:pt idx="65">
                  <c:v>9.3275300000000012</c:v>
                </c:pt>
                <c:pt idx="66">
                  <c:v>9.6043640000000003</c:v>
                </c:pt>
                <c:pt idx="67">
                  <c:v>9.9307930000000013</c:v>
                </c:pt>
                <c:pt idx="68">
                  <c:v>10.229676000000003</c:v>
                </c:pt>
                <c:pt idx="69">
                  <c:v>10.524251</c:v>
                </c:pt>
                <c:pt idx="70">
                  <c:v>10.818949999999999</c:v>
                </c:pt>
                <c:pt idx="71">
                  <c:v>11.134686</c:v>
                </c:pt>
                <c:pt idx="72">
                  <c:v>11.481319999999995</c:v>
                </c:pt>
                <c:pt idx="73">
                  <c:v>11.843580000000001</c:v>
                </c:pt>
                <c:pt idx="74">
                  <c:v>12.176682000000001</c:v>
                </c:pt>
                <c:pt idx="75">
                  <c:v>12.533574999999999</c:v>
                </c:pt>
                <c:pt idx="76">
                  <c:v>12.935224</c:v>
                </c:pt>
                <c:pt idx="77">
                  <c:v>13.306390999999998</c:v>
                </c:pt>
                <c:pt idx="78">
                  <c:v>13.722344000000001</c:v>
                </c:pt>
                <c:pt idx="79">
                  <c:v>14.1067</c:v>
                </c:pt>
                <c:pt idx="80">
                  <c:v>14.484420000000005</c:v>
                </c:pt>
                <c:pt idx="81">
                  <c:v>14.855561000000002</c:v>
                </c:pt>
                <c:pt idx="82">
                  <c:v>15.292146000000001</c:v>
                </c:pt>
                <c:pt idx="83">
                  <c:v>15.705968</c:v>
                </c:pt>
                <c:pt idx="84">
                  <c:v>16.136071999999999</c:v>
                </c:pt>
                <c:pt idx="85">
                  <c:v>16.645139999999998</c:v>
                </c:pt>
                <c:pt idx="86">
                  <c:v>17.16517</c:v>
                </c:pt>
                <c:pt idx="87">
                  <c:v>17.693303</c:v>
                </c:pt>
                <c:pt idx="88">
                  <c:v>18.251520000000003</c:v>
                </c:pt>
                <c:pt idx="89">
                  <c:v>18.741783000000002</c:v>
                </c:pt>
                <c:pt idx="90">
                  <c:v>19.320700000000002</c:v>
                </c:pt>
                <c:pt idx="91">
                  <c:v>20.038475000000002</c:v>
                </c:pt>
                <c:pt idx="92">
                  <c:v>20.640591999999998</c:v>
                </c:pt>
                <c:pt idx="93">
                  <c:v>21.346956000000002</c:v>
                </c:pt>
                <c:pt idx="94">
                  <c:v>22.049189999999999</c:v>
                </c:pt>
                <c:pt idx="95">
                  <c:v>22.858059999999995</c:v>
                </c:pt>
                <c:pt idx="96">
                  <c:v>23.698024</c:v>
                </c:pt>
                <c:pt idx="97">
                  <c:v>24.548034999999981</c:v>
                </c:pt>
                <c:pt idx="98">
                  <c:v>25.271486000000003</c:v>
                </c:pt>
                <c:pt idx="99">
                  <c:v>25.907147999999999</c:v>
                </c:pt>
                <c:pt idx="100">
                  <c:v>26.6648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UMa_URLLC_700MHz_ModelB!$AT$25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UMa_URLLC_700MHz_ModelB!$AT$29:$AT$129</c:f>
              <c:numCache>
                <c:formatCode>0.00</c:formatCode>
                <c:ptCount val="101"/>
                <c:pt idx="0">
                  <c:v>-6.7222999999999997</c:v>
                </c:pt>
                <c:pt idx="1">
                  <c:v>-4.4261999999999997</c:v>
                </c:pt>
                <c:pt idx="2">
                  <c:v>-3.7469000000000001</c:v>
                </c:pt>
                <c:pt idx="3">
                  <c:v>-3.2812999999999999</c:v>
                </c:pt>
                <c:pt idx="4">
                  <c:v>-2.9411</c:v>
                </c:pt>
                <c:pt idx="5">
                  <c:v>-2.6246</c:v>
                </c:pt>
                <c:pt idx="6">
                  <c:v>-2.3372999999999999</c:v>
                </c:pt>
                <c:pt idx="7">
                  <c:v>-2.0535000000000001</c:v>
                </c:pt>
                <c:pt idx="8">
                  <c:v>-1.8488</c:v>
                </c:pt>
                <c:pt idx="9">
                  <c:v>-1.6177999999999999</c:v>
                </c:pt>
                <c:pt idx="10">
                  <c:v>-1.4416</c:v>
                </c:pt>
                <c:pt idx="11">
                  <c:v>-1.2688999999999999</c:v>
                </c:pt>
                <c:pt idx="12">
                  <c:v>-1.0677000000000001</c:v>
                </c:pt>
                <c:pt idx="13">
                  <c:v>-0.88729999999999998</c:v>
                </c:pt>
                <c:pt idx="14">
                  <c:v>-0.77249999999999996</c:v>
                </c:pt>
                <c:pt idx="15">
                  <c:v>-0.57689999999999997</c:v>
                </c:pt>
                <c:pt idx="16">
                  <c:v>-0.43009999999999998</c:v>
                </c:pt>
                <c:pt idx="17">
                  <c:v>-0.29559999999999997</c:v>
                </c:pt>
                <c:pt idx="18">
                  <c:v>-0.15790000000000001</c:v>
                </c:pt>
                <c:pt idx="19">
                  <c:v>1.4800000000000001E-2</c:v>
                </c:pt>
                <c:pt idx="20">
                  <c:v>0.18779999999999999</c:v>
                </c:pt>
                <c:pt idx="21">
                  <c:v>0.31269999999999998</c:v>
                </c:pt>
                <c:pt idx="22">
                  <c:v>0.47649999999999998</c:v>
                </c:pt>
                <c:pt idx="23">
                  <c:v>0.58630000000000004</c:v>
                </c:pt>
                <c:pt idx="24">
                  <c:v>0.75460000000000005</c:v>
                </c:pt>
                <c:pt idx="25">
                  <c:v>0.89559999999999995</c:v>
                </c:pt>
                <c:pt idx="26">
                  <c:v>1.0423</c:v>
                </c:pt>
                <c:pt idx="27">
                  <c:v>1.2088000000000001</c:v>
                </c:pt>
                <c:pt idx="28">
                  <c:v>1.3412999999999999</c:v>
                </c:pt>
                <c:pt idx="29">
                  <c:v>1.4973000000000001</c:v>
                </c:pt>
                <c:pt idx="30">
                  <c:v>1.6713</c:v>
                </c:pt>
                <c:pt idx="31">
                  <c:v>1.7988</c:v>
                </c:pt>
                <c:pt idx="32">
                  <c:v>1.9066000000000001</c:v>
                </c:pt>
                <c:pt idx="33">
                  <c:v>2.0409999999999999</c:v>
                </c:pt>
                <c:pt idx="34">
                  <c:v>2.1642999999999999</c:v>
                </c:pt>
                <c:pt idx="35">
                  <c:v>2.3092000000000001</c:v>
                </c:pt>
                <c:pt idx="36">
                  <c:v>2.4828000000000001</c:v>
                </c:pt>
                <c:pt idx="37">
                  <c:v>2.6368999999999998</c:v>
                </c:pt>
                <c:pt idx="38">
                  <c:v>2.8115000000000001</c:v>
                </c:pt>
                <c:pt idx="39">
                  <c:v>2.9676999999999998</c:v>
                </c:pt>
                <c:pt idx="40">
                  <c:v>3.1280999999999999</c:v>
                </c:pt>
                <c:pt idx="41">
                  <c:v>3.3208000000000002</c:v>
                </c:pt>
                <c:pt idx="42">
                  <c:v>3.4769999999999999</c:v>
                </c:pt>
                <c:pt idx="43">
                  <c:v>3.6678999999999999</c:v>
                </c:pt>
                <c:pt idx="44">
                  <c:v>3.8449</c:v>
                </c:pt>
                <c:pt idx="45">
                  <c:v>4.0334000000000003</c:v>
                </c:pt>
                <c:pt idx="46">
                  <c:v>4.2229999999999999</c:v>
                </c:pt>
                <c:pt idx="47">
                  <c:v>4.4069000000000003</c:v>
                </c:pt>
                <c:pt idx="48">
                  <c:v>4.6227</c:v>
                </c:pt>
                <c:pt idx="49">
                  <c:v>4.8270999999999997</c:v>
                </c:pt>
                <c:pt idx="50">
                  <c:v>5.0099</c:v>
                </c:pt>
                <c:pt idx="51">
                  <c:v>5.1837</c:v>
                </c:pt>
                <c:pt idx="52">
                  <c:v>5.3577000000000004</c:v>
                </c:pt>
                <c:pt idx="53">
                  <c:v>5.6071999999999997</c:v>
                </c:pt>
                <c:pt idx="54">
                  <c:v>5.8144</c:v>
                </c:pt>
                <c:pt idx="55">
                  <c:v>5.9892000000000003</c:v>
                </c:pt>
                <c:pt idx="56">
                  <c:v>6.2019000000000002</c:v>
                </c:pt>
                <c:pt idx="57">
                  <c:v>6.4710000000000001</c:v>
                </c:pt>
                <c:pt idx="58">
                  <c:v>6.7024999999999997</c:v>
                </c:pt>
                <c:pt idx="59">
                  <c:v>6.9429999999999996</c:v>
                </c:pt>
                <c:pt idx="60">
                  <c:v>7.1845999999999997</c:v>
                </c:pt>
                <c:pt idx="61">
                  <c:v>7.4295999999999998</c:v>
                </c:pt>
                <c:pt idx="62">
                  <c:v>7.6458000000000004</c:v>
                </c:pt>
                <c:pt idx="63">
                  <c:v>7.8323</c:v>
                </c:pt>
                <c:pt idx="64">
                  <c:v>8.1295999999999999</c:v>
                </c:pt>
                <c:pt idx="65">
                  <c:v>8.3806999999999992</c:v>
                </c:pt>
                <c:pt idx="66">
                  <c:v>8.6956000000000007</c:v>
                </c:pt>
                <c:pt idx="67">
                  <c:v>8.9509000000000007</c:v>
                </c:pt>
                <c:pt idx="68">
                  <c:v>9.2195999999999998</c:v>
                </c:pt>
                <c:pt idx="69">
                  <c:v>9.5434999999999999</c:v>
                </c:pt>
                <c:pt idx="70">
                  <c:v>9.8048000000000002</c:v>
                </c:pt>
                <c:pt idx="71">
                  <c:v>10.1233</c:v>
                </c:pt>
                <c:pt idx="72">
                  <c:v>10.419700000000001</c:v>
                </c:pt>
                <c:pt idx="73">
                  <c:v>10.847</c:v>
                </c:pt>
                <c:pt idx="74">
                  <c:v>11.2409</c:v>
                </c:pt>
                <c:pt idx="75">
                  <c:v>11.6526</c:v>
                </c:pt>
                <c:pt idx="76">
                  <c:v>11.995100000000001</c:v>
                </c:pt>
                <c:pt idx="77">
                  <c:v>12.3575</c:v>
                </c:pt>
                <c:pt idx="78">
                  <c:v>12.6591</c:v>
                </c:pt>
                <c:pt idx="79">
                  <c:v>13.0276</c:v>
                </c:pt>
                <c:pt idx="80">
                  <c:v>13.513500000000001</c:v>
                </c:pt>
                <c:pt idx="81">
                  <c:v>13.997199999999999</c:v>
                </c:pt>
                <c:pt idx="82">
                  <c:v>14.404400000000001</c:v>
                </c:pt>
                <c:pt idx="83">
                  <c:v>14.8879</c:v>
                </c:pt>
                <c:pt idx="84">
                  <c:v>15.393000000000001</c:v>
                </c:pt>
                <c:pt idx="85">
                  <c:v>15.995200000000001</c:v>
                </c:pt>
                <c:pt idx="86">
                  <c:v>16.511800000000001</c:v>
                </c:pt>
                <c:pt idx="87">
                  <c:v>17.017800000000001</c:v>
                </c:pt>
                <c:pt idx="88">
                  <c:v>17.536999999999999</c:v>
                </c:pt>
                <c:pt idx="89">
                  <c:v>18.2</c:v>
                </c:pt>
                <c:pt idx="90">
                  <c:v>18.8858</c:v>
                </c:pt>
                <c:pt idx="91">
                  <c:v>19.608799999999999</c:v>
                </c:pt>
                <c:pt idx="92">
                  <c:v>20.228899999999999</c:v>
                </c:pt>
                <c:pt idx="93">
                  <c:v>21.078499999999998</c:v>
                </c:pt>
                <c:pt idx="94">
                  <c:v>21.872599999999998</c:v>
                </c:pt>
                <c:pt idx="95">
                  <c:v>22.633500000000002</c:v>
                </c:pt>
                <c:pt idx="96">
                  <c:v>23.378</c:v>
                </c:pt>
                <c:pt idx="97">
                  <c:v>24.388300000000001</c:v>
                </c:pt>
                <c:pt idx="98">
                  <c:v>25.244700000000002</c:v>
                </c:pt>
                <c:pt idx="99">
                  <c:v>26.1266</c:v>
                </c:pt>
                <c:pt idx="100">
                  <c:v>27.821400000000001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UMa_URLLC_700MHz_ModelB!$AU$25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UMa_URLLC_700MHz_ModelB!$AU$29:$AU$129</c:f>
              <c:numCache>
                <c:formatCode>0.00_ </c:formatCode>
                <c:ptCount val="101"/>
                <c:pt idx="0">
                  <c:v>-6.2004755502506601</c:v>
                </c:pt>
                <c:pt idx="1">
                  <c:v>-3.8920960973837602</c:v>
                </c:pt>
                <c:pt idx="2">
                  <c:v>-3.25415313543775</c:v>
                </c:pt>
                <c:pt idx="3">
                  <c:v>-2.76049408187352</c:v>
                </c:pt>
                <c:pt idx="4">
                  <c:v>-2.4166773725438402</c:v>
                </c:pt>
                <c:pt idx="5">
                  <c:v>-2.1655113941746298</c:v>
                </c:pt>
                <c:pt idx="6">
                  <c:v>-1.87178219721914</c:v>
                </c:pt>
                <c:pt idx="7">
                  <c:v>-1.6592112236692</c:v>
                </c:pt>
                <c:pt idx="8">
                  <c:v>-1.4336433423944701</c:v>
                </c:pt>
                <c:pt idx="9">
                  <c:v>-1.16268149612873</c:v>
                </c:pt>
                <c:pt idx="10">
                  <c:v>-1.01346292181384</c:v>
                </c:pt>
                <c:pt idx="11">
                  <c:v>-0.82606989062175096</c:v>
                </c:pt>
                <c:pt idx="12">
                  <c:v>-0.66402796932173802</c:v>
                </c:pt>
                <c:pt idx="13">
                  <c:v>-0.54029673293138902</c:v>
                </c:pt>
                <c:pt idx="14">
                  <c:v>-0.29092596576929802</c:v>
                </c:pt>
                <c:pt idx="15">
                  <c:v>-0.14322274188577899</c:v>
                </c:pt>
                <c:pt idx="16">
                  <c:v>-1.0141444789028E-2</c:v>
                </c:pt>
                <c:pt idx="17">
                  <c:v>0.122743090619988</c:v>
                </c:pt>
                <c:pt idx="18">
                  <c:v>0.27005396875244098</c:v>
                </c:pt>
                <c:pt idx="19">
                  <c:v>0.42916607131602302</c:v>
                </c:pt>
                <c:pt idx="20">
                  <c:v>0.59013132832491899</c:v>
                </c:pt>
                <c:pt idx="21">
                  <c:v>0.706750341307958</c:v>
                </c:pt>
                <c:pt idx="22">
                  <c:v>0.84726981536567902</c:v>
                </c:pt>
                <c:pt idx="23">
                  <c:v>1.0334253049889099</c:v>
                </c:pt>
                <c:pt idx="24">
                  <c:v>1.16516157787823</c:v>
                </c:pt>
                <c:pt idx="25">
                  <c:v>1.24674833111286</c:v>
                </c:pt>
                <c:pt idx="26">
                  <c:v>1.41721503458431</c:v>
                </c:pt>
                <c:pt idx="27">
                  <c:v>1.5509766653252599</c:v>
                </c:pt>
                <c:pt idx="28">
                  <c:v>1.69613664324642</c:v>
                </c:pt>
                <c:pt idx="29">
                  <c:v>1.8765842552124701</c:v>
                </c:pt>
                <c:pt idx="30">
                  <c:v>2.0357632585704399</c:v>
                </c:pt>
                <c:pt idx="31">
                  <c:v>2.1630191750664798</c:v>
                </c:pt>
                <c:pt idx="32">
                  <c:v>2.33239110899722</c:v>
                </c:pt>
                <c:pt idx="33">
                  <c:v>2.5220941887909598</c:v>
                </c:pt>
                <c:pt idx="34">
                  <c:v>2.7325225348650402</c:v>
                </c:pt>
                <c:pt idx="35">
                  <c:v>2.9183438981824299</c:v>
                </c:pt>
                <c:pt idx="36">
                  <c:v>3.1062926151723098</c:v>
                </c:pt>
                <c:pt idx="37">
                  <c:v>3.3767405241123001</c:v>
                </c:pt>
                <c:pt idx="38">
                  <c:v>3.54688496127772</c:v>
                </c:pt>
                <c:pt idx="39">
                  <c:v>3.7662655084030301</c:v>
                </c:pt>
                <c:pt idx="40">
                  <c:v>3.8841152414952398</c:v>
                </c:pt>
                <c:pt idx="41">
                  <c:v>3.9996216382854102</c:v>
                </c:pt>
                <c:pt idx="42">
                  <c:v>4.1724791477796996</c:v>
                </c:pt>
                <c:pt idx="43">
                  <c:v>4.2917034315567602</c:v>
                </c:pt>
                <c:pt idx="44">
                  <c:v>4.4588989556657399</c:v>
                </c:pt>
                <c:pt idx="45">
                  <c:v>4.6883512718541196</c:v>
                </c:pt>
                <c:pt idx="46">
                  <c:v>4.8719709423898498</c:v>
                </c:pt>
                <c:pt idx="47">
                  <c:v>5.1393173591958403</c:v>
                </c:pt>
                <c:pt idx="48">
                  <c:v>5.3041783623634799</c:v>
                </c:pt>
                <c:pt idx="49">
                  <c:v>5.4565588524517104</c:v>
                </c:pt>
                <c:pt idx="50">
                  <c:v>5.6741835757023704</c:v>
                </c:pt>
                <c:pt idx="51">
                  <c:v>6.0538644761587603</c:v>
                </c:pt>
                <c:pt idx="52">
                  <c:v>6.2945345216905801</c:v>
                </c:pt>
                <c:pt idx="53">
                  <c:v>6.5048437983780802</c:v>
                </c:pt>
                <c:pt idx="54">
                  <c:v>6.7432383715822599</c:v>
                </c:pt>
                <c:pt idx="55">
                  <c:v>6.9187387306819597</c:v>
                </c:pt>
                <c:pt idx="56">
                  <c:v>7.10407760432164</c:v>
                </c:pt>
                <c:pt idx="57">
                  <c:v>7.4226399975722099</c:v>
                </c:pt>
                <c:pt idx="58">
                  <c:v>7.6733518989018004</c:v>
                </c:pt>
                <c:pt idx="59">
                  <c:v>7.9023322190130401</c:v>
                </c:pt>
                <c:pt idx="60">
                  <c:v>8.2106205531274696</c:v>
                </c:pt>
                <c:pt idx="61">
                  <c:v>8.5374233937095205</c:v>
                </c:pt>
                <c:pt idx="62">
                  <c:v>8.8047817375048592</c:v>
                </c:pt>
                <c:pt idx="63">
                  <c:v>9.0728193437134195</c:v>
                </c:pt>
                <c:pt idx="64">
                  <c:v>9.3477575216000801</c:v>
                </c:pt>
                <c:pt idx="65">
                  <c:v>9.5849536567259399</c:v>
                </c:pt>
                <c:pt idx="66">
                  <c:v>9.8519212583066604</c:v>
                </c:pt>
                <c:pt idx="67">
                  <c:v>10.1508128282331</c:v>
                </c:pt>
                <c:pt idx="68">
                  <c:v>10.468422080500901</c:v>
                </c:pt>
                <c:pt idx="69">
                  <c:v>10.8507075528371</c:v>
                </c:pt>
                <c:pt idx="70">
                  <c:v>11.108906873817901</c:v>
                </c:pt>
                <c:pt idx="71">
                  <c:v>11.441629489475099</c:v>
                </c:pt>
                <c:pt idx="72">
                  <c:v>11.8137016036919</c:v>
                </c:pt>
                <c:pt idx="73">
                  <c:v>12.228561786703199</c:v>
                </c:pt>
                <c:pt idx="74">
                  <c:v>12.5607688041394</c:v>
                </c:pt>
                <c:pt idx="75">
                  <c:v>13.0281381050899</c:v>
                </c:pt>
                <c:pt idx="76">
                  <c:v>13.5730009013181</c:v>
                </c:pt>
                <c:pt idx="77">
                  <c:v>13.9188526179987</c:v>
                </c:pt>
                <c:pt idx="78">
                  <c:v>14.196612957965099</c:v>
                </c:pt>
                <c:pt idx="79">
                  <c:v>14.6689268537478</c:v>
                </c:pt>
                <c:pt idx="80">
                  <c:v>15.0313368037919</c:v>
                </c:pt>
                <c:pt idx="81">
                  <c:v>15.6673771263502</c:v>
                </c:pt>
                <c:pt idx="82">
                  <c:v>16.2076041996336</c:v>
                </c:pt>
                <c:pt idx="83">
                  <c:v>16.581735088428601</c:v>
                </c:pt>
                <c:pt idx="84">
                  <c:v>17.0245159031779</c:v>
                </c:pt>
                <c:pt idx="85">
                  <c:v>17.633153694402299</c:v>
                </c:pt>
                <c:pt idx="86">
                  <c:v>18.129220983367901</c:v>
                </c:pt>
                <c:pt idx="87">
                  <c:v>18.937162439438499</c:v>
                </c:pt>
                <c:pt idx="88">
                  <c:v>19.641799312231999</c:v>
                </c:pt>
                <c:pt idx="89">
                  <c:v>20.297008129137399</c:v>
                </c:pt>
                <c:pt idx="90">
                  <c:v>20.897778897356002</c:v>
                </c:pt>
                <c:pt idx="91">
                  <c:v>21.3589051197381</c:v>
                </c:pt>
                <c:pt idx="92">
                  <c:v>21.996480177964202</c:v>
                </c:pt>
                <c:pt idx="93">
                  <c:v>22.631351364192302</c:v>
                </c:pt>
                <c:pt idx="94">
                  <c:v>23.229663103481801</c:v>
                </c:pt>
                <c:pt idx="95">
                  <c:v>23.899964526484599</c:v>
                </c:pt>
                <c:pt idx="96">
                  <c:v>24.417405199759099</c:v>
                </c:pt>
                <c:pt idx="97">
                  <c:v>24.949110949141801</c:v>
                </c:pt>
                <c:pt idx="98">
                  <c:v>25.532727701237</c:v>
                </c:pt>
                <c:pt idx="99">
                  <c:v>26.119654796522699</c:v>
                </c:pt>
                <c:pt idx="100">
                  <c:v>26.656966278742601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UMa_URLLC_700MHz_ModelB!$AV$25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UMa_URLLC_700MHz_ModelB!$AV$29:$AV$129</c:f>
              <c:numCache>
                <c:formatCode>General</c:formatCode>
                <c:ptCount val="101"/>
                <c:pt idx="0">
                  <c:v>-6.0446099999999996</c:v>
                </c:pt>
                <c:pt idx="1">
                  <c:v>-4.2853500000000002</c:v>
                </c:pt>
                <c:pt idx="2">
                  <c:v>-3.7850799999999998</c:v>
                </c:pt>
                <c:pt idx="3">
                  <c:v>-3.2662900000000001</c:v>
                </c:pt>
                <c:pt idx="4">
                  <c:v>-2.9133</c:v>
                </c:pt>
                <c:pt idx="5">
                  <c:v>-2.6513599999999999</c:v>
                </c:pt>
                <c:pt idx="6">
                  <c:v>-2.3977499999999998</c:v>
                </c:pt>
                <c:pt idx="7">
                  <c:v>-2.1727300000000001</c:v>
                </c:pt>
                <c:pt idx="8">
                  <c:v>-1.9756499999999999</c:v>
                </c:pt>
                <c:pt idx="9">
                  <c:v>-1.80145</c:v>
                </c:pt>
                <c:pt idx="10">
                  <c:v>-1.5997399999999999</c:v>
                </c:pt>
                <c:pt idx="11">
                  <c:v>-1.3667199999999999</c:v>
                </c:pt>
                <c:pt idx="12">
                  <c:v>-1.22926</c:v>
                </c:pt>
                <c:pt idx="13">
                  <c:v>-1.04294</c:v>
                </c:pt>
                <c:pt idx="14">
                  <c:v>-0.91755600000000004</c:v>
                </c:pt>
                <c:pt idx="15">
                  <c:v>-0.74434100000000003</c:v>
                </c:pt>
                <c:pt idx="16">
                  <c:v>-0.65633600000000003</c:v>
                </c:pt>
                <c:pt idx="17">
                  <c:v>-0.44387799999999999</c:v>
                </c:pt>
                <c:pt idx="18">
                  <c:v>-0.26259199999999999</c:v>
                </c:pt>
                <c:pt idx="19">
                  <c:v>-9.7539200000000006E-2</c:v>
                </c:pt>
                <c:pt idx="20">
                  <c:v>1.96724E-2</c:v>
                </c:pt>
                <c:pt idx="21">
                  <c:v>0.16111800000000001</c:v>
                </c:pt>
                <c:pt idx="22">
                  <c:v>0.24993699999999999</c:v>
                </c:pt>
                <c:pt idx="23">
                  <c:v>0.41456599999999999</c:v>
                </c:pt>
                <c:pt idx="24">
                  <c:v>0.53823900000000002</c:v>
                </c:pt>
                <c:pt idx="25">
                  <c:v>0.70760599999999996</c:v>
                </c:pt>
                <c:pt idx="26">
                  <c:v>0.80708599999999997</c:v>
                </c:pt>
                <c:pt idx="27">
                  <c:v>0.97896000000000005</c:v>
                </c:pt>
                <c:pt idx="28">
                  <c:v>1.14781</c:v>
                </c:pt>
                <c:pt idx="29">
                  <c:v>1.2925500000000001</c:v>
                </c:pt>
                <c:pt idx="30">
                  <c:v>1.45743</c:v>
                </c:pt>
                <c:pt idx="31">
                  <c:v>1.64422</c:v>
                </c:pt>
                <c:pt idx="32">
                  <c:v>1.7991999999999999</c:v>
                </c:pt>
                <c:pt idx="33">
                  <c:v>1.96854</c:v>
                </c:pt>
                <c:pt idx="34">
                  <c:v>2.1645099999999999</c:v>
                </c:pt>
                <c:pt idx="35">
                  <c:v>2.2962600000000002</c:v>
                </c:pt>
                <c:pt idx="36">
                  <c:v>2.4539599999999999</c:v>
                </c:pt>
                <c:pt idx="37">
                  <c:v>2.6547900000000002</c:v>
                </c:pt>
                <c:pt idx="38">
                  <c:v>2.7674099999999999</c:v>
                </c:pt>
                <c:pt idx="39">
                  <c:v>2.8824100000000001</c:v>
                </c:pt>
                <c:pt idx="40">
                  <c:v>3.1138499999999998</c:v>
                </c:pt>
                <c:pt idx="41">
                  <c:v>3.2939600000000002</c:v>
                </c:pt>
                <c:pt idx="42">
                  <c:v>3.46624</c:v>
                </c:pt>
                <c:pt idx="43">
                  <c:v>3.6857799999999998</c:v>
                </c:pt>
                <c:pt idx="44">
                  <c:v>3.8597600000000001</c:v>
                </c:pt>
                <c:pt idx="45">
                  <c:v>4.0900100000000004</c:v>
                </c:pt>
                <c:pt idx="46">
                  <c:v>4.3272300000000001</c:v>
                </c:pt>
                <c:pt idx="47">
                  <c:v>4.5700200000000004</c:v>
                </c:pt>
                <c:pt idx="48">
                  <c:v>4.7881</c:v>
                </c:pt>
                <c:pt idx="49">
                  <c:v>4.96556</c:v>
                </c:pt>
                <c:pt idx="50">
                  <c:v>5.0774699999999999</c:v>
                </c:pt>
                <c:pt idx="51">
                  <c:v>5.2892900000000003</c:v>
                </c:pt>
                <c:pt idx="52">
                  <c:v>5.5913700000000004</c:v>
                </c:pt>
                <c:pt idx="53">
                  <c:v>5.8101500000000001</c:v>
                </c:pt>
                <c:pt idx="54">
                  <c:v>5.95146</c:v>
                </c:pt>
                <c:pt idx="55">
                  <c:v>6.1440599999999996</c:v>
                </c:pt>
                <c:pt idx="56">
                  <c:v>6.4672900000000002</c:v>
                </c:pt>
                <c:pt idx="57">
                  <c:v>6.6651699999999998</c:v>
                </c:pt>
                <c:pt idx="58">
                  <c:v>6.8884299999999996</c:v>
                </c:pt>
                <c:pt idx="59">
                  <c:v>7.1184399999999997</c:v>
                </c:pt>
                <c:pt idx="60">
                  <c:v>7.3946899999999998</c:v>
                </c:pt>
                <c:pt idx="61">
                  <c:v>7.6434899999999999</c:v>
                </c:pt>
                <c:pt idx="62">
                  <c:v>7.88917</c:v>
                </c:pt>
                <c:pt idx="63">
                  <c:v>8.1883199999999992</c:v>
                </c:pt>
                <c:pt idx="64">
                  <c:v>8.4624100000000002</c:v>
                </c:pt>
                <c:pt idx="65">
                  <c:v>8.7395099999999992</c:v>
                </c:pt>
                <c:pt idx="66">
                  <c:v>9.0579000000000001</c:v>
                </c:pt>
                <c:pt idx="67">
                  <c:v>9.3673900000000003</c:v>
                </c:pt>
                <c:pt idx="68">
                  <c:v>9.6967400000000001</c:v>
                </c:pt>
                <c:pt idx="69">
                  <c:v>10.0145</c:v>
                </c:pt>
                <c:pt idx="70">
                  <c:v>10.420400000000001</c:v>
                </c:pt>
                <c:pt idx="71">
                  <c:v>10.686999999999999</c:v>
                </c:pt>
                <c:pt idx="72">
                  <c:v>10.994400000000001</c:v>
                </c:pt>
                <c:pt idx="73">
                  <c:v>11.373100000000001</c:v>
                </c:pt>
                <c:pt idx="74">
                  <c:v>11.741099999999999</c:v>
                </c:pt>
                <c:pt idx="75">
                  <c:v>12.088800000000001</c:v>
                </c:pt>
                <c:pt idx="76">
                  <c:v>12.463900000000001</c:v>
                </c:pt>
                <c:pt idx="77">
                  <c:v>12.9415</c:v>
                </c:pt>
                <c:pt idx="78">
                  <c:v>13.2593</c:v>
                </c:pt>
                <c:pt idx="79">
                  <c:v>13.6181</c:v>
                </c:pt>
                <c:pt idx="80">
                  <c:v>13.913</c:v>
                </c:pt>
                <c:pt idx="81">
                  <c:v>14.3309</c:v>
                </c:pt>
                <c:pt idx="82">
                  <c:v>14.8409</c:v>
                </c:pt>
                <c:pt idx="83">
                  <c:v>15.3947</c:v>
                </c:pt>
                <c:pt idx="84">
                  <c:v>15.8781</c:v>
                </c:pt>
                <c:pt idx="85">
                  <c:v>16.316199999999998</c:v>
                </c:pt>
                <c:pt idx="86">
                  <c:v>16.8553</c:v>
                </c:pt>
                <c:pt idx="87">
                  <c:v>17.378900000000002</c:v>
                </c:pt>
                <c:pt idx="88">
                  <c:v>17.838999999999999</c:v>
                </c:pt>
                <c:pt idx="89">
                  <c:v>18.4801</c:v>
                </c:pt>
                <c:pt idx="90">
                  <c:v>18.9666</c:v>
                </c:pt>
                <c:pt idx="91">
                  <c:v>19.755500000000001</c:v>
                </c:pt>
                <c:pt idx="92">
                  <c:v>20.616599999999998</c:v>
                </c:pt>
                <c:pt idx="93">
                  <c:v>21.328800000000001</c:v>
                </c:pt>
                <c:pt idx="94">
                  <c:v>22.090399999999999</c:v>
                </c:pt>
                <c:pt idx="95">
                  <c:v>22.823599999999999</c:v>
                </c:pt>
                <c:pt idx="96">
                  <c:v>23.674199999999999</c:v>
                </c:pt>
                <c:pt idx="97">
                  <c:v>24.423400000000001</c:v>
                </c:pt>
                <c:pt idx="98">
                  <c:v>25.1404</c:v>
                </c:pt>
                <c:pt idx="99">
                  <c:v>25.936699999999998</c:v>
                </c:pt>
                <c:pt idx="100">
                  <c:v>26.603400000000001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UMa_URLLC_700MHz_ModelB!$AW$25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UMa_URLLC_700MHz_ModelB!$AX$25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UMa_URLLC_700MHz_ModelB!$AY$25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UMa_URLLC_700MHz_ModelB!$AZ$25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UMa_URLLC_700MHz_ModelB!$BA$25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UMa_URLLC_700MHz_ModelB!$BB$25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UMa_URLLC_700MHz_ModelB!$BC$25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UMa_URLLC_700MHz_ModelB!$BD$25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UMa_URLLC_700MHz_ModelB!$BE$25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UMa_URLLC_700MHz_ModelB!$BF$25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UMa_URLLC_700MHz_ModelB!$BG$25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UMa_URLLC_700MHz_ModelB!$BH$25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UMa_URLLC_700MHz_ModelB!$BI$25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UMa_URLLC_700MHz_ModelB!$BI$29:$BI$129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54545536"/>
        <c:axId val="154568192"/>
      </c:scatterChart>
      <c:valAx>
        <c:axId val="154545536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568192"/>
        <c:crossesAt val="-120"/>
        <c:crossBetween val="midCat"/>
        <c:majorUnit val="5"/>
        <c:minorUnit val="1"/>
      </c:valAx>
      <c:valAx>
        <c:axId val="15456819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545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561975</xdr:colOff>
      <xdr:row>40</xdr:row>
      <xdr:rowOff>161925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81200" y="8001000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561975</xdr:colOff>
      <xdr:row>40</xdr:row>
      <xdr:rowOff>161925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29150" y="8001000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59"/>
  <sheetViews>
    <sheetView workbookViewId="0">
      <selection activeCell="I21" sqref="I21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23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18">
        <v>43047</v>
      </c>
      <c r="C5" s="24" t="s">
        <v>106</v>
      </c>
      <c r="D5" s="24" t="s">
        <v>92</v>
      </c>
      <c r="E5" s="24" t="s">
        <v>93</v>
      </c>
    </row>
    <row r="6" spans="2:5">
      <c r="B6" s="18">
        <v>43060</v>
      </c>
      <c r="C6" s="24" t="s">
        <v>107</v>
      </c>
      <c r="D6" s="24" t="s">
        <v>94</v>
      </c>
      <c r="E6" s="24" t="s">
        <v>95</v>
      </c>
    </row>
    <row r="7" spans="2:5">
      <c r="B7" s="18">
        <v>43068</v>
      </c>
      <c r="C7" s="24" t="s">
        <v>108</v>
      </c>
      <c r="D7" s="24" t="s">
        <v>97</v>
      </c>
      <c r="E7" s="24" t="s">
        <v>95</v>
      </c>
    </row>
    <row r="8" spans="2:5">
      <c r="B8" s="18">
        <v>43069</v>
      </c>
      <c r="C8" t="s">
        <v>109</v>
      </c>
      <c r="D8" s="24" t="s">
        <v>111</v>
      </c>
      <c r="E8" s="24" t="s">
        <v>95</v>
      </c>
    </row>
    <row r="9" spans="2:5">
      <c r="B9" s="18">
        <v>43070</v>
      </c>
      <c r="C9" t="s">
        <v>110</v>
      </c>
      <c r="D9" s="24" t="s">
        <v>103</v>
      </c>
      <c r="E9" s="24" t="s">
        <v>95</v>
      </c>
    </row>
    <row r="10" spans="2:5">
      <c r="B10" s="18">
        <v>43070</v>
      </c>
      <c r="C10" t="s">
        <v>112</v>
      </c>
      <c r="D10" t="s">
        <v>113</v>
      </c>
      <c r="E10" s="24" t="s">
        <v>114</v>
      </c>
    </row>
    <row r="11" spans="2:5">
      <c r="B11" s="18">
        <v>43070</v>
      </c>
      <c r="C11" t="s">
        <v>116</v>
      </c>
      <c r="D11" t="s">
        <v>115</v>
      </c>
      <c r="E11" t="s">
        <v>117</v>
      </c>
    </row>
    <row r="12" spans="2:5">
      <c r="B12" s="18">
        <v>43070</v>
      </c>
      <c r="C12" t="s">
        <v>118</v>
      </c>
      <c r="D12" t="s">
        <v>119</v>
      </c>
      <c r="E12" t="s">
        <v>117</v>
      </c>
    </row>
    <row r="13" spans="2:5">
      <c r="B13" s="18">
        <v>43071</v>
      </c>
      <c r="C13" t="s">
        <v>120</v>
      </c>
      <c r="D13" t="s">
        <v>121</v>
      </c>
      <c r="E13" s="24" t="s">
        <v>117</v>
      </c>
    </row>
    <row r="14" spans="2:5">
      <c r="B14" s="18">
        <v>43071</v>
      </c>
      <c r="C14" s="24" t="s">
        <v>123</v>
      </c>
      <c r="D14" s="24" t="s">
        <v>124</v>
      </c>
      <c r="E14" s="24" t="s">
        <v>125</v>
      </c>
    </row>
    <row r="15" spans="2:5">
      <c r="B15" s="14">
        <v>43073</v>
      </c>
      <c r="C15" s="24" t="s">
        <v>126</v>
      </c>
      <c r="D15" s="24" t="s">
        <v>127</v>
      </c>
      <c r="E15" s="24" t="s">
        <v>128</v>
      </c>
    </row>
    <row r="16" spans="2:5">
      <c r="B16" s="18">
        <v>43074</v>
      </c>
      <c r="C16" s="24" t="s">
        <v>129</v>
      </c>
      <c r="D16" s="24" t="s">
        <v>130</v>
      </c>
      <c r="E16" s="24" t="s">
        <v>95</v>
      </c>
    </row>
    <row r="17" spans="2:5">
      <c r="B17" s="18">
        <v>43087</v>
      </c>
      <c r="C17" s="24" t="s">
        <v>131</v>
      </c>
      <c r="D17" s="24" t="s">
        <v>132</v>
      </c>
      <c r="E17" s="24" t="s">
        <v>95</v>
      </c>
    </row>
    <row r="18" spans="2:5">
      <c r="B18" s="14">
        <v>43119</v>
      </c>
      <c r="C18" t="s">
        <v>137</v>
      </c>
      <c r="D18" t="s">
        <v>138</v>
      </c>
      <c r="E18" s="24" t="s">
        <v>95</v>
      </c>
    </row>
    <row r="19" spans="2:5">
      <c r="B19" s="14">
        <v>43129</v>
      </c>
      <c r="C19" t="s">
        <v>140</v>
      </c>
      <c r="D19" t="s">
        <v>141</v>
      </c>
      <c r="E19" t="s">
        <v>95</v>
      </c>
    </row>
    <row r="20" spans="2:5">
      <c r="B20" s="14">
        <v>43134</v>
      </c>
      <c r="C20" s="24" t="s">
        <v>142</v>
      </c>
      <c r="D20" s="24" t="s">
        <v>143</v>
      </c>
      <c r="E20" s="24" t="s">
        <v>144</v>
      </c>
    </row>
    <row r="21" spans="2:5">
      <c r="B21" s="14">
        <v>43136</v>
      </c>
      <c r="C21" t="s">
        <v>146</v>
      </c>
      <c r="D21" t="s">
        <v>119</v>
      </c>
      <c r="E21" t="s">
        <v>147</v>
      </c>
    </row>
    <row r="22" spans="2:5">
      <c r="B22" s="18">
        <v>43139</v>
      </c>
      <c r="C22" s="24" t="s">
        <v>160</v>
      </c>
      <c r="D22" s="24" t="s">
        <v>161</v>
      </c>
    </row>
    <row r="23" spans="2:5">
      <c r="B23" s="18">
        <v>43143</v>
      </c>
      <c r="C23" t="s">
        <v>150</v>
      </c>
      <c r="D23" t="s">
        <v>149</v>
      </c>
      <c r="E23" t="s">
        <v>117</v>
      </c>
    </row>
    <row r="24" spans="2:5">
      <c r="B24" s="18">
        <v>43144</v>
      </c>
      <c r="C24" t="s">
        <v>151</v>
      </c>
      <c r="D24" t="s">
        <v>152</v>
      </c>
      <c r="E24" t="s">
        <v>153</v>
      </c>
    </row>
    <row r="25" spans="2:5">
      <c r="B25" s="14">
        <v>43146</v>
      </c>
      <c r="C25" t="s">
        <v>158</v>
      </c>
      <c r="D25" t="s">
        <v>115</v>
      </c>
      <c r="E25" t="s">
        <v>159</v>
      </c>
    </row>
    <row r="26" spans="2:5">
      <c r="B26" s="18"/>
    </row>
    <row r="27" spans="2:5">
      <c r="B27" s="14"/>
    </row>
    <row r="28" spans="2:5">
      <c r="B28" s="18"/>
    </row>
    <row r="29" spans="2:5">
      <c r="B29" s="18"/>
    </row>
    <row r="30" spans="2:5">
      <c r="B30" s="18"/>
    </row>
    <row r="31" spans="2:5">
      <c r="B31" s="18"/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4"/>
      <c r="D44" s="24"/>
      <c r="E44" s="24"/>
      <c r="F44" s="24"/>
      <c r="G44" s="24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44"/>
  <sheetViews>
    <sheetView workbookViewId="0">
      <selection activeCell="E39" sqref="E39"/>
    </sheetView>
  </sheetViews>
  <sheetFormatPr defaultColWidth="9.28515625" defaultRowHeight="14.25"/>
  <cols>
    <col min="1" max="1" width="29.7109375" style="41" customWidth="1"/>
    <col min="2" max="3" width="39.7109375" style="41" customWidth="1"/>
    <col min="4" max="16384" width="9.28515625" style="41"/>
  </cols>
  <sheetData>
    <row r="1" spans="1:3" ht="15" thickBot="1">
      <c r="A1" s="39" t="s">
        <v>10</v>
      </c>
      <c r="B1" s="40" t="s">
        <v>11</v>
      </c>
      <c r="C1" s="40" t="s">
        <v>12</v>
      </c>
    </row>
    <row r="2" spans="1:3" ht="15" thickBot="1">
      <c r="A2" s="42" t="s">
        <v>13</v>
      </c>
      <c r="B2" s="43" t="s">
        <v>14</v>
      </c>
      <c r="C2" s="43" t="s">
        <v>15</v>
      </c>
    </row>
    <row r="3" spans="1:3" ht="15" thickBot="1">
      <c r="A3" s="42" t="s">
        <v>16</v>
      </c>
      <c r="B3" s="43" t="s">
        <v>17</v>
      </c>
      <c r="C3" s="43" t="s">
        <v>17</v>
      </c>
    </row>
    <row r="4" spans="1:3" ht="15" thickBot="1">
      <c r="A4" s="42" t="s">
        <v>18</v>
      </c>
      <c r="B4" s="43" t="s">
        <v>19</v>
      </c>
      <c r="C4" s="43" t="s">
        <v>19</v>
      </c>
    </row>
    <row r="5" spans="1:3" ht="15" thickBot="1">
      <c r="A5" s="42" t="s">
        <v>20</v>
      </c>
      <c r="B5" s="43" t="s">
        <v>21</v>
      </c>
      <c r="C5" s="43" t="s">
        <v>21</v>
      </c>
    </row>
    <row r="6" spans="1:3" ht="24.75" thickBot="1">
      <c r="A6" s="42" t="s">
        <v>22</v>
      </c>
      <c r="B6" s="43" t="s">
        <v>23</v>
      </c>
      <c r="C6" s="43" t="s">
        <v>23</v>
      </c>
    </row>
    <row r="7" spans="1:3" ht="15" thickBot="1">
      <c r="A7" s="44" t="s">
        <v>24</v>
      </c>
      <c r="B7" s="43" t="s">
        <v>25</v>
      </c>
      <c r="C7" s="43" t="s">
        <v>25</v>
      </c>
    </row>
    <row r="8" spans="1:3" ht="24">
      <c r="A8" s="75" t="s">
        <v>26</v>
      </c>
      <c r="B8" s="45" t="s">
        <v>27</v>
      </c>
      <c r="C8" s="45" t="s">
        <v>28</v>
      </c>
    </row>
    <row r="9" spans="1:3">
      <c r="A9" s="76"/>
      <c r="B9" s="46"/>
      <c r="C9" s="46"/>
    </row>
    <row r="10" spans="1:3" ht="15" thickBot="1">
      <c r="A10" s="77"/>
      <c r="B10" s="47" t="s">
        <v>29</v>
      </c>
      <c r="C10" s="47" t="s">
        <v>29</v>
      </c>
    </row>
    <row r="11" spans="1:3" ht="15" thickBot="1">
      <c r="A11" s="48" t="s">
        <v>30</v>
      </c>
      <c r="B11" s="47" t="s">
        <v>31</v>
      </c>
      <c r="C11" s="47" t="s">
        <v>32</v>
      </c>
    </row>
    <row r="12" spans="1:3" ht="24">
      <c r="A12" s="75" t="s">
        <v>33</v>
      </c>
      <c r="B12" s="45" t="s">
        <v>34</v>
      </c>
      <c r="C12" s="45" t="s">
        <v>35</v>
      </c>
    </row>
    <row r="13" spans="1:3">
      <c r="A13" s="76"/>
      <c r="B13" s="46"/>
      <c r="C13" s="46"/>
    </row>
    <row r="14" spans="1:3" ht="15" thickBot="1">
      <c r="A14" s="77"/>
      <c r="B14" s="47" t="s">
        <v>36</v>
      </c>
      <c r="C14" s="47" t="s">
        <v>36</v>
      </c>
    </row>
    <row r="15" spans="1:3" ht="15" thickBot="1">
      <c r="A15" s="48" t="s">
        <v>37</v>
      </c>
      <c r="B15" s="47" t="s">
        <v>38</v>
      </c>
      <c r="C15" s="47" t="s">
        <v>39</v>
      </c>
    </row>
    <row r="16" spans="1:3">
      <c r="A16" s="78" t="s">
        <v>40</v>
      </c>
      <c r="B16" s="49" t="s">
        <v>41</v>
      </c>
      <c r="C16" s="49" t="s">
        <v>41</v>
      </c>
    </row>
    <row r="17" spans="1:3" ht="15" thickBot="1">
      <c r="A17" s="79"/>
      <c r="B17" s="43" t="s">
        <v>42</v>
      </c>
      <c r="C17" s="43" t="s">
        <v>42</v>
      </c>
    </row>
    <row r="18" spans="1:3" ht="36.75" thickBot="1">
      <c r="A18" s="42" t="s">
        <v>43</v>
      </c>
      <c r="B18" s="43" t="s">
        <v>44</v>
      </c>
      <c r="C18" s="43" t="s">
        <v>44</v>
      </c>
    </row>
    <row r="19" spans="1:3" ht="15" thickBot="1">
      <c r="A19" s="42" t="s">
        <v>45</v>
      </c>
      <c r="B19" s="43" t="s">
        <v>46</v>
      </c>
      <c r="C19" s="43" t="s">
        <v>46</v>
      </c>
    </row>
    <row r="20" spans="1:3" ht="15" thickBot="1">
      <c r="A20" s="42" t="s">
        <v>47</v>
      </c>
      <c r="B20" s="43" t="s">
        <v>48</v>
      </c>
      <c r="C20" s="43" t="s">
        <v>48</v>
      </c>
    </row>
    <row r="21" spans="1:3" ht="15" thickBot="1">
      <c r="A21" s="42" t="s">
        <v>49</v>
      </c>
      <c r="B21" s="43" t="s">
        <v>50</v>
      </c>
      <c r="C21" s="43" t="s">
        <v>50</v>
      </c>
    </row>
    <row r="22" spans="1:3">
      <c r="A22" s="78" t="s">
        <v>51</v>
      </c>
      <c r="B22" s="49" t="s">
        <v>52</v>
      </c>
      <c r="C22" s="49" t="s">
        <v>52</v>
      </c>
    </row>
    <row r="23" spans="1:3" ht="15" thickBot="1">
      <c r="A23" s="79"/>
      <c r="B23" s="50" t="s">
        <v>53</v>
      </c>
      <c r="C23" s="50" t="s">
        <v>53</v>
      </c>
    </row>
    <row r="24" spans="1:3" ht="15" thickBot="1">
      <c r="A24" s="42" t="s">
        <v>54</v>
      </c>
      <c r="B24" s="43" t="s">
        <v>55</v>
      </c>
      <c r="C24" s="43" t="s">
        <v>55</v>
      </c>
    </row>
    <row r="25" spans="1:3" ht="15" thickBot="1">
      <c r="A25" s="42" t="s">
        <v>56</v>
      </c>
      <c r="B25" s="43" t="s">
        <v>57</v>
      </c>
      <c r="C25" s="43" t="s">
        <v>57</v>
      </c>
    </row>
    <row r="26" spans="1:3" ht="15" thickBot="1">
      <c r="A26" s="42" t="s">
        <v>58</v>
      </c>
      <c r="B26" s="43" t="s">
        <v>59</v>
      </c>
      <c r="C26" s="43" t="s">
        <v>59</v>
      </c>
    </row>
    <row r="27" spans="1:3" ht="15" thickBot="1">
      <c r="A27" s="42" t="s">
        <v>60</v>
      </c>
      <c r="B27" s="43" t="s">
        <v>61</v>
      </c>
      <c r="C27" s="43" t="s">
        <v>61</v>
      </c>
    </row>
    <row r="28" spans="1:3" ht="15" thickBot="1">
      <c r="A28" s="42" t="s">
        <v>62</v>
      </c>
      <c r="B28" s="51" t="s">
        <v>63</v>
      </c>
      <c r="C28" s="51" t="s">
        <v>63</v>
      </c>
    </row>
    <row r="29" spans="1:3" ht="15" thickBot="1">
      <c r="A29" s="42" t="s">
        <v>64</v>
      </c>
      <c r="B29" s="43" t="s">
        <v>65</v>
      </c>
      <c r="C29" s="43" t="s">
        <v>65</v>
      </c>
    </row>
    <row r="30" spans="1:3" ht="15" thickBot="1">
      <c r="A30" s="42" t="s">
        <v>66</v>
      </c>
      <c r="B30" s="43" t="s">
        <v>67</v>
      </c>
      <c r="C30" s="43" t="s">
        <v>67</v>
      </c>
    </row>
    <row r="31" spans="1:3" ht="15" thickBot="1">
      <c r="A31" s="42" t="s">
        <v>68</v>
      </c>
      <c r="B31" s="43" t="s">
        <v>69</v>
      </c>
      <c r="C31" s="43" t="s">
        <v>69</v>
      </c>
    </row>
    <row r="32" spans="1:3" ht="15" thickBot="1">
      <c r="A32" s="42" t="s">
        <v>70</v>
      </c>
      <c r="B32" s="43" t="s">
        <v>71</v>
      </c>
      <c r="C32" s="43" t="s">
        <v>71</v>
      </c>
    </row>
    <row r="33" spans="1:3">
      <c r="A33" s="80" t="s">
        <v>72</v>
      </c>
      <c r="B33" s="52" t="s">
        <v>73</v>
      </c>
      <c r="C33" s="49" t="s">
        <v>73</v>
      </c>
    </row>
    <row r="34" spans="1:3" ht="15" thickBot="1">
      <c r="A34" s="81"/>
      <c r="B34" s="53" t="s">
        <v>74</v>
      </c>
      <c r="C34" s="43" t="s">
        <v>74</v>
      </c>
    </row>
    <row r="35" spans="1:3" ht="15" thickBot="1">
      <c r="A35" s="48" t="s">
        <v>75</v>
      </c>
      <c r="B35" s="47">
        <v>3</v>
      </c>
      <c r="C35" s="47">
        <v>3</v>
      </c>
    </row>
    <row r="36" spans="1:3" ht="15" thickBot="1">
      <c r="A36" s="48" t="s">
        <v>76</v>
      </c>
      <c r="B36" s="47" t="s">
        <v>77</v>
      </c>
      <c r="C36" s="47" t="s">
        <v>77</v>
      </c>
    </row>
    <row r="37" spans="1:3" ht="15" thickBot="1">
      <c r="A37" s="48" t="s">
        <v>78</v>
      </c>
      <c r="B37" s="47" t="s">
        <v>79</v>
      </c>
      <c r="C37" s="47" t="s">
        <v>79</v>
      </c>
    </row>
    <row r="38" spans="1:3" ht="15" thickBot="1">
      <c r="A38" s="48" t="s">
        <v>80</v>
      </c>
      <c r="B38" s="47" t="s">
        <v>81</v>
      </c>
      <c r="C38" s="47" t="s">
        <v>81</v>
      </c>
    </row>
    <row r="39" spans="1:3">
      <c r="A39" s="82" t="s">
        <v>82</v>
      </c>
      <c r="B39" s="73" t="s">
        <v>83</v>
      </c>
      <c r="C39" s="73" t="s">
        <v>83</v>
      </c>
    </row>
    <row r="40" spans="1:3" ht="15" thickBot="1">
      <c r="A40" s="83"/>
      <c r="B40" s="74"/>
      <c r="C40" s="74"/>
    </row>
    <row r="41" spans="1:3" ht="24.75" thickBot="1">
      <c r="A41" s="48" t="s">
        <v>84</v>
      </c>
      <c r="B41" s="47" t="s">
        <v>85</v>
      </c>
      <c r="C41" s="47" t="s">
        <v>85</v>
      </c>
    </row>
    <row r="42" spans="1:3" ht="15" thickBot="1">
      <c r="A42" s="44" t="s">
        <v>86</v>
      </c>
      <c r="B42" s="43" t="s">
        <v>87</v>
      </c>
      <c r="C42" s="43" t="s">
        <v>87</v>
      </c>
    </row>
    <row r="43" spans="1:3" ht="15" thickBot="1">
      <c r="A43" s="48" t="s">
        <v>88</v>
      </c>
      <c r="B43" s="47" t="s">
        <v>89</v>
      </c>
      <c r="C43" s="47" t="s">
        <v>89</v>
      </c>
    </row>
    <row r="44" spans="1:3" ht="15" thickBot="1">
      <c r="A44" s="48" t="s">
        <v>90</v>
      </c>
      <c r="B44" s="47" t="s">
        <v>91</v>
      </c>
      <c r="C44" s="47" t="s">
        <v>91</v>
      </c>
    </row>
  </sheetData>
  <mergeCells count="8">
    <mergeCell ref="B39:B40"/>
    <mergeCell ref="C39:C40"/>
    <mergeCell ref="A8:A10"/>
    <mergeCell ref="A12:A14"/>
    <mergeCell ref="A16:A17"/>
    <mergeCell ref="A22:A23"/>
    <mergeCell ref="A33:A34"/>
    <mergeCell ref="A39:A40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E1" zoomScale="70" zoomScaleNormal="70" zoomScalePageLayoutView="80" workbookViewId="0">
      <selection activeCell="AW40" sqref="AW40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3" width="9.28515625" style="24" customWidth="1"/>
    <col min="14" max="14" width="16.42578125" style="24" customWidth="1"/>
    <col min="15" max="15" width="9.28515625" style="2" customWidth="1"/>
    <col min="16" max="44" width="9.28515625" style="24" customWidth="1"/>
    <col min="45" max="45" width="16.42578125" style="24" customWidth="1"/>
    <col min="46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96</v>
      </c>
      <c r="D25" s="6" t="s">
        <v>98</v>
      </c>
      <c r="E25" s="6" t="s">
        <v>100</v>
      </c>
      <c r="F25" s="6" t="s">
        <v>145</v>
      </c>
      <c r="G25" s="7" t="s">
        <v>104</v>
      </c>
      <c r="H25" s="6" t="s">
        <v>115</v>
      </c>
      <c r="I25" s="8" t="s">
        <v>119</v>
      </c>
      <c r="J25" s="6" t="s">
        <v>130</v>
      </c>
      <c r="K25" s="6" t="s">
        <v>133</v>
      </c>
      <c r="L25" s="6" t="s">
        <v>136</v>
      </c>
      <c r="M25" s="6" t="s">
        <v>139</v>
      </c>
      <c r="N25" s="6" t="s">
        <v>148</v>
      </c>
      <c r="O25" s="22" t="s">
        <v>149</v>
      </c>
      <c r="P25" s="6" t="s">
        <v>154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>C25</f>
        <v>CATT</v>
      </c>
      <c r="AI25" s="24" t="str">
        <f>D25</f>
        <v>CATR</v>
      </c>
      <c r="AJ25" s="24" t="str">
        <f>E25</f>
        <v>OPPO</v>
      </c>
      <c r="AK25" s="24" t="s">
        <v>145</v>
      </c>
      <c r="AL25" s="24" t="str">
        <f t="shared" ref="AL25:AY25" si="0">G25</f>
        <v>ITRI</v>
      </c>
      <c r="AM25" s="24" t="s">
        <v>115</v>
      </c>
      <c r="AN25" s="24" t="str">
        <f t="shared" si="0"/>
        <v>Intel</v>
      </c>
      <c r="AO25" s="24" t="str">
        <f t="shared" si="0"/>
        <v>MediaTek</v>
      </c>
      <c r="AP25" s="24" t="s">
        <v>133</v>
      </c>
      <c r="AQ25" s="24" t="str">
        <f t="shared" si="0"/>
        <v>LG</v>
      </c>
      <c r="AR25" s="24" t="str">
        <f t="shared" si="0"/>
        <v>Sharp</v>
      </c>
      <c r="AS25" s="24" t="str">
        <f t="shared" si="0"/>
        <v>Motorola/Lenovo</v>
      </c>
      <c r="AT25" s="24" t="str">
        <f t="shared" si="0"/>
        <v>Nokia</v>
      </c>
      <c r="AU25" s="24" t="str">
        <f t="shared" si="0"/>
        <v>NEC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7">
        <v>0</v>
      </c>
      <c r="B29" s="31">
        <v>-150.02045899999999</v>
      </c>
      <c r="C29" s="31">
        <v>-152.65389999999999</v>
      </c>
      <c r="D29" s="31">
        <v>-155.93299999999999</v>
      </c>
      <c r="E29" s="31">
        <v>-142.67400000000001</v>
      </c>
      <c r="F29" s="31">
        <v>-146.2586</v>
      </c>
      <c r="G29" s="31">
        <v>-146.878144025278</v>
      </c>
      <c r="H29" s="31">
        <v>-150.577861287834</v>
      </c>
      <c r="I29" s="27">
        <v>-152.54140000000001</v>
      </c>
      <c r="J29" s="27">
        <v>-148.88800000000001</v>
      </c>
      <c r="K29" s="27">
        <v>-152.06700000000001</v>
      </c>
      <c r="L29" s="31">
        <v>-157.04470000000001</v>
      </c>
      <c r="M29" s="31">
        <v>-157.38329999999999</v>
      </c>
      <c r="N29" s="31">
        <v>-152.63533621695399</v>
      </c>
      <c r="O29" s="32">
        <v>-155.93768</v>
      </c>
      <c r="P29" s="64">
        <v>-150.07400000000001</v>
      </c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-151.43782536867104</v>
      </c>
      <c r="AF29" s="2"/>
      <c r="AG29" s="35">
        <v>-8.3443550000000002</v>
      </c>
      <c r="AH29" s="35">
        <v>-9.5554000000000006</v>
      </c>
      <c r="AI29" s="35">
        <v>-13.221500000000001</v>
      </c>
      <c r="AJ29" s="35">
        <v>-4.5599999999999996</v>
      </c>
      <c r="AK29" s="59">
        <v>-7.0114305000000003</v>
      </c>
      <c r="AL29" s="35">
        <v>-6.8993852017650203</v>
      </c>
      <c r="AM29" s="35">
        <v>-5.89588723082535</v>
      </c>
      <c r="AN29" s="34">
        <v>-10.5502</v>
      </c>
      <c r="AO29" s="34">
        <v>-6.21</v>
      </c>
      <c r="AP29" s="34">
        <v>-9.7549499999999991</v>
      </c>
      <c r="AQ29" s="35">
        <v>-13.9871</v>
      </c>
      <c r="AR29" s="35">
        <v>-14.616199999999999</v>
      </c>
      <c r="AS29" s="35">
        <v>-9.7822059179360394</v>
      </c>
      <c r="AT29" s="63">
        <v>-12.968399</v>
      </c>
      <c r="AU29" s="65">
        <v>-9.2015100000000007</v>
      </c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-9.5039015233684285</v>
      </c>
    </row>
    <row r="30" spans="1:62">
      <c r="A30" s="27">
        <v>1</v>
      </c>
      <c r="B30" s="31">
        <v>-143.35425599999999</v>
      </c>
      <c r="C30" s="31">
        <v>-143.71690000000001</v>
      </c>
      <c r="D30" s="31">
        <v>-144.39898768510599</v>
      </c>
      <c r="E30" s="31">
        <v>-140.41999999999999</v>
      </c>
      <c r="F30" s="31">
        <v>-138.27440000000001</v>
      </c>
      <c r="G30" s="31">
        <v>-143.169789743964</v>
      </c>
      <c r="H30" s="31">
        <v>-143.05676946581957</v>
      </c>
      <c r="I30" s="27">
        <v>-143.68100000000001</v>
      </c>
      <c r="J30" s="27">
        <v>-141.46600000000001</v>
      </c>
      <c r="K30" s="27">
        <v>-142.31800000000001</v>
      </c>
      <c r="L30" s="31">
        <v>-142.82190499999999</v>
      </c>
      <c r="M30" s="31">
        <v>-142.6447</v>
      </c>
      <c r="N30" s="31">
        <v>-146.59117049396301</v>
      </c>
      <c r="O30" s="32">
        <v>-146.88606999999999</v>
      </c>
      <c r="P30" s="64">
        <v>-144.625</v>
      </c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-143.16166322592349</v>
      </c>
      <c r="AF30" s="2"/>
      <c r="AG30" s="35">
        <v>-4.4975230000000002</v>
      </c>
      <c r="AH30" s="35">
        <v>-4.6809000000000003</v>
      </c>
      <c r="AI30" s="35">
        <v>-4.2222468739713097</v>
      </c>
      <c r="AJ30" s="35">
        <v>-3.8</v>
      </c>
      <c r="AK30" s="59">
        <v>-4.9163249999999996</v>
      </c>
      <c r="AL30" s="35">
        <v>-4.2733936894909599</v>
      </c>
      <c r="AM30" s="35">
        <v>-3.4242787172865339</v>
      </c>
      <c r="AN30" s="34">
        <v>-4.5372000000000003</v>
      </c>
      <c r="AO30" s="34">
        <v>-5.1680000000000001</v>
      </c>
      <c r="AP30" s="34">
        <v>-4.7244700000000002</v>
      </c>
      <c r="AQ30" s="35">
        <v>-4.2979519999999996</v>
      </c>
      <c r="AR30" s="35">
        <v>-5.2386999999999997</v>
      </c>
      <c r="AS30" s="35">
        <v>-5.3222331339286102</v>
      </c>
      <c r="AT30" s="63">
        <v>-6.6876885000000001</v>
      </c>
      <c r="AU30" s="65">
        <v>-4.7945399999999996</v>
      </c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-4.7056967276451616</v>
      </c>
    </row>
    <row r="31" spans="1:62">
      <c r="A31" s="27">
        <v>2</v>
      </c>
      <c r="B31" s="31">
        <v>-140.697216</v>
      </c>
      <c r="C31" s="31">
        <v>-140.8604</v>
      </c>
      <c r="D31" s="31">
        <v>-141.13200000000001</v>
      </c>
      <c r="E31" s="31">
        <v>-138.6</v>
      </c>
      <c r="F31" s="31">
        <v>-134.93899999999999</v>
      </c>
      <c r="G31" s="31">
        <v>-140.567091332117</v>
      </c>
      <c r="H31" s="31">
        <v>-139.71290513617808</v>
      </c>
      <c r="I31" s="27">
        <v>-139.4821</v>
      </c>
      <c r="J31" s="27">
        <v>-137.83199999999999</v>
      </c>
      <c r="K31" s="27">
        <v>-140.27500000000001</v>
      </c>
      <c r="L31" s="31">
        <v>-139.94843</v>
      </c>
      <c r="M31" s="31">
        <v>-139.4915</v>
      </c>
      <c r="N31" s="31">
        <v>-144.292627599528</v>
      </c>
      <c r="O31" s="32">
        <v>-144.61422999999999</v>
      </c>
      <c r="P31" s="64">
        <v>-141.45400000000001</v>
      </c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-140.25990000452154</v>
      </c>
      <c r="AF31" s="2"/>
      <c r="AG31" s="35">
        <v>-3.9208090000000002</v>
      </c>
      <c r="AH31" s="35">
        <v>-3.6488999999999998</v>
      </c>
      <c r="AI31" s="35">
        <v>-3.3876300000000001</v>
      </c>
      <c r="AJ31" s="35">
        <v>-3.4</v>
      </c>
      <c r="AK31" s="59">
        <v>-4.0124630000000003</v>
      </c>
      <c r="AL31" s="35">
        <v>-3.79254840966885</v>
      </c>
      <c r="AM31" s="35">
        <v>-2.8364537204793057</v>
      </c>
      <c r="AN31" s="34">
        <v>-3.5087999999999999</v>
      </c>
      <c r="AO31" s="34">
        <v>-3.67</v>
      </c>
      <c r="AP31" s="34">
        <v>-3.9209299999999998</v>
      </c>
      <c r="AQ31" s="35">
        <v>-3.5514239999999999</v>
      </c>
      <c r="AR31" s="35">
        <v>-4.1569000000000003</v>
      </c>
      <c r="AS31" s="35">
        <v>-4.3070632451820297</v>
      </c>
      <c r="AT31" s="63">
        <v>-4.9281429000000001</v>
      </c>
      <c r="AU31" s="65">
        <v>-3.83867</v>
      </c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-3.7920489516886784</v>
      </c>
    </row>
    <row r="32" spans="1:62">
      <c r="A32" s="27">
        <v>3</v>
      </c>
      <c r="B32" s="31">
        <v>-138.366342</v>
      </c>
      <c r="C32" s="31">
        <v>-138.03020000000001</v>
      </c>
      <c r="D32" s="31">
        <v>-138.60462733541499</v>
      </c>
      <c r="E32" s="31">
        <v>-136.16399999999999</v>
      </c>
      <c r="F32" s="31">
        <v>-133.89160000000001</v>
      </c>
      <c r="G32" s="31">
        <v>-138.28184236532601</v>
      </c>
      <c r="H32" s="31">
        <v>-138.12357493569175</v>
      </c>
      <c r="I32" s="27">
        <v>-137.59870000000001</v>
      </c>
      <c r="J32" s="27">
        <v>-135.709</v>
      </c>
      <c r="K32" s="27">
        <v>-137.642</v>
      </c>
      <c r="L32" s="31">
        <v>-137.92899399999999</v>
      </c>
      <c r="M32" s="31">
        <v>-137.54589999999999</v>
      </c>
      <c r="N32" s="31">
        <v>-142.33773279443901</v>
      </c>
      <c r="O32" s="32">
        <v>-139.76643000000001</v>
      </c>
      <c r="P32" s="64">
        <v>-139.34100000000001</v>
      </c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-137.95546289539146</v>
      </c>
      <c r="AF32" s="2"/>
      <c r="AG32" s="35">
        <v>-3.3397169999999998</v>
      </c>
      <c r="AH32" s="35">
        <v>-3.1629</v>
      </c>
      <c r="AI32" s="35">
        <v>-2.8641146238931601</v>
      </c>
      <c r="AJ32" s="35">
        <v>-3.01</v>
      </c>
      <c r="AK32" s="59">
        <v>-3.4591430000000001</v>
      </c>
      <c r="AL32" s="35">
        <v>-2.8615910512994698</v>
      </c>
      <c r="AM32" s="35">
        <v>-2.4621149404072304</v>
      </c>
      <c r="AN32" s="34">
        <v>-2.9525999999999999</v>
      </c>
      <c r="AO32" s="34">
        <v>-3.0129999999999999</v>
      </c>
      <c r="AP32" s="34">
        <v>-3.2419699999999998</v>
      </c>
      <c r="AQ32" s="35">
        <v>-3.0353530000000002</v>
      </c>
      <c r="AR32" s="35">
        <v>-3.6375999999999999</v>
      </c>
      <c r="AS32" s="35">
        <v>-3.77390451482185</v>
      </c>
      <c r="AT32" s="63">
        <v>-3.8866181000000002</v>
      </c>
      <c r="AU32" s="65">
        <v>-3.3487</v>
      </c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-3.2032884153614472</v>
      </c>
    </row>
    <row r="33" spans="1:62">
      <c r="A33" s="27">
        <v>4</v>
      </c>
      <c r="B33" s="31">
        <v>-136.422754</v>
      </c>
      <c r="C33" s="31">
        <v>-136.13140000000001</v>
      </c>
      <c r="D33" s="31">
        <v>-135.839</v>
      </c>
      <c r="E33" s="31">
        <v>-134.02500000000001</v>
      </c>
      <c r="F33" s="31">
        <v>-132.87639999999999</v>
      </c>
      <c r="G33" s="31">
        <v>-137.42084228923801</v>
      </c>
      <c r="H33" s="31">
        <v>-135.97631925939518</v>
      </c>
      <c r="I33" s="27">
        <v>-135.52869999999999</v>
      </c>
      <c r="J33" s="27">
        <v>-134.084</v>
      </c>
      <c r="K33" s="27">
        <v>-135.483</v>
      </c>
      <c r="L33" s="31">
        <v>-136.12335999999999</v>
      </c>
      <c r="M33" s="31">
        <v>-136.06970000000001</v>
      </c>
      <c r="N33" s="31">
        <v>-139.16380421450799</v>
      </c>
      <c r="O33" s="32">
        <v>-138.76467</v>
      </c>
      <c r="P33" s="64">
        <v>-137.46</v>
      </c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-136.09126331754274</v>
      </c>
      <c r="AF33" s="2"/>
      <c r="AG33" s="35">
        <v>-2.962367</v>
      </c>
      <c r="AH33" s="35">
        <v>-2.7469000000000001</v>
      </c>
      <c r="AI33" s="35">
        <v>-2.5699900000000002</v>
      </c>
      <c r="AJ33" s="35">
        <v>-2.81</v>
      </c>
      <c r="AK33" s="59">
        <v>-3.1784560000000002</v>
      </c>
      <c r="AL33" s="35">
        <v>-2.58669935820829</v>
      </c>
      <c r="AM33" s="35">
        <v>-2.1123118369159628</v>
      </c>
      <c r="AN33" s="34">
        <v>-2.4740000000000002</v>
      </c>
      <c r="AO33" s="34">
        <v>-2.4689999999999999</v>
      </c>
      <c r="AP33" s="34">
        <v>-2.7663000000000002</v>
      </c>
      <c r="AQ33" s="35">
        <v>-2.6310479999999994</v>
      </c>
      <c r="AR33" s="35">
        <v>-3.2044999999999999</v>
      </c>
      <c r="AS33" s="35">
        <v>-3.2714782556051598</v>
      </c>
      <c r="AT33" s="63">
        <v>-3.4565947000000001</v>
      </c>
      <c r="AU33" s="65">
        <v>-2.9186000000000001</v>
      </c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-2.8105496767152944</v>
      </c>
    </row>
    <row r="34" spans="1:62">
      <c r="A34" s="27">
        <v>5</v>
      </c>
      <c r="B34" s="31">
        <v>-134.68699799999999</v>
      </c>
      <c r="C34" s="31">
        <v>-134.44380000000001</v>
      </c>
      <c r="D34" s="31">
        <v>-134.143645977999</v>
      </c>
      <c r="E34" s="31">
        <v>-132.07</v>
      </c>
      <c r="F34" s="31">
        <v>-132.1618</v>
      </c>
      <c r="G34" s="31">
        <v>-134.97037562202601</v>
      </c>
      <c r="H34" s="31">
        <v>-134.45931499375288</v>
      </c>
      <c r="I34" s="27">
        <v>-133.8827</v>
      </c>
      <c r="J34" s="27">
        <v>-131.148</v>
      </c>
      <c r="K34" s="27">
        <v>-133.51400000000001</v>
      </c>
      <c r="L34" s="31">
        <v>-134.34904500000002</v>
      </c>
      <c r="M34" s="31">
        <v>-134.0094</v>
      </c>
      <c r="N34" s="31">
        <v>-137.26455711002299</v>
      </c>
      <c r="O34" s="32">
        <v>-136.89530999999999</v>
      </c>
      <c r="P34" s="64">
        <v>-136.255</v>
      </c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-134.28359644692003</v>
      </c>
      <c r="AF34" s="2"/>
      <c r="AG34" s="35">
        <v>-2.5942989999999999</v>
      </c>
      <c r="AH34" s="35">
        <v>-2.4180999999999999</v>
      </c>
      <c r="AI34" s="35">
        <v>-2.3076647838147699</v>
      </c>
      <c r="AJ34" s="35">
        <v>-2.52</v>
      </c>
      <c r="AK34" s="59">
        <v>-2.9002409999999998</v>
      </c>
      <c r="AL34" s="35">
        <v>-2.3729476146054602</v>
      </c>
      <c r="AM34" s="35">
        <v>-1.8112256779524687</v>
      </c>
      <c r="AN34" s="34">
        <v>-2.2259000000000002</v>
      </c>
      <c r="AO34" s="34">
        <v>-2.1720000000000002</v>
      </c>
      <c r="AP34" s="34">
        <v>-2.3926400000000001</v>
      </c>
      <c r="AQ34" s="35">
        <v>-2.3236599999999998</v>
      </c>
      <c r="AR34" s="35">
        <v>-2.8471000000000002</v>
      </c>
      <c r="AS34" s="35">
        <v>-2.71780895223214</v>
      </c>
      <c r="AT34" s="63">
        <v>-2.9082161000000002</v>
      </c>
      <c r="AU34" s="65">
        <v>-2.6149300000000002</v>
      </c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-2.4751155419069892</v>
      </c>
    </row>
    <row r="35" spans="1:62">
      <c r="A35" s="27">
        <v>6</v>
      </c>
      <c r="B35" s="31">
        <v>-133.06686099999999</v>
      </c>
      <c r="C35" s="31">
        <v>-132.95570000000001</v>
      </c>
      <c r="D35" s="31">
        <v>-132.61500000000001</v>
      </c>
      <c r="E35" s="31">
        <v>-130.56299999999999</v>
      </c>
      <c r="F35" s="31">
        <v>-130.95079999999999</v>
      </c>
      <c r="G35" s="31">
        <v>-133.97456221161301</v>
      </c>
      <c r="H35" s="31">
        <v>-132.85105564763043</v>
      </c>
      <c r="I35" s="27">
        <v>-131.37010000000001</v>
      </c>
      <c r="J35" s="27">
        <v>-130.036</v>
      </c>
      <c r="K35" s="27">
        <v>-131.62100000000001</v>
      </c>
      <c r="L35" s="31">
        <v>-132.67072200000001</v>
      </c>
      <c r="M35" s="31">
        <v>-132.21619999999999</v>
      </c>
      <c r="N35" s="31">
        <v>-134.402995596587</v>
      </c>
      <c r="O35" s="32">
        <v>-135.19589999999999</v>
      </c>
      <c r="P35" s="64">
        <v>-135.13200000000001</v>
      </c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-132.64145976372205</v>
      </c>
      <c r="AF35" s="2"/>
      <c r="AG35" s="35">
        <v>-2.2725970000000002</v>
      </c>
      <c r="AH35" s="35">
        <v>-2.2031999999999998</v>
      </c>
      <c r="AI35" s="35">
        <v>-2.04555</v>
      </c>
      <c r="AJ35" s="35">
        <v>-2.3199999999999998</v>
      </c>
      <c r="AK35" s="59">
        <v>-2.499053</v>
      </c>
      <c r="AL35" s="35">
        <v>-2.0966722200981298</v>
      </c>
      <c r="AM35" s="35">
        <v>-1.5358006326619478</v>
      </c>
      <c r="AN35" s="34">
        <v>-1.9376</v>
      </c>
      <c r="AO35" s="34">
        <v>-1.823</v>
      </c>
      <c r="AP35" s="34">
        <v>-2.1045099999999999</v>
      </c>
      <c r="AQ35" s="35">
        <v>-2.0553520000000001</v>
      </c>
      <c r="AR35" s="35">
        <v>-2.5011999999999999</v>
      </c>
      <c r="AS35" s="35">
        <v>-2.3898676025038301</v>
      </c>
      <c r="AT35" s="63">
        <v>-2.5965476999999999</v>
      </c>
      <c r="AU35" s="65">
        <v>-2.2608299999999999</v>
      </c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-2.1761186770175938</v>
      </c>
    </row>
    <row r="36" spans="1:62">
      <c r="A36" s="27">
        <v>7</v>
      </c>
      <c r="B36" s="31">
        <v>-131.06474600000001</v>
      </c>
      <c r="C36" s="31">
        <v>-131.0017</v>
      </c>
      <c r="D36" s="31">
        <v>-130.714129017993</v>
      </c>
      <c r="E36" s="31">
        <v>-129.16999999999999</v>
      </c>
      <c r="F36" s="31">
        <v>-130.0591</v>
      </c>
      <c r="G36" s="31">
        <v>-131.331379952649</v>
      </c>
      <c r="H36" s="31">
        <v>-131.09006054099018</v>
      </c>
      <c r="I36" s="27">
        <v>-129.63910000000001</v>
      </c>
      <c r="J36" s="27">
        <v>-129.238</v>
      </c>
      <c r="K36" s="27">
        <v>-130.554</v>
      </c>
      <c r="L36" s="31">
        <v>-130.62070299999999</v>
      </c>
      <c r="M36" s="31">
        <v>-130.1679</v>
      </c>
      <c r="N36" s="31">
        <v>-132.38846048093501</v>
      </c>
      <c r="O36" s="32">
        <v>-133.15661</v>
      </c>
      <c r="P36" s="64">
        <v>-133.68299999999999</v>
      </c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-130.92525926617117</v>
      </c>
      <c r="AF36" s="2"/>
      <c r="AG36" s="35">
        <v>-1.9895910000000001</v>
      </c>
      <c r="AH36" s="35">
        <v>-2.0341</v>
      </c>
      <c r="AI36" s="35">
        <v>-1.8238261714591399</v>
      </c>
      <c r="AJ36" s="35">
        <v>-2.16</v>
      </c>
      <c r="AK36" s="59">
        <v>-2.2792150000000002</v>
      </c>
      <c r="AL36" s="35">
        <v>-1.8261170730043701</v>
      </c>
      <c r="AM36" s="35">
        <v>-1.2806179462658167</v>
      </c>
      <c r="AN36" s="34">
        <v>-1.6801999999999999</v>
      </c>
      <c r="AO36" s="34">
        <v>-1.754</v>
      </c>
      <c r="AP36" s="34">
        <v>-1.83039</v>
      </c>
      <c r="AQ36" s="35">
        <v>-1.8131169999999999</v>
      </c>
      <c r="AR36" s="35">
        <v>-2.2433000000000001</v>
      </c>
      <c r="AS36" s="35">
        <v>-1.9805888467482999</v>
      </c>
      <c r="AT36" s="63">
        <v>-2.2375373000000001</v>
      </c>
      <c r="AU36" s="65">
        <v>-2.02861</v>
      </c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-1.930747355831842</v>
      </c>
    </row>
    <row r="37" spans="1:62">
      <c r="A37" s="27">
        <v>8</v>
      </c>
      <c r="B37" s="31">
        <v>-129.59458799999999</v>
      </c>
      <c r="C37" s="31">
        <v>-129.41130000000001</v>
      </c>
      <c r="D37" s="31">
        <v>-129.57300000000001</v>
      </c>
      <c r="E37" s="31">
        <v>-127.301</v>
      </c>
      <c r="F37" s="31">
        <v>-127.7544</v>
      </c>
      <c r="G37" s="31">
        <v>-130.165427150554</v>
      </c>
      <c r="H37" s="31">
        <v>-129.321507244564</v>
      </c>
      <c r="I37" s="27">
        <v>-128.12289999999999</v>
      </c>
      <c r="J37" s="27">
        <v>-127.003</v>
      </c>
      <c r="K37" s="27">
        <v>-128.92599999999999</v>
      </c>
      <c r="L37" s="31">
        <v>-129.057052</v>
      </c>
      <c r="M37" s="31">
        <v>-128.21770000000001</v>
      </c>
      <c r="N37" s="31">
        <v>-130.91097359464001</v>
      </c>
      <c r="O37" s="32">
        <v>-132.06540000000001</v>
      </c>
      <c r="P37" s="64">
        <v>-132.191</v>
      </c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-129.30768319931718</v>
      </c>
      <c r="AF37" s="2"/>
      <c r="AG37" s="35">
        <v>-1.7413320000000001</v>
      </c>
      <c r="AH37" s="35">
        <v>-1.8433999999999999</v>
      </c>
      <c r="AI37" s="35">
        <v>-1.5938600000000001</v>
      </c>
      <c r="AJ37" s="35">
        <v>-1.92</v>
      </c>
      <c r="AK37" s="59">
        <v>-1.9452345</v>
      </c>
      <c r="AL37" s="35">
        <v>-1.5197126945028201</v>
      </c>
      <c r="AM37" s="35">
        <v>-1.0576034972652271</v>
      </c>
      <c r="AN37" s="34">
        <v>-1.3932</v>
      </c>
      <c r="AO37" s="34">
        <v>-1.399</v>
      </c>
      <c r="AP37" s="34">
        <v>-1.5672900000000001</v>
      </c>
      <c r="AQ37" s="35">
        <v>-1.5905959999999999</v>
      </c>
      <c r="AR37" s="35">
        <v>-2.0183</v>
      </c>
      <c r="AS37" s="35">
        <v>-1.6375623770141601</v>
      </c>
      <c r="AT37" s="63">
        <v>-1.8864171999999999</v>
      </c>
      <c r="AU37" s="65">
        <v>-1.7843599999999999</v>
      </c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-1.6598578845854806</v>
      </c>
    </row>
    <row r="38" spans="1:62">
      <c r="A38" s="27">
        <v>9</v>
      </c>
      <c r="B38" s="31">
        <v>-127.677306</v>
      </c>
      <c r="C38" s="31">
        <v>-127.99420000000001</v>
      </c>
      <c r="D38" s="31">
        <v>-127.46434024950101</v>
      </c>
      <c r="E38" s="31">
        <v>-125.84699999999999</v>
      </c>
      <c r="F38" s="31">
        <v>-125.53959999999999</v>
      </c>
      <c r="G38" s="31">
        <v>-129.57558644283301</v>
      </c>
      <c r="H38" s="31">
        <v>-127.64207225808443</v>
      </c>
      <c r="I38" s="27">
        <v>-126.5699</v>
      </c>
      <c r="J38" s="27">
        <v>-125.54900000000001</v>
      </c>
      <c r="K38" s="27">
        <v>-127.277</v>
      </c>
      <c r="L38" s="31">
        <v>-126.912983</v>
      </c>
      <c r="M38" s="31">
        <v>-126.5771</v>
      </c>
      <c r="N38" s="31">
        <v>-129.85073566159801</v>
      </c>
      <c r="O38" s="32">
        <v>-130.46438000000001</v>
      </c>
      <c r="P38" s="64">
        <v>-129.94200000000001</v>
      </c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-127.65888024080111</v>
      </c>
      <c r="AF38" s="2"/>
      <c r="AG38" s="35">
        <v>-1.506597</v>
      </c>
      <c r="AH38" s="35">
        <v>-1.6276999999999999</v>
      </c>
      <c r="AI38" s="35">
        <v>-1.3883753796554299</v>
      </c>
      <c r="AJ38" s="35">
        <v>-1.72</v>
      </c>
      <c r="AK38" s="59">
        <v>-1.7556909999999999</v>
      </c>
      <c r="AL38" s="35">
        <v>-1.2931844402879999</v>
      </c>
      <c r="AM38" s="35">
        <v>-0.87558128389961687</v>
      </c>
      <c r="AN38" s="34">
        <v>-1.1069</v>
      </c>
      <c r="AO38" s="34">
        <v>-1.3759999999999999</v>
      </c>
      <c r="AP38" s="34">
        <v>-1.2985199999999999</v>
      </c>
      <c r="AQ38" s="35">
        <v>-1.3552810000000002</v>
      </c>
      <c r="AR38" s="35">
        <v>-1.7647999999999999</v>
      </c>
      <c r="AS38" s="35">
        <v>-1.4208247594993899</v>
      </c>
      <c r="AT38" s="63">
        <v>-1.72072</v>
      </c>
      <c r="AU38" s="65">
        <v>-1.59032</v>
      </c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-1.4533663242228287</v>
      </c>
    </row>
    <row r="39" spans="1:62">
      <c r="A39" s="27">
        <v>10</v>
      </c>
      <c r="B39" s="31">
        <v>-125.925646</v>
      </c>
      <c r="C39" s="31">
        <v>-125.8257</v>
      </c>
      <c r="D39" s="31">
        <v>-125.289</v>
      </c>
      <c r="E39" s="31">
        <v>-124.59</v>
      </c>
      <c r="F39" s="31">
        <v>-124.0823</v>
      </c>
      <c r="G39" s="31">
        <v>-128.17257029066201</v>
      </c>
      <c r="H39" s="31">
        <v>-125.7873252786991</v>
      </c>
      <c r="I39" s="27">
        <v>-125.221</v>
      </c>
      <c r="J39" s="27">
        <v>-122.01900000000001</v>
      </c>
      <c r="K39" s="27">
        <v>-125.744</v>
      </c>
      <c r="L39" s="31">
        <v>-124.86336</v>
      </c>
      <c r="M39" s="31">
        <v>-125.0163</v>
      </c>
      <c r="N39" s="31">
        <v>-128.17149615197701</v>
      </c>
      <c r="O39" s="32">
        <v>-128.24619999999999</v>
      </c>
      <c r="P39" s="64">
        <v>-127.509</v>
      </c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-125.76419318142254</v>
      </c>
      <c r="AF39" s="2"/>
      <c r="AG39" s="35">
        <v>-1.334981</v>
      </c>
      <c r="AH39" s="35">
        <v>-1.4547000000000001</v>
      </c>
      <c r="AI39" s="35">
        <v>-1.19333</v>
      </c>
      <c r="AJ39" s="35">
        <v>-1.51</v>
      </c>
      <c r="AK39" s="59">
        <v>-1.5698675</v>
      </c>
      <c r="AL39" s="35">
        <v>-1.0938812218244001</v>
      </c>
      <c r="AM39" s="35">
        <v>-0.67142130962349678</v>
      </c>
      <c r="AN39" s="34">
        <v>-0.87690000000000001</v>
      </c>
      <c r="AO39" s="34">
        <v>-1.121</v>
      </c>
      <c r="AP39" s="34">
        <v>-1.00922</v>
      </c>
      <c r="AQ39" s="35">
        <v>-1.1568400000000001</v>
      </c>
      <c r="AR39" s="35">
        <v>-1.5581</v>
      </c>
      <c r="AS39" s="35">
        <v>-1.12244083422264</v>
      </c>
      <c r="AT39" s="63">
        <v>-1.3774903000000001</v>
      </c>
      <c r="AU39" s="65">
        <v>-1.41534</v>
      </c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-1.2310341443780359</v>
      </c>
    </row>
    <row r="40" spans="1:62">
      <c r="A40" s="27">
        <v>11</v>
      </c>
      <c r="B40" s="31">
        <v>-124.151341</v>
      </c>
      <c r="C40" s="31">
        <v>-124.2165</v>
      </c>
      <c r="D40" s="31">
        <v>-123.065877052931</v>
      </c>
      <c r="E40" s="31">
        <v>-122.39400000000001</v>
      </c>
      <c r="F40" s="31">
        <v>-122.9374</v>
      </c>
      <c r="G40" s="31">
        <v>-123.44567719292</v>
      </c>
      <c r="H40" s="31">
        <v>-123.97961423137971</v>
      </c>
      <c r="I40" s="27">
        <v>-123.33450000000001</v>
      </c>
      <c r="J40" s="27">
        <v>-121.202</v>
      </c>
      <c r="K40" s="27">
        <v>-123.69499999999999</v>
      </c>
      <c r="L40" s="31">
        <v>-123.191796</v>
      </c>
      <c r="M40" s="31">
        <v>-122.9241</v>
      </c>
      <c r="N40" s="31">
        <v>-126.176117531702</v>
      </c>
      <c r="O40" s="32">
        <v>-126.89561</v>
      </c>
      <c r="P40" s="64">
        <v>-125.623</v>
      </c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-123.81550220059553</v>
      </c>
      <c r="AF40" s="2"/>
      <c r="AG40" s="35">
        <v>-1.1266590000000001</v>
      </c>
      <c r="AH40" s="35">
        <v>-1.2222999999999999</v>
      </c>
      <c r="AI40" s="35">
        <v>-1.02655912859222</v>
      </c>
      <c r="AJ40" s="35">
        <v>-1.32</v>
      </c>
      <c r="AK40" s="59">
        <v>-1.348511</v>
      </c>
      <c r="AL40" s="35">
        <v>-1.0201575201997399</v>
      </c>
      <c r="AM40" s="35">
        <v>-0.50562833560264753</v>
      </c>
      <c r="AN40" s="34">
        <v>-0.66739999999999999</v>
      </c>
      <c r="AO40" s="34">
        <v>-0.80600000000000005</v>
      </c>
      <c r="AP40" s="34">
        <v>-0.86286600000000002</v>
      </c>
      <c r="AQ40" s="35">
        <v>-0.97220899999999977</v>
      </c>
      <c r="AR40" s="35">
        <v>-1.3205</v>
      </c>
      <c r="AS40" s="35">
        <v>-0.84310425242610099</v>
      </c>
      <c r="AT40" s="63">
        <v>-1.1762866000000001</v>
      </c>
      <c r="AU40" s="65">
        <v>-1.29098</v>
      </c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-1.0339440557880473</v>
      </c>
    </row>
    <row r="41" spans="1:62">
      <c r="A41" s="27">
        <v>12</v>
      </c>
      <c r="B41" s="31">
        <v>-122.636668</v>
      </c>
      <c r="C41" s="31">
        <v>-122.4357</v>
      </c>
      <c r="D41" s="31">
        <v>-121.002</v>
      </c>
      <c r="E41" s="31">
        <v>-121.40600000000001</v>
      </c>
      <c r="F41" s="31">
        <v>-122.12009999999999</v>
      </c>
      <c r="G41" s="31">
        <v>-121.905407247334</v>
      </c>
      <c r="H41" s="31">
        <v>-121.55420409151648</v>
      </c>
      <c r="I41" s="27">
        <v>-121.4448</v>
      </c>
      <c r="J41" s="27">
        <v>-120.256</v>
      </c>
      <c r="K41" s="27">
        <v>-120.428</v>
      </c>
      <c r="L41" s="31">
        <v>-121.581836</v>
      </c>
      <c r="M41" s="31">
        <v>-121.2097</v>
      </c>
      <c r="N41" s="31">
        <v>-123.985658252935</v>
      </c>
      <c r="O41" s="32">
        <v>-125.31247</v>
      </c>
      <c r="P41" s="64">
        <v>-123.623</v>
      </c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-122.06010290611904</v>
      </c>
      <c r="AF41" s="2"/>
      <c r="AG41" s="35">
        <v>-0.95309600000000005</v>
      </c>
      <c r="AH41" s="35">
        <v>-1.0356000000000001</v>
      </c>
      <c r="AI41" s="35">
        <v>-0.80418299999999998</v>
      </c>
      <c r="AJ41" s="35">
        <v>-1.19</v>
      </c>
      <c r="AK41" s="59">
        <v>-1.2185744999999999</v>
      </c>
      <c r="AL41" s="35">
        <v>-0.86550130226748501</v>
      </c>
      <c r="AM41" s="35">
        <v>-0.34455432578734962</v>
      </c>
      <c r="AN41" s="34">
        <v>-0.497</v>
      </c>
      <c r="AO41" s="34">
        <v>-0.627</v>
      </c>
      <c r="AP41" s="34">
        <v>-0.75064900000000001</v>
      </c>
      <c r="AQ41" s="35">
        <v>-0.79984400000000011</v>
      </c>
      <c r="AR41" s="35">
        <v>-1.1252</v>
      </c>
      <c r="AS41" s="35">
        <v>-0.74223686919256304</v>
      </c>
      <c r="AT41" s="63">
        <v>-0.98297332000000004</v>
      </c>
      <c r="AU41" s="65">
        <v>-1.06376</v>
      </c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-0.86667815448315966</v>
      </c>
    </row>
    <row r="42" spans="1:62">
      <c r="A42" s="27">
        <v>13</v>
      </c>
      <c r="B42" s="31">
        <v>-121.158603</v>
      </c>
      <c r="C42" s="31">
        <v>-121.3841</v>
      </c>
      <c r="D42" s="31">
        <v>-119.89091701096</v>
      </c>
      <c r="E42" s="31">
        <v>-120.298</v>
      </c>
      <c r="F42" s="31">
        <v>-121.1437</v>
      </c>
      <c r="G42" s="31">
        <v>-120.445561272375</v>
      </c>
      <c r="H42" s="31">
        <v>-119.75475735411129</v>
      </c>
      <c r="I42" s="27">
        <v>-120.4499</v>
      </c>
      <c r="J42" s="27">
        <v>-119.593</v>
      </c>
      <c r="K42" s="27">
        <v>-119.117</v>
      </c>
      <c r="L42" s="31">
        <v>-120.157026</v>
      </c>
      <c r="M42" s="31">
        <v>-119.7795</v>
      </c>
      <c r="N42" s="31">
        <v>-122.271466300456</v>
      </c>
      <c r="O42" s="32">
        <v>-123.28212000000001</v>
      </c>
      <c r="P42" s="64">
        <v>-121.04</v>
      </c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-120.65104339586016</v>
      </c>
      <c r="AF42" s="2"/>
      <c r="AG42" s="35">
        <v>-0.76666000000000001</v>
      </c>
      <c r="AH42" s="35">
        <v>-0.89859999999999995</v>
      </c>
      <c r="AI42" s="35">
        <v>-0.65446078539323704</v>
      </c>
      <c r="AJ42" s="35">
        <v>-1.02</v>
      </c>
      <c r="AK42" s="59">
        <v>-1.022648</v>
      </c>
      <c r="AL42" s="35">
        <v>-0.77888919127790301</v>
      </c>
      <c r="AM42" s="35">
        <v>-0.17925119861757621</v>
      </c>
      <c r="AN42" s="34">
        <v>-0.32700000000000001</v>
      </c>
      <c r="AO42" s="34">
        <v>-0.39600000000000002</v>
      </c>
      <c r="AP42" s="34">
        <v>-0.58008000000000004</v>
      </c>
      <c r="AQ42" s="35">
        <v>-0.62728899999999943</v>
      </c>
      <c r="AR42" s="35">
        <v>-0.9627</v>
      </c>
      <c r="AS42" s="35">
        <v>-0.42345934029857102</v>
      </c>
      <c r="AT42" s="63">
        <v>-0.76598900000000003</v>
      </c>
      <c r="AU42" s="65">
        <v>-0.89442299999999997</v>
      </c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-0.68649663437248565</v>
      </c>
    </row>
    <row r="43" spans="1:62">
      <c r="A43" s="27">
        <v>14</v>
      </c>
      <c r="B43" s="31">
        <v>-119.73101</v>
      </c>
      <c r="C43" s="31">
        <v>-120.4791</v>
      </c>
      <c r="D43" s="31">
        <v>-119.09</v>
      </c>
      <c r="E43" s="31">
        <v>-119.084</v>
      </c>
      <c r="F43" s="31">
        <v>-120.5416</v>
      </c>
      <c r="G43" s="31">
        <v>-119.36227933166199</v>
      </c>
      <c r="H43" s="31">
        <v>-118.03719555716692</v>
      </c>
      <c r="I43" s="27">
        <v>-119.4588</v>
      </c>
      <c r="J43" s="27">
        <v>-119.366</v>
      </c>
      <c r="K43" s="27">
        <v>-118.136</v>
      </c>
      <c r="L43" s="31">
        <v>-118.959226</v>
      </c>
      <c r="M43" s="31">
        <v>-118.6014</v>
      </c>
      <c r="N43" s="31">
        <v>-121.091710718497</v>
      </c>
      <c r="O43" s="32">
        <v>-122.18198</v>
      </c>
      <c r="P43" s="64">
        <v>-118.761</v>
      </c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-119.52542010715506</v>
      </c>
      <c r="AF43" s="2"/>
      <c r="AG43" s="35">
        <v>-0.60144799999999998</v>
      </c>
      <c r="AH43" s="35">
        <v>-0.79200000000000004</v>
      </c>
      <c r="AI43" s="35">
        <v>-0.52189200000000002</v>
      </c>
      <c r="AJ43" s="35">
        <v>-0.85</v>
      </c>
      <c r="AK43" s="59">
        <v>-0.82395499999999999</v>
      </c>
      <c r="AL43" s="35">
        <v>-0.66128630207321704</v>
      </c>
      <c r="AM43" s="35">
        <v>-5.5335570339020389E-2</v>
      </c>
      <c r="AN43" s="34">
        <v>-0.17069999999999999</v>
      </c>
      <c r="AO43" s="34">
        <v>-0.28899999999999998</v>
      </c>
      <c r="AP43" s="34">
        <v>-0.38718200000000003</v>
      </c>
      <c r="AQ43" s="35">
        <v>-0.45673199999999953</v>
      </c>
      <c r="AR43" s="35">
        <v>-0.78449999999999998</v>
      </c>
      <c r="AS43" s="35">
        <v>-0.30058778634794198</v>
      </c>
      <c r="AT43" s="63">
        <v>-0.63185323000000004</v>
      </c>
      <c r="AU43" s="65">
        <v>-0.68745299999999998</v>
      </c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-0.53426165925067859</v>
      </c>
    </row>
    <row r="44" spans="1:62">
      <c r="A44" s="27">
        <v>15</v>
      </c>
      <c r="B44" s="31">
        <v>-118.49325899999999</v>
      </c>
      <c r="C44" s="31">
        <v>-119.3186</v>
      </c>
      <c r="D44" s="31">
        <v>-118.43548912379801</v>
      </c>
      <c r="E44" s="31">
        <v>-118.515</v>
      </c>
      <c r="F44" s="31">
        <v>-120.09229999999999</v>
      </c>
      <c r="G44" s="31">
        <v>-118.418633583564</v>
      </c>
      <c r="H44" s="31">
        <v>-117.09856940242589</v>
      </c>
      <c r="I44" s="27">
        <v>-118.6305</v>
      </c>
      <c r="J44" s="27">
        <v>-118.401</v>
      </c>
      <c r="K44" s="27">
        <v>-117.63800000000001</v>
      </c>
      <c r="L44" s="31">
        <v>-118.02494</v>
      </c>
      <c r="M44" s="31">
        <v>-117.57550000000001</v>
      </c>
      <c r="N44" s="31">
        <v>-120.244916871802</v>
      </c>
      <c r="O44" s="32">
        <v>-121.18916</v>
      </c>
      <c r="P44" s="64">
        <v>-117.32899999999999</v>
      </c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-118.62699119877264</v>
      </c>
      <c r="AF44" s="2"/>
      <c r="AG44" s="35">
        <v>-0.41056300000000001</v>
      </c>
      <c r="AH44" s="35">
        <v>-0.60229999999999995</v>
      </c>
      <c r="AI44" s="35">
        <v>-0.41313970315634901</v>
      </c>
      <c r="AJ44" s="35">
        <v>-0.67</v>
      </c>
      <c r="AK44" s="59">
        <v>-0.60425470000000003</v>
      </c>
      <c r="AL44" s="35">
        <v>-0.30258182566570302</v>
      </c>
      <c r="AM44" s="35">
        <v>7.2263247330939792E-2</v>
      </c>
      <c r="AN44" s="34">
        <v>-8.3999999999999995E-3</v>
      </c>
      <c r="AO44" s="34">
        <v>-0.129</v>
      </c>
      <c r="AP44" s="34">
        <v>-0.144124</v>
      </c>
      <c r="AQ44" s="35">
        <v>-0.31743500000000008</v>
      </c>
      <c r="AR44" s="35">
        <v>-0.60880000000000001</v>
      </c>
      <c r="AS44" s="35">
        <v>-0.12672337470019501</v>
      </c>
      <c r="AT44" s="63">
        <v>-0.45826577000000002</v>
      </c>
      <c r="AU44" s="65">
        <v>-0.497224</v>
      </c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-0.34803654174608717</v>
      </c>
    </row>
    <row r="45" spans="1:62">
      <c r="A45" s="27">
        <v>16</v>
      </c>
      <c r="B45" s="31">
        <v>-117.762181</v>
      </c>
      <c r="C45" s="31">
        <v>-118.309</v>
      </c>
      <c r="D45" s="31">
        <v>-117.61799999999999</v>
      </c>
      <c r="E45" s="31">
        <v>-117.946</v>
      </c>
      <c r="F45" s="31">
        <v>-118.5712</v>
      </c>
      <c r="G45" s="31">
        <v>-117.37245553752</v>
      </c>
      <c r="H45" s="31">
        <v>-116.29423318626851</v>
      </c>
      <c r="I45" s="27">
        <v>-117.73690000000001</v>
      </c>
      <c r="J45" s="27">
        <v>-117.94199999999999</v>
      </c>
      <c r="K45" s="27">
        <v>-117.242</v>
      </c>
      <c r="L45" s="31">
        <v>-117.25554</v>
      </c>
      <c r="M45" s="31">
        <v>-116.886</v>
      </c>
      <c r="N45" s="31">
        <v>-119.42755514361301</v>
      </c>
      <c r="O45" s="32">
        <v>-120.05324</v>
      </c>
      <c r="P45" s="64">
        <v>-116.699</v>
      </c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-117.80768699116008</v>
      </c>
      <c r="AF45" s="2"/>
      <c r="AG45" s="35">
        <v>-0.27229100000000001</v>
      </c>
      <c r="AH45" s="35">
        <v>-0.44019999999999998</v>
      </c>
      <c r="AI45" s="35">
        <v>-0.27709400000000001</v>
      </c>
      <c r="AJ45" s="35">
        <v>-0.52</v>
      </c>
      <c r="AK45" s="59">
        <v>-0.38895374999999899</v>
      </c>
      <c r="AL45" s="35">
        <v>-0.22917497123421801</v>
      </c>
      <c r="AM45" s="35">
        <v>0.19507527779603342</v>
      </c>
      <c r="AN45" s="34">
        <v>0.13950000000000001</v>
      </c>
      <c r="AO45" s="34">
        <v>-7.0000000000000001E-3</v>
      </c>
      <c r="AP45" s="34">
        <v>-2.29152E-2</v>
      </c>
      <c r="AQ45" s="35">
        <v>-0.1401119999999999</v>
      </c>
      <c r="AR45" s="35">
        <v>-0.44169999999999998</v>
      </c>
      <c r="AS45" s="35">
        <v>1.7411004556352899E-2</v>
      </c>
      <c r="AT45" s="63">
        <v>-0.27678796999999999</v>
      </c>
      <c r="AU45" s="65">
        <v>-0.36419899999999999</v>
      </c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-0.2018961072587887</v>
      </c>
    </row>
    <row r="46" spans="1:62">
      <c r="A46" s="27">
        <v>17</v>
      </c>
      <c r="B46" s="31">
        <v>-117.065597</v>
      </c>
      <c r="C46" s="31">
        <v>-117.676</v>
      </c>
      <c r="D46" s="31">
        <v>-116.940250854488</v>
      </c>
      <c r="E46" s="31">
        <v>-117.3</v>
      </c>
      <c r="F46" s="31">
        <v>-117.3074</v>
      </c>
      <c r="G46" s="31">
        <v>-116.839416214484</v>
      </c>
      <c r="H46" s="31">
        <v>-115.68504170234149</v>
      </c>
      <c r="I46" s="27">
        <v>-117.1939</v>
      </c>
      <c r="J46" s="27">
        <v>-117.572</v>
      </c>
      <c r="K46" s="27">
        <v>-116.81699999999999</v>
      </c>
      <c r="L46" s="31">
        <v>-116.58036300000001</v>
      </c>
      <c r="M46" s="31">
        <v>-116.2238</v>
      </c>
      <c r="N46" s="31">
        <v>-118.496213931594</v>
      </c>
      <c r="O46" s="32">
        <v>-119.26613999999999</v>
      </c>
      <c r="P46" s="64">
        <v>-115.928</v>
      </c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-117.1260748468605</v>
      </c>
      <c r="AF46" s="2"/>
      <c r="AG46" s="35">
        <v>-0.12599399999999999</v>
      </c>
      <c r="AH46" s="35">
        <v>-0.315</v>
      </c>
      <c r="AI46" s="35">
        <v>-0.113520978291825</v>
      </c>
      <c r="AJ46" s="35">
        <v>-0.39</v>
      </c>
      <c r="AK46" s="59">
        <v>-0.28390700000000002</v>
      </c>
      <c r="AL46" s="35">
        <v>-0.1160719587197</v>
      </c>
      <c r="AM46" s="35">
        <v>0.33919575046717898</v>
      </c>
      <c r="AN46" s="34">
        <v>0.2591</v>
      </c>
      <c r="AO46" s="34">
        <v>8.3000000000000004E-2</v>
      </c>
      <c r="AP46" s="34">
        <v>0.130774</v>
      </c>
      <c r="AQ46" s="35">
        <v>1.9749000000000048E-2</v>
      </c>
      <c r="AR46" s="35">
        <v>-0.28739999999999999</v>
      </c>
      <c r="AS46" s="35">
        <v>0.18544370492384399</v>
      </c>
      <c r="AT46" s="63">
        <v>-0.16632321999999999</v>
      </c>
      <c r="AU46" s="65">
        <v>-0.242974</v>
      </c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-6.8261913441366812E-2</v>
      </c>
    </row>
    <row r="47" spans="1:62">
      <c r="A47" s="27">
        <v>18</v>
      </c>
      <c r="B47" s="31">
        <v>-116.29768900000001</v>
      </c>
      <c r="C47" s="31">
        <v>-117.1426</v>
      </c>
      <c r="D47" s="31">
        <v>-116.363</v>
      </c>
      <c r="E47" s="31">
        <v>-116.649</v>
      </c>
      <c r="F47" s="31">
        <v>-116.96599999999999</v>
      </c>
      <c r="G47" s="31">
        <v>-116.106429669728</v>
      </c>
      <c r="H47" s="31">
        <v>-114.99633901528861</v>
      </c>
      <c r="I47" s="27">
        <v>-116.7076</v>
      </c>
      <c r="J47" s="27">
        <v>-117.121</v>
      </c>
      <c r="K47" s="27">
        <v>-116.221</v>
      </c>
      <c r="L47" s="31">
        <v>-115.94620400000001</v>
      </c>
      <c r="M47" s="31">
        <v>-115.59180000000001</v>
      </c>
      <c r="N47" s="31">
        <v>-117.16573701589699</v>
      </c>
      <c r="O47" s="32">
        <v>-118.59532</v>
      </c>
      <c r="P47" s="64">
        <v>-115.52200000000001</v>
      </c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-116.49278124672757</v>
      </c>
      <c r="AF47" s="2"/>
      <c r="AG47" s="35">
        <v>1.4548999999999999E-2</v>
      </c>
      <c r="AH47" s="35">
        <v>-0.188</v>
      </c>
      <c r="AI47" s="35">
        <v>2.04493E-2</v>
      </c>
      <c r="AJ47" s="35">
        <v>-0.27</v>
      </c>
      <c r="AK47" s="59">
        <v>-0.18880644999999999</v>
      </c>
      <c r="AL47" s="35">
        <v>-3.47523401573855E-2</v>
      </c>
      <c r="AM47" s="35">
        <v>0.46254509779997222</v>
      </c>
      <c r="AN47" s="34">
        <v>0.40110000000000001</v>
      </c>
      <c r="AO47" s="34">
        <v>0.20599999999999999</v>
      </c>
      <c r="AP47" s="34">
        <v>0.23885700000000001</v>
      </c>
      <c r="AQ47" s="35">
        <v>0.16868399999999964</v>
      </c>
      <c r="AR47" s="35">
        <v>-0.1105</v>
      </c>
      <c r="AS47" s="35">
        <v>0.28675191074308498</v>
      </c>
      <c r="AT47" s="63">
        <v>-8.5164348999999997E-3</v>
      </c>
      <c r="AU47" s="65">
        <v>-0.13264000000000001</v>
      </c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5.7714738899044757E-2</v>
      </c>
    </row>
    <row r="48" spans="1:62">
      <c r="A48" s="27">
        <v>19</v>
      </c>
      <c r="B48" s="31">
        <v>-115.654312</v>
      </c>
      <c r="C48" s="31">
        <v>-116.52330000000001</v>
      </c>
      <c r="D48" s="31">
        <v>-115.79937048428501</v>
      </c>
      <c r="E48" s="31">
        <v>-116.131</v>
      </c>
      <c r="F48" s="31">
        <v>-116.4432</v>
      </c>
      <c r="G48" s="31">
        <v>-115.486897514188</v>
      </c>
      <c r="H48" s="31">
        <v>-114.53247686327911</v>
      </c>
      <c r="I48" s="27">
        <v>-116.1752</v>
      </c>
      <c r="J48" s="27">
        <v>-116.91500000000001</v>
      </c>
      <c r="K48" s="27">
        <v>-115.79900000000001</v>
      </c>
      <c r="L48" s="31">
        <v>-115.481922</v>
      </c>
      <c r="M48" s="31">
        <v>-114.9494</v>
      </c>
      <c r="N48" s="31">
        <v>-116.685809900046</v>
      </c>
      <c r="O48" s="32">
        <v>-118.005</v>
      </c>
      <c r="P48" s="64">
        <v>-115.16800000000001</v>
      </c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-115.9833259174532</v>
      </c>
      <c r="AF48" s="2"/>
      <c r="AG48" s="35">
        <v>0.14672299999999999</v>
      </c>
      <c r="AH48" s="35">
        <v>-7.4000000000000003E-3</v>
      </c>
      <c r="AI48" s="35">
        <v>0.119206453222271</v>
      </c>
      <c r="AJ48" s="35">
        <v>-0.14000000000000001</v>
      </c>
      <c r="AK48" s="59">
        <v>-6.9879230000000001E-2</v>
      </c>
      <c r="AL48" s="35">
        <v>8.4159029357494405E-2</v>
      </c>
      <c r="AM48" s="35">
        <v>0.58847214177358431</v>
      </c>
      <c r="AN48" s="34">
        <v>0.52949999999999997</v>
      </c>
      <c r="AO48" s="34">
        <v>0.40699999999999997</v>
      </c>
      <c r="AP48" s="34">
        <v>0.34114100000000003</v>
      </c>
      <c r="AQ48" s="35">
        <v>0.29348099999999999</v>
      </c>
      <c r="AR48" s="35">
        <v>-1.1299999999999999E-2</v>
      </c>
      <c r="AS48" s="35">
        <v>0.45682474946287699</v>
      </c>
      <c r="AT48" s="63">
        <v>0.1295645</v>
      </c>
      <c r="AU48" s="65">
        <v>-2.2778900000000001E-2</v>
      </c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0.18964758292108178</v>
      </c>
    </row>
    <row r="49" spans="1:62">
      <c r="A49" s="27">
        <v>20</v>
      </c>
      <c r="B49" s="31">
        <v>-115.137407</v>
      </c>
      <c r="C49" s="31">
        <v>-115.97799999999999</v>
      </c>
      <c r="D49" s="31">
        <v>-115.322</v>
      </c>
      <c r="E49" s="31">
        <v>-115.66500000000001</v>
      </c>
      <c r="F49" s="31">
        <v>-115.8904</v>
      </c>
      <c r="G49" s="31">
        <v>-115.035697042208</v>
      </c>
      <c r="H49" s="31">
        <v>-114.06628962889674</v>
      </c>
      <c r="I49" s="27">
        <v>-115.745</v>
      </c>
      <c r="J49" s="27">
        <v>-116.244</v>
      </c>
      <c r="K49" s="27">
        <v>-115.437</v>
      </c>
      <c r="L49" s="31">
        <v>-114.98124</v>
      </c>
      <c r="M49" s="31">
        <v>-114.378</v>
      </c>
      <c r="N49" s="31">
        <v>-116.242956380484</v>
      </c>
      <c r="O49" s="32">
        <v>-116.92274</v>
      </c>
      <c r="P49" s="64">
        <v>-114.791</v>
      </c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-115.45578200343924</v>
      </c>
      <c r="AF49" s="2"/>
      <c r="AG49" s="35">
        <v>0.267314</v>
      </c>
      <c r="AH49" s="35">
        <v>9.6299999999999997E-2</v>
      </c>
      <c r="AI49" s="35">
        <v>0.25526900000000002</v>
      </c>
      <c r="AJ49" s="35">
        <v>-0.02</v>
      </c>
      <c r="AK49" s="59">
        <v>0.11634051000000099</v>
      </c>
      <c r="AL49" s="35">
        <v>0.13974542585715</v>
      </c>
      <c r="AM49" s="35">
        <v>0.6947890252992035</v>
      </c>
      <c r="AN49" s="34">
        <v>0.68859999999999999</v>
      </c>
      <c r="AO49" s="34">
        <v>0.64800000000000002</v>
      </c>
      <c r="AP49" s="34">
        <v>0.50360499999999997</v>
      </c>
      <c r="AQ49" s="35">
        <v>0.44122000000000045</v>
      </c>
      <c r="AR49" s="35">
        <v>0.129</v>
      </c>
      <c r="AS49" s="35">
        <v>0.57237351823686999</v>
      </c>
      <c r="AT49" s="63">
        <v>0.28342611000000001</v>
      </c>
      <c r="AU49" s="65">
        <v>0.105189</v>
      </c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0.32807810595954834</v>
      </c>
    </row>
    <row r="50" spans="1:62">
      <c r="A50" s="27">
        <v>21</v>
      </c>
      <c r="B50" s="31">
        <v>-114.67921800000001</v>
      </c>
      <c r="C50" s="31">
        <v>-115.53740000000001</v>
      </c>
      <c r="D50" s="31">
        <v>-114.780489953003</v>
      </c>
      <c r="E50" s="31">
        <v>-115.182</v>
      </c>
      <c r="F50" s="31">
        <v>-115.5005</v>
      </c>
      <c r="G50" s="31">
        <v>-114.587125820396</v>
      </c>
      <c r="H50" s="31">
        <v>-113.51582361024958</v>
      </c>
      <c r="I50" s="27">
        <v>-115.304</v>
      </c>
      <c r="J50" s="27">
        <v>-114.706</v>
      </c>
      <c r="K50" s="27">
        <v>-114.54300000000001</v>
      </c>
      <c r="L50" s="31">
        <v>-114.50447799999999</v>
      </c>
      <c r="M50" s="31">
        <v>-113.9479</v>
      </c>
      <c r="N50" s="31">
        <v>-115.536172100115</v>
      </c>
      <c r="O50" s="32">
        <v>-116.46657999999999</v>
      </c>
      <c r="P50" s="64">
        <v>-114.458</v>
      </c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-114.88324583225089</v>
      </c>
      <c r="AF50" s="2"/>
      <c r="AG50" s="35">
        <v>0.39094899999999999</v>
      </c>
      <c r="AH50" s="35">
        <v>0.22700000000000001</v>
      </c>
      <c r="AI50" s="35">
        <v>0.39419857470414998</v>
      </c>
      <c r="AJ50" s="35">
        <v>0.09</v>
      </c>
      <c r="AK50" s="59">
        <v>0.26191950000000003</v>
      </c>
      <c r="AL50" s="35">
        <v>0.27606489568127401</v>
      </c>
      <c r="AM50" s="35">
        <v>0.84081744917372547</v>
      </c>
      <c r="AN50" s="34">
        <v>0.83620000000000005</v>
      </c>
      <c r="AO50" s="34">
        <v>0.80400000000000005</v>
      </c>
      <c r="AP50" s="34">
        <v>0.61185</v>
      </c>
      <c r="AQ50" s="35">
        <v>0.57963199999999993</v>
      </c>
      <c r="AR50" s="35">
        <v>0.27039999999999997</v>
      </c>
      <c r="AS50" s="35">
        <v>0.69939720283840101</v>
      </c>
      <c r="AT50" s="63">
        <v>0.40572637</v>
      </c>
      <c r="AU50" s="65">
        <v>0.22190299999999999</v>
      </c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0.46067053282650344</v>
      </c>
    </row>
    <row r="51" spans="1:62">
      <c r="A51" s="27">
        <v>22</v>
      </c>
      <c r="B51" s="31">
        <v>-114.19218100000001</v>
      </c>
      <c r="C51" s="31">
        <v>-114.9615</v>
      </c>
      <c r="D51" s="31">
        <v>-114.404</v>
      </c>
      <c r="E51" s="31">
        <v>-114.69</v>
      </c>
      <c r="F51" s="31">
        <v>-115.18770000000001</v>
      </c>
      <c r="G51" s="31">
        <v>-113.99580261325499</v>
      </c>
      <c r="H51" s="31">
        <v>-113.07953201674765</v>
      </c>
      <c r="I51" s="27">
        <v>-114.75960000000001</v>
      </c>
      <c r="J51" s="27">
        <v>-114.14700000000001</v>
      </c>
      <c r="K51" s="27">
        <v>-114.292</v>
      </c>
      <c r="L51" s="31">
        <v>-114.053988</v>
      </c>
      <c r="M51" s="31">
        <v>-113.4833</v>
      </c>
      <c r="N51" s="31">
        <v>-114.907086368721</v>
      </c>
      <c r="O51" s="32">
        <v>-115.9657</v>
      </c>
      <c r="P51" s="64">
        <v>-114.096</v>
      </c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-114.41435933324824</v>
      </c>
      <c r="AF51" s="2"/>
      <c r="AG51" s="35">
        <v>0.51480000000000004</v>
      </c>
      <c r="AH51" s="35">
        <v>0.36549999999999999</v>
      </c>
      <c r="AI51" s="35">
        <v>0.54132199999999997</v>
      </c>
      <c r="AJ51" s="35">
        <v>0.25</v>
      </c>
      <c r="AK51" s="59">
        <v>0.46358955000000002</v>
      </c>
      <c r="AL51" s="35">
        <v>0.40476095670929502</v>
      </c>
      <c r="AM51" s="35">
        <v>0.94498935691878205</v>
      </c>
      <c r="AN51" s="34">
        <v>1.0570999999999999</v>
      </c>
      <c r="AO51" s="34">
        <v>0.92500000000000004</v>
      </c>
      <c r="AP51" s="34">
        <v>0.77803900000000004</v>
      </c>
      <c r="AQ51" s="35">
        <v>0.72049000000000007</v>
      </c>
      <c r="AR51" s="35">
        <v>0.38619999999999999</v>
      </c>
      <c r="AS51" s="35">
        <v>0.84335934686315295</v>
      </c>
      <c r="AT51" s="63">
        <v>0.56353315999999998</v>
      </c>
      <c r="AU51" s="65">
        <v>0.34090700000000002</v>
      </c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0.6066393580327486</v>
      </c>
    </row>
    <row r="52" spans="1:62">
      <c r="A52" s="27">
        <v>23</v>
      </c>
      <c r="B52" s="31">
        <v>-113.7923</v>
      </c>
      <c r="C52" s="31">
        <v>-114.5693</v>
      </c>
      <c r="D52" s="31">
        <v>-114.048151842216</v>
      </c>
      <c r="E52" s="31">
        <v>-114.13500000000001</v>
      </c>
      <c r="F52" s="31">
        <v>-114.9593</v>
      </c>
      <c r="G52" s="31">
        <v>-113.52810463890999</v>
      </c>
      <c r="H52" s="31">
        <v>-112.6235377948621</v>
      </c>
      <c r="I52" s="27">
        <v>-114.432</v>
      </c>
      <c r="J52" s="27">
        <v>-113.922</v>
      </c>
      <c r="K52" s="27">
        <v>-113.878</v>
      </c>
      <c r="L52" s="31">
        <v>-113.646569</v>
      </c>
      <c r="M52" s="31">
        <v>-112.9832</v>
      </c>
      <c r="N52" s="31">
        <v>-114.343203013983</v>
      </c>
      <c r="O52" s="32">
        <v>-115.48271</v>
      </c>
      <c r="P52" s="64">
        <v>-113.82899999999999</v>
      </c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-114.01149175266472</v>
      </c>
      <c r="AF52" s="2"/>
      <c r="AG52" s="35">
        <v>0.65161899999999995</v>
      </c>
      <c r="AH52" s="35">
        <v>0.46960000000000002</v>
      </c>
      <c r="AI52" s="35">
        <v>0.671715322665278</v>
      </c>
      <c r="AJ52" s="35">
        <v>0.39</v>
      </c>
      <c r="AK52" s="59">
        <v>0.58783370000000001</v>
      </c>
      <c r="AL52" s="35">
        <v>0.49833466451879099</v>
      </c>
      <c r="AM52" s="35">
        <v>1.1014812712042763</v>
      </c>
      <c r="AN52" s="34">
        <v>1.1868000000000001</v>
      </c>
      <c r="AO52" s="34">
        <v>1.1719999999999999</v>
      </c>
      <c r="AP52" s="34">
        <v>0.96005099999999999</v>
      </c>
      <c r="AQ52" s="35">
        <v>0.83457700000000001</v>
      </c>
      <c r="AR52" s="35">
        <v>0.49990000000000001</v>
      </c>
      <c r="AS52" s="35">
        <v>0.99804022420044303</v>
      </c>
      <c r="AT52" s="63">
        <v>0.67794306999999998</v>
      </c>
      <c r="AU52" s="65">
        <v>0.46981699999999998</v>
      </c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0.74464748350591914</v>
      </c>
    </row>
    <row r="53" spans="1:62">
      <c r="A53" s="27">
        <v>24</v>
      </c>
      <c r="B53" s="31">
        <v>-113.460864</v>
      </c>
      <c r="C53" s="31">
        <v>-114.17</v>
      </c>
      <c r="D53" s="31">
        <v>-113.589</v>
      </c>
      <c r="E53" s="31">
        <v>-113.691</v>
      </c>
      <c r="F53" s="31">
        <v>-114.8336</v>
      </c>
      <c r="G53" s="31">
        <v>-113.07460052346499</v>
      </c>
      <c r="H53" s="31">
        <v>-112.16836922317006</v>
      </c>
      <c r="I53" s="27">
        <v>-113.8879</v>
      </c>
      <c r="J53" s="27">
        <v>-113.747</v>
      </c>
      <c r="K53" s="27">
        <v>-113.715</v>
      </c>
      <c r="L53" s="31">
        <v>-113.16819599999999</v>
      </c>
      <c r="M53" s="31">
        <v>-112.6</v>
      </c>
      <c r="N53" s="31">
        <v>-113.972001761163</v>
      </c>
      <c r="O53" s="32">
        <v>-114.97289000000001</v>
      </c>
      <c r="P53" s="64">
        <v>-113.53700000000001</v>
      </c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-113.63916143385322</v>
      </c>
      <c r="AF53" s="2"/>
      <c r="AG53" s="35">
        <v>0.77040500000000001</v>
      </c>
      <c r="AH53" s="35">
        <v>0.62760000000000005</v>
      </c>
      <c r="AI53" s="35">
        <v>0.83416299999999999</v>
      </c>
      <c r="AJ53" s="35">
        <v>0.52</v>
      </c>
      <c r="AK53" s="59">
        <v>0.79240195000000002</v>
      </c>
      <c r="AL53" s="35">
        <v>0.56388201296485096</v>
      </c>
      <c r="AM53" s="35">
        <v>1.256719975687876</v>
      </c>
      <c r="AN53" s="34">
        <v>1.3732</v>
      </c>
      <c r="AO53" s="34">
        <v>1.2849999999999999</v>
      </c>
      <c r="AP53" s="34">
        <v>1.1626700000000001</v>
      </c>
      <c r="AQ53" s="35">
        <v>0.96122799999999997</v>
      </c>
      <c r="AR53" s="35">
        <v>0.69620000000000004</v>
      </c>
      <c r="AS53" s="35">
        <v>1.14903718895497</v>
      </c>
      <c r="AT53" s="63">
        <v>0.77262713999999999</v>
      </c>
      <c r="AU53" s="65">
        <v>0.57526999999999995</v>
      </c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0.88936028450717974</v>
      </c>
    </row>
    <row r="54" spans="1:62">
      <c r="A54" s="27">
        <v>25</v>
      </c>
      <c r="B54" s="31">
        <v>-113.082598</v>
      </c>
      <c r="C54" s="31">
        <v>-113.7757</v>
      </c>
      <c r="D54" s="31">
        <v>-112.947707312109</v>
      </c>
      <c r="E54" s="31">
        <v>-113.34699999999999</v>
      </c>
      <c r="F54" s="31">
        <v>-114.44450000000001</v>
      </c>
      <c r="G54" s="31">
        <v>-112.52606092677701</v>
      </c>
      <c r="H54" s="31">
        <v>-111.83094722177773</v>
      </c>
      <c r="I54" s="27">
        <v>-113.5275</v>
      </c>
      <c r="J54" s="27">
        <v>-113.48099999999999</v>
      </c>
      <c r="K54" s="27">
        <v>-113.081</v>
      </c>
      <c r="L54" s="31">
        <v>-112.74645</v>
      </c>
      <c r="M54" s="31">
        <v>-112.24809999999999</v>
      </c>
      <c r="N54" s="31">
        <v>-113.631070585568</v>
      </c>
      <c r="O54" s="32">
        <v>-114.44517999999999</v>
      </c>
      <c r="P54" s="64">
        <v>-113.17</v>
      </c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-113.21898760308213</v>
      </c>
      <c r="AF54" s="2"/>
      <c r="AG54" s="35">
        <v>0.92932899999999996</v>
      </c>
      <c r="AH54" s="35">
        <v>0.79039999999999999</v>
      </c>
      <c r="AI54" s="35">
        <v>0.98850497585489905</v>
      </c>
      <c r="AJ54" s="35">
        <v>0.63</v>
      </c>
      <c r="AK54" s="59">
        <v>0.94103159999999997</v>
      </c>
      <c r="AL54" s="35">
        <v>0.62531201107281698</v>
      </c>
      <c r="AM54" s="35">
        <v>1.4474452161727658</v>
      </c>
      <c r="AN54" s="34">
        <v>1.5467</v>
      </c>
      <c r="AO54" s="34">
        <v>1.377</v>
      </c>
      <c r="AP54" s="34">
        <v>1.2638</v>
      </c>
      <c r="AQ54" s="35">
        <v>1.0849</v>
      </c>
      <c r="AR54" s="35">
        <v>0.83199999999999996</v>
      </c>
      <c r="AS54" s="35">
        <v>1.3527184873322899</v>
      </c>
      <c r="AT54" s="63">
        <v>0.90281774000000004</v>
      </c>
      <c r="AU54" s="65">
        <v>0.70220499999999997</v>
      </c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1.0276109353621847</v>
      </c>
    </row>
    <row r="55" spans="1:62">
      <c r="A55" s="27">
        <v>26</v>
      </c>
      <c r="B55" s="31">
        <v>-112.74478000000001</v>
      </c>
      <c r="C55" s="31">
        <v>-113.4241</v>
      </c>
      <c r="D55" s="31">
        <v>-112.694</v>
      </c>
      <c r="E55" s="31">
        <v>-112.935</v>
      </c>
      <c r="F55" s="31">
        <v>-114.1079</v>
      </c>
      <c r="G55" s="31">
        <v>-112.18433647684699</v>
      </c>
      <c r="H55" s="31">
        <v>-111.40608468541031</v>
      </c>
      <c r="I55" s="27">
        <v>-113.1332</v>
      </c>
      <c r="J55" s="27">
        <v>-112.968</v>
      </c>
      <c r="K55" s="27">
        <v>-112.76900000000001</v>
      </c>
      <c r="L55" s="31">
        <v>-112.275936</v>
      </c>
      <c r="M55" s="31">
        <v>-111.89879999999999</v>
      </c>
      <c r="N55" s="31">
        <v>-113.178884733579</v>
      </c>
      <c r="O55" s="32">
        <v>-113.89063</v>
      </c>
      <c r="P55" s="64">
        <v>-112.867</v>
      </c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-112.83184345972242</v>
      </c>
      <c r="AF55" s="2"/>
      <c r="AG55" s="35">
        <v>1.0817289999999999</v>
      </c>
      <c r="AH55" s="35">
        <v>0.93140000000000001</v>
      </c>
      <c r="AI55" s="35">
        <v>1.15038</v>
      </c>
      <c r="AJ55" s="35">
        <v>0.74</v>
      </c>
      <c r="AK55" s="59">
        <v>1.0268520000000001</v>
      </c>
      <c r="AL55" s="35">
        <v>0.71844286754547704</v>
      </c>
      <c r="AM55" s="35">
        <v>1.6258603246219381</v>
      </c>
      <c r="AN55" s="34">
        <v>1.6837</v>
      </c>
      <c r="AO55" s="34">
        <v>1.4870000000000001</v>
      </c>
      <c r="AP55" s="34">
        <v>1.42092</v>
      </c>
      <c r="AQ55" s="35">
        <v>1.2519440000000002</v>
      </c>
      <c r="AR55" s="35">
        <v>0.9778</v>
      </c>
      <c r="AS55" s="35">
        <v>1.49893203907122</v>
      </c>
      <c r="AT55" s="63">
        <v>1.0527342</v>
      </c>
      <c r="AU55" s="65">
        <v>0.83885600000000005</v>
      </c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1.1657700287492425</v>
      </c>
    </row>
    <row r="56" spans="1:62">
      <c r="A56" s="27">
        <v>27</v>
      </c>
      <c r="B56" s="31">
        <v>-112.323654</v>
      </c>
      <c r="C56" s="31">
        <v>-113.0557</v>
      </c>
      <c r="D56" s="31">
        <v>-112.477029160595</v>
      </c>
      <c r="E56" s="31">
        <v>-112.554</v>
      </c>
      <c r="F56" s="31">
        <v>-113.8342</v>
      </c>
      <c r="G56" s="31">
        <v>-111.707452558596</v>
      </c>
      <c r="H56" s="31">
        <v>-110.99647799885696</v>
      </c>
      <c r="I56" s="27">
        <v>-112.7659</v>
      </c>
      <c r="J56" s="27">
        <v>-112.505</v>
      </c>
      <c r="K56" s="27">
        <v>-112.229</v>
      </c>
      <c r="L56" s="31">
        <v>-111.938586</v>
      </c>
      <c r="M56" s="31">
        <v>-111.6414</v>
      </c>
      <c r="N56" s="31">
        <v>-112.850302224736</v>
      </c>
      <c r="O56" s="32">
        <v>-113.27348000000001</v>
      </c>
      <c r="P56" s="64">
        <v>-112.60599999999999</v>
      </c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-112.45054546285226</v>
      </c>
      <c r="AF56" s="2"/>
      <c r="AG56" s="35">
        <v>1.221276</v>
      </c>
      <c r="AH56" s="35">
        <v>1.0430999999999999</v>
      </c>
      <c r="AI56" s="35">
        <v>1.32556898905381</v>
      </c>
      <c r="AJ56" s="35">
        <v>0.88</v>
      </c>
      <c r="AK56" s="59">
        <v>1.117688</v>
      </c>
      <c r="AL56" s="35">
        <v>0.85038186037357399</v>
      </c>
      <c r="AM56" s="35">
        <v>1.745113260124336</v>
      </c>
      <c r="AN56" s="34">
        <v>1.8113999999999999</v>
      </c>
      <c r="AO56" s="34">
        <v>1.6160000000000001</v>
      </c>
      <c r="AP56" s="34">
        <v>1.5679399999999999</v>
      </c>
      <c r="AQ56" s="35">
        <v>1.411046</v>
      </c>
      <c r="AR56" s="35">
        <v>1.101</v>
      </c>
      <c r="AS56" s="35">
        <v>1.6230169020976799</v>
      </c>
      <c r="AT56" s="63">
        <v>1.1789795999999999</v>
      </c>
      <c r="AU56" s="65">
        <v>0.969889</v>
      </c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1.2974933074432933</v>
      </c>
    </row>
    <row r="57" spans="1:62">
      <c r="A57" s="27">
        <v>28</v>
      </c>
      <c r="B57" s="31">
        <v>-111.974204</v>
      </c>
      <c r="C57" s="31">
        <v>-112.69450000000001</v>
      </c>
      <c r="D57" s="31">
        <v>-111.96899999999999</v>
      </c>
      <c r="E57" s="31">
        <v>-112.136</v>
      </c>
      <c r="F57" s="31">
        <v>-113.4101</v>
      </c>
      <c r="G57" s="31">
        <v>-111.32786334884</v>
      </c>
      <c r="H57" s="31">
        <v>-110.61689258597023</v>
      </c>
      <c r="I57" s="27">
        <v>-112.3526</v>
      </c>
      <c r="J57" s="27">
        <v>-112.027</v>
      </c>
      <c r="K57" s="27">
        <v>-111.96299999999999</v>
      </c>
      <c r="L57" s="31">
        <v>-111.529116</v>
      </c>
      <c r="M57" s="31">
        <v>-111.27679999999999</v>
      </c>
      <c r="N57" s="31">
        <v>-112.51136104339599</v>
      </c>
      <c r="O57" s="32">
        <v>-112.85308999999999</v>
      </c>
      <c r="P57" s="64">
        <v>-112.32899999999999</v>
      </c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-112.06470179854708</v>
      </c>
      <c r="AF57" s="2"/>
      <c r="AG57" s="35">
        <v>1.3716170000000001</v>
      </c>
      <c r="AH57" s="35">
        <v>1.1894</v>
      </c>
      <c r="AI57" s="35">
        <v>1.49187</v>
      </c>
      <c r="AJ57" s="35">
        <v>1.03</v>
      </c>
      <c r="AK57" s="59">
        <v>1.2356175</v>
      </c>
      <c r="AL57" s="35">
        <v>1.14239783757707</v>
      </c>
      <c r="AM57" s="35">
        <v>1.8934023738363335</v>
      </c>
      <c r="AN57" s="34">
        <v>1.9666999999999999</v>
      </c>
      <c r="AO57" s="34">
        <v>1.857</v>
      </c>
      <c r="AP57" s="34">
        <v>1.6853499999999999</v>
      </c>
      <c r="AQ57" s="35">
        <v>1.5673200000000003</v>
      </c>
      <c r="AR57" s="35">
        <v>1.2664</v>
      </c>
      <c r="AS57" s="35">
        <v>1.79596196970778</v>
      </c>
      <c r="AT57" s="63">
        <v>1.3525670999999999</v>
      </c>
      <c r="AU57" s="65">
        <v>1.0964499999999999</v>
      </c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1.462803585408079</v>
      </c>
    </row>
    <row r="58" spans="1:62">
      <c r="A58" s="27">
        <v>29</v>
      </c>
      <c r="B58" s="31">
        <v>-111.59996599999999</v>
      </c>
      <c r="C58" s="31">
        <v>-112.3035</v>
      </c>
      <c r="D58" s="31">
        <v>-111.67949809745301</v>
      </c>
      <c r="E58" s="31">
        <v>-111.82599999999999</v>
      </c>
      <c r="F58" s="31">
        <v>-113.1199</v>
      </c>
      <c r="G58" s="31">
        <v>-111.171501499759</v>
      </c>
      <c r="H58" s="31">
        <v>-110.2326148327258</v>
      </c>
      <c r="I58" s="27">
        <v>-111.9563</v>
      </c>
      <c r="J58" s="27">
        <v>-111.71299999999999</v>
      </c>
      <c r="K58" s="27">
        <v>-111.626</v>
      </c>
      <c r="L58" s="31">
        <v>-111.177673</v>
      </c>
      <c r="M58" s="31">
        <v>-110.9555</v>
      </c>
      <c r="N58" s="31">
        <v>-112.136929063444</v>
      </c>
      <c r="O58" s="32">
        <v>-112.43271</v>
      </c>
      <c r="P58" s="64">
        <v>-111.949</v>
      </c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-111.72533949955879</v>
      </c>
      <c r="AF58" s="2"/>
      <c r="AG58" s="35">
        <v>1.504718</v>
      </c>
      <c r="AH58" s="35">
        <v>1.3658999999999999</v>
      </c>
      <c r="AI58" s="35">
        <v>1.5967782762331399</v>
      </c>
      <c r="AJ58" s="35">
        <v>1.19</v>
      </c>
      <c r="AK58" s="59">
        <v>1.407273</v>
      </c>
      <c r="AL58" s="35">
        <v>1.3968237602885101</v>
      </c>
      <c r="AM58" s="35">
        <v>2.0899835357919607</v>
      </c>
      <c r="AN58" s="34">
        <v>2.1071</v>
      </c>
      <c r="AO58" s="34">
        <v>1.992</v>
      </c>
      <c r="AP58" s="34">
        <v>1.8250200000000001</v>
      </c>
      <c r="AQ58" s="35">
        <v>1.7224649999999995</v>
      </c>
      <c r="AR58" s="35">
        <v>1.4604999999999999</v>
      </c>
      <c r="AS58" s="35">
        <v>2.0760722922020598</v>
      </c>
      <c r="AT58" s="63">
        <v>1.5458803999999999</v>
      </c>
      <c r="AU58" s="65">
        <v>1.2956700000000001</v>
      </c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1.6384122843010447</v>
      </c>
    </row>
    <row r="59" spans="1:62">
      <c r="A59" s="27">
        <v>30</v>
      </c>
      <c r="B59" s="31">
        <v>-111.19101499999999</v>
      </c>
      <c r="C59" s="31">
        <v>-111.9314</v>
      </c>
      <c r="D59" s="31">
        <v>-111.298</v>
      </c>
      <c r="E59" s="31">
        <v>-111.545</v>
      </c>
      <c r="F59" s="31">
        <v>-112.8348</v>
      </c>
      <c r="G59" s="31">
        <v>-110.795913407287</v>
      </c>
      <c r="H59" s="31">
        <v>-109.88569484602299</v>
      </c>
      <c r="I59" s="27">
        <v>-111.5748</v>
      </c>
      <c r="J59" s="27">
        <v>-111.553</v>
      </c>
      <c r="K59" s="27">
        <v>-111.34699999999999</v>
      </c>
      <c r="L59" s="31">
        <v>-110.81736000000001</v>
      </c>
      <c r="M59" s="31">
        <v>-110.6009</v>
      </c>
      <c r="N59" s="31">
        <v>-111.931936857018</v>
      </c>
      <c r="O59" s="32">
        <v>-112.1465</v>
      </c>
      <c r="P59" s="64">
        <v>-111.697</v>
      </c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-111.41002134068852</v>
      </c>
      <c r="AF59" s="2"/>
      <c r="AG59" s="35">
        <v>1.649149</v>
      </c>
      <c r="AH59" s="35">
        <v>1.5068999999999999</v>
      </c>
      <c r="AI59" s="35">
        <v>1.7622199999999999</v>
      </c>
      <c r="AJ59" s="35">
        <v>1.33</v>
      </c>
      <c r="AK59" s="59">
        <v>1.5076240000000001</v>
      </c>
      <c r="AL59" s="35">
        <v>1.6691980588516899</v>
      </c>
      <c r="AM59" s="35">
        <v>2.240564897096692</v>
      </c>
      <c r="AN59" s="34">
        <v>2.2976999999999999</v>
      </c>
      <c r="AO59" s="34">
        <v>2.0939999999999999</v>
      </c>
      <c r="AP59" s="34">
        <v>1.95533</v>
      </c>
      <c r="AQ59" s="35">
        <v>1.8653899999999999</v>
      </c>
      <c r="AR59" s="35">
        <v>1.6</v>
      </c>
      <c r="AS59" s="35">
        <v>2.21657327365021</v>
      </c>
      <c r="AT59" s="63">
        <v>1.6839613</v>
      </c>
      <c r="AU59" s="65">
        <v>1.4172899999999999</v>
      </c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1.7863933686399063</v>
      </c>
    </row>
    <row r="60" spans="1:62">
      <c r="A60" s="27">
        <v>31</v>
      </c>
      <c r="B60" s="31">
        <v>-110.798703</v>
      </c>
      <c r="C60" s="31">
        <v>-111.64490000000001</v>
      </c>
      <c r="D60" s="31">
        <v>-110.956874043083</v>
      </c>
      <c r="E60" s="31">
        <v>-111.22199999999999</v>
      </c>
      <c r="F60" s="31">
        <v>-112.631</v>
      </c>
      <c r="G60" s="31">
        <v>-110.51273836229601</v>
      </c>
      <c r="H60" s="31">
        <v>-109.6023448618858</v>
      </c>
      <c r="I60" s="27">
        <v>-111.2222</v>
      </c>
      <c r="J60" s="27">
        <v>-111.16</v>
      </c>
      <c r="K60" s="27">
        <v>-110.965</v>
      </c>
      <c r="L60" s="31">
        <v>-110.527862</v>
      </c>
      <c r="M60" s="31">
        <v>-110.2028</v>
      </c>
      <c r="N60" s="31">
        <v>-111.681259794125</v>
      </c>
      <c r="O60" s="32">
        <v>-111.64561999999999</v>
      </c>
      <c r="P60" s="64">
        <v>-111.39400000000001</v>
      </c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-111.07782013742597</v>
      </c>
      <c r="AF60" s="2"/>
      <c r="AG60" s="35">
        <v>1.7894950000000001</v>
      </c>
      <c r="AH60" s="35">
        <v>1.6992</v>
      </c>
      <c r="AI60" s="35">
        <v>1.9277322057725299</v>
      </c>
      <c r="AJ60" s="35">
        <v>1.44</v>
      </c>
      <c r="AK60" s="59">
        <v>1.6522399999999999</v>
      </c>
      <c r="AL60" s="35">
        <v>1.74362492355927</v>
      </c>
      <c r="AM60" s="35">
        <v>2.3965808469388761</v>
      </c>
      <c r="AN60" s="34">
        <v>2.4659</v>
      </c>
      <c r="AO60" s="34">
        <v>2.3530000000000002</v>
      </c>
      <c r="AP60" s="34">
        <v>2.14757</v>
      </c>
      <c r="AQ60" s="35">
        <v>2.0127760000000001</v>
      </c>
      <c r="AR60" s="35">
        <v>1.7910999999999999</v>
      </c>
      <c r="AS60" s="35">
        <v>2.49120336269617</v>
      </c>
      <c r="AT60" s="63">
        <v>1.8259874</v>
      </c>
      <c r="AU60" s="65">
        <v>1.54539</v>
      </c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1.9521199825977895</v>
      </c>
    </row>
    <row r="61" spans="1:62">
      <c r="A61" s="27">
        <v>32</v>
      </c>
      <c r="B61" s="31">
        <v>-110.430477</v>
      </c>
      <c r="C61" s="31">
        <v>-111.26690000000001</v>
      </c>
      <c r="D61" s="31">
        <v>-110.669</v>
      </c>
      <c r="E61" s="31">
        <v>-111.017</v>
      </c>
      <c r="F61" s="31">
        <v>-111.9491</v>
      </c>
      <c r="G61" s="31">
        <v>-110.056475771641</v>
      </c>
      <c r="H61" s="31">
        <v>-109.29980872666746</v>
      </c>
      <c r="I61" s="27">
        <v>-110.85299999999999</v>
      </c>
      <c r="J61" s="27">
        <v>-110.86799999999999</v>
      </c>
      <c r="K61" s="27">
        <v>-110.593</v>
      </c>
      <c r="L61" s="31">
        <v>-110.20593599999999</v>
      </c>
      <c r="M61" s="31">
        <v>-109.9255</v>
      </c>
      <c r="N61" s="31">
        <v>-111.315900226248</v>
      </c>
      <c r="O61" s="32">
        <v>-111.00163000000001</v>
      </c>
      <c r="P61" s="64">
        <v>-111.18300000000001</v>
      </c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-110.70898184830376</v>
      </c>
      <c r="AF61" s="2"/>
      <c r="AG61" s="35">
        <v>1.9064479999999999</v>
      </c>
      <c r="AH61" s="35">
        <v>1.8474999999999999</v>
      </c>
      <c r="AI61" s="35">
        <v>2.03931</v>
      </c>
      <c r="AJ61" s="35">
        <v>1.63</v>
      </c>
      <c r="AK61" s="59">
        <v>1.8095155000000001</v>
      </c>
      <c r="AL61" s="35">
        <v>1.9292105448608401</v>
      </c>
      <c r="AM61" s="35">
        <v>2.5350324513265066</v>
      </c>
      <c r="AN61" s="34">
        <v>2.6132</v>
      </c>
      <c r="AO61" s="34">
        <v>2.4590000000000001</v>
      </c>
      <c r="AP61" s="34">
        <v>2.3302100000000001</v>
      </c>
      <c r="AQ61" s="35">
        <v>2.1698080000000002</v>
      </c>
      <c r="AR61" s="35">
        <v>2.0110000000000001</v>
      </c>
      <c r="AS61" s="35">
        <v>2.6406462128245698</v>
      </c>
      <c r="AT61" s="63">
        <v>2.0114103999999999</v>
      </c>
      <c r="AU61" s="65">
        <v>1.6406000000000001</v>
      </c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2.1048594072674609</v>
      </c>
    </row>
    <row r="62" spans="1:62">
      <c r="A62" s="27">
        <v>33</v>
      </c>
      <c r="B62" s="31">
        <v>-110.109943</v>
      </c>
      <c r="C62" s="31">
        <v>-111.0103</v>
      </c>
      <c r="D62" s="31">
        <v>-110.319214415413</v>
      </c>
      <c r="E62" s="31">
        <v>-110.68899999999999</v>
      </c>
      <c r="F62" s="31">
        <v>-111.5445</v>
      </c>
      <c r="G62" s="31">
        <v>-109.80604749513201</v>
      </c>
      <c r="H62" s="31">
        <v>-108.92817073751571</v>
      </c>
      <c r="I62" s="27">
        <v>-110.52419999999999</v>
      </c>
      <c r="J62" s="27">
        <v>-110.577</v>
      </c>
      <c r="K62" s="27">
        <v>-110.262</v>
      </c>
      <c r="L62" s="31">
        <v>-109.891987</v>
      </c>
      <c r="M62" s="31">
        <v>-109.5891</v>
      </c>
      <c r="N62" s="31">
        <v>-111.055986645722</v>
      </c>
      <c r="O62" s="32">
        <v>-110.66175</v>
      </c>
      <c r="P62" s="64">
        <v>-110.94499999999999</v>
      </c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-110.39427995291884</v>
      </c>
      <c r="AF62" s="2"/>
      <c r="AG62" s="35">
        <v>2.0701369999999999</v>
      </c>
      <c r="AH62" s="35">
        <v>1.9749000000000001</v>
      </c>
      <c r="AI62" s="35">
        <v>2.1772165961078098</v>
      </c>
      <c r="AJ62" s="35">
        <v>1.76</v>
      </c>
      <c r="AK62" s="59">
        <v>2.008845</v>
      </c>
      <c r="AL62" s="35">
        <v>2.06572093180031</v>
      </c>
      <c r="AM62" s="35">
        <v>2.7004419091940774</v>
      </c>
      <c r="AN62" s="34">
        <v>2.7625000000000002</v>
      </c>
      <c r="AO62" s="34">
        <v>2.629</v>
      </c>
      <c r="AP62" s="34">
        <v>2.5356399999999999</v>
      </c>
      <c r="AQ62" s="35">
        <v>2.316071</v>
      </c>
      <c r="AR62" s="35">
        <v>2.1366999999999998</v>
      </c>
      <c r="AS62" s="35">
        <v>2.8484292567777101</v>
      </c>
      <c r="AT62" s="63">
        <v>2.2323398999999999</v>
      </c>
      <c r="AU62" s="65">
        <v>1.80192</v>
      </c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2.2679907729253279</v>
      </c>
    </row>
    <row r="63" spans="1:62">
      <c r="A63" s="27">
        <v>34</v>
      </c>
      <c r="B63" s="31">
        <v>-109.64974100000001</v>
      </c>
      <c r="C63" s="31">
        <v>-110.6099</v>
      </c>
      <c r="D63" s="31">
        <v>-109.879</v>
      </c>
      <c r="E63" s="31">
        <v>-110.352</v>
      </c>
      <c r="F63" s="31">
        <v>-111.2171</v>
      </c>
      <c r="G63" s="31">
        <v>-109.155595393784</v>
      </c>
      <c r="H63" s="31">
        <v>-108.59145008724508</v>
      </c>
      <c r="I63" s="27">
        <v>-110.2092</v>
      </c>
      <c r="J63" s="27">
        <v>-110.22499999999999</v>
      </c>
      <c r="K63" s="27">
        <v>-109.851</v>
      </c>
      <c r="L63" s="31">
        <v>-109.51056799999999</v>
      </c>
      <c r="M63" s="31">
        <v>-109.2165</v>
      </c>
      <c r="N63" s="31">
        <v>-110.832096997714</v>
      </c>
      <c r="O63" s="32">
        <v>-110.20559</v>
      </c>
      <c r="P63" s="64">
        <v>-110.63500000000001</v>
      </c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-110.00931609858286</v>
      </c>
      <c r="AF63" s="2"/>
      <c r="AG63" s="35">
        <v>2.195122</v>
      </c>
      <c r="AH63" s="35">
        <v>2.1943999999999999</v>
      </c>
      <c r="AI63" s="35">
        <v>2.35568</v>
      </c>
      <c r="AJ63" s="35">
        <v>1.89</v>
      </c>
      <c r="AK63" s="59">
        <v>2.2083110000000001</v>
      </c>
      <c r="AL63" s="35">
        <v>2.32308271253364</v>
      </c>
      <c r="AM63" s="35">
        <v>2.8792331412606313</v>
      </c>
      <c r="AN63" s="34">
        <v>2.8708999999999998</v>
      </c>
      <c r="AO63" s="34">
        <v>2.68</v>
      </c>
      <c r="AP63" s="34">
        <v>2.6819700000000002</v>
      </c>
      <c r="AQ63" s="35">
        <v>2.4977200000000006</v>
      </c>
      <c r="AR63" s="35">
        <v>2.2953000000000001</v>
      </c>
      <c r="AS63" s="35">
        <v>2.9791088268277202</v>
      </c>
      <c r="AT63" s="63">
        <v>2.398037</v>
      </c>
      <c r="AU63" s="65">
        <v>1.99074</v>
      </c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2.4293069787081332</v>
      </c>
    </row>
    <row r="64" spans="1:62">
      <c r="A64" s="27">
        <v>35</v>
      </c>
      <c r="B64" s="31">
        <v>-109.283686</v>
      </c>
      <c r="C64" s="31">
        <v>-110.2466</v>
      </c>
      <c r="D64" s="31">
        <v>-109.436052338729</v>
      </c>
      <c r="E64" s="31">
        <v>-110.02500000000001</v>
      </c>
      <c r="F64" s="31">
        <v>-110.9425</v>
      </c>
      <c r="G64" s="31">
        <v>-108.945790219636</v>
      </c>
      <c r="H64" s="31">
        <v>-108.30308773451578</v>
      </c>
      <c r="I64" s="27">
        <v>-109.7924</v>
      </c>
      <c r="J64" s="27">
        <v>-109.629</v>
      </c>
      <c r="K64" s="27">
        <v>-109.498</v>
      </c>
      <c r="L64" s="31">
        <v>-109.123865</v>
      </c>
      <c r="M64" s="31">
        <v>-108.93429999999999</v>
      </c>
      <c r="N64" s="31">
        <v>-110.420584934274</v>
      </c>
      <c r="O64" s="32">
        <v>-109.83887</v>
      </c>
      <c r="P64" s="64">
        <v>-110.42700000000001</v>
      </c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-109.65644908181031</v>
      </c>
      <c r="AF64" s="2"/>
      <c r="AG64" s="35">
        <v>2.3246380000000002</v>
      </c>
      <c r="AH64" s="35">
        <v>2.3130000000000002</v>
      </c>
      <c r="AI64" s="35">
        <v>2.5249520248527699</v>
      </c>
      <c r="AJ64" s="35">
        <v>2.06</v>
      </c>
      <c r="AK64" s="59">
        <v>2.255531</v>
      </c>
      <c r="AL64" s="35">
        <v>2.4832059357905298</v>
      </c>
      <c r="AM64" s="35">
        <v>3.0596339657614422</v>
      </c>
      <c r="AN64" s="34">
        <v>3.1164999999999998</v>
      </c>
      <c r="AO64" s="34">
        <v>2.859</v>
      </c>
      <c r="AP64" s="34">
        <v>2.81698</v>
      </c>
      <c r="AQ64" s="35">
        <v>2.6578149999999989</v>
      </c>
      <c r="AR64" s="35">
        <v>2.4584999999999999</v>
      </c>
      <c r="AS64" s="35">
        <v>3.1434857089477402</v>
      </c>
      <c r="AT64" s="63">
        <v>2.5321728000000001</v>
      </c>
      <c r="AU64" s="65">
        <v>2.11599</v>
      </c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2.581426962356832</v>
      </c>
    </row>
    <row r="65" spans="1:62">
      <c r="A65" s="27">
        <v>36</v>
      </c>
      <c r="B65" s="31">
        <v>-108.96758199999999</v>
      </c>
      <c r="C65" s="31">
        <v>-109.7741</v>
      </c>
      <c r="D65" s="31">
        <v>-109.081</v>
      </c>
      <c r="E65" s="31">
        <v>-109.753</v>
      </c>
      <c r="F65" s="31">
        <v>-110.7955</v>
      </c>
      <c r="G65" s="31">
        <v>-108.688501839819</v>
      </c>
      <c r="H65" s="31">
        <v>-107.95536121907199</v>
      </c>
      <c r="I65" s="27">
        <v>-109.4271</v>
      </c>
      <c r="J65" s="27">
        <v>-109.20399999999999</v>
      </c>
      <c r="K65" s="27">
        <v>-109.169</v>
      </c>
      <c r="L65" s="31">
        <v>-108.76858799999999</v>
      </c>
      <c r="M65" s="31">
        <v>-108.6174</v>
      </c>
      <c r="N65" s="31">
        <v>-109.820737030719</v>
      </c>
      <c r="O65" s="32">
        <v>-109.55266</v>
      </c>
      <c r="P65" s="64">
        <v>-110.206</v>
      </c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-109.318702005974</v>
      </c>
      <c r="AF65" s="2"/>
      <c r="AG65" s="35">
        <v>2.4496859999999998</v>
      </c>
      <c r="AH65" s="35">
        <v>2.4702000000000002</v>
      </c>
      <c r="AI65" s="35">
        <v>2.7061999999999999</v>
      </c>
      <c r="AJ65" s="35">
        <v>2.2599999999999998</v>
      </c>
      <c r="AK65" s="59">
        <v>2.4310515000000001</v>
      </c>
      <c r="AL65" s="35">
        <v>2.5516449036448399</v>
      </c>
      <c r="AM65" s="35">
        <v>3.1973285809368157</v>
      </c>
      <c r="AN65" s="34">
        <v>3.3422000000000001</v>
      </c>
      <c r="AO65" s="34">
        <v>3.0840000000000001</v>
      </c>
      <c r="AP65" s="34">
        <v>3.0764300000000002</v>
      </c>
      <c r="AQ65" s="35">
        <v>2.8245799999999988</v>
      </c>
      <c r="AR65" s="35">
        <v>2.5895000000000001</v>
      </c>
      <c r="AS65" s="35">
        <v>3.2358871567662302</v>
      </c>
      <c r="AT65" s="63">
        <v>2.6702537</v>
      </c>
      <c r="AU65" s="65">
        <v>2.26769</v>
      </c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2.7437767894231921</v>
      </c>
    </row>
    <row r="66" spans="1:62">
      <c r="A66" s="27">
        <v>37</v>
      </c>
      <c r="B66" s="31">
        <v>-108.69021499999999</v>
      </c>
      <c r="C66" s="31">
        <v>-109.4901</v>
      </c>
      <c r="D66" s="31">
        <v>-108.745136582925</v>
      </c>
      <c r="E66" s="31">
        <v>-109.485</v>
      </c>
      <c r="F66" s="31">
        <v>-110.6142</v>
      </c>
      <c r="G66" s="31">
        <v>-108.451861255613</v>
      </c>
      <c r="H66" s="31">
        <v>-107.65712677174905</v>
      </c>
      <c r="I66" s="27">
        <v>-109.1671</v>
      </c>
      <c r="J66" s="27">
        <v>-108.93899999999999</v>
      </c>
      <c r="K66" s="27">
        <v>-108.812</v>
      </c>
      <c r="L66" s="31">
        <v>-108.460277</v>
      </c>
      <c r="M66" s="31">
        <v>-108.3681</v>
      </c>
      <c r="N66" s="31">
        <v>-109.337976238953</v>
      </c>
      <c r="O66" s="32">
        <v>-109.07861</v>
      </c>
      <c r="P66" s="64">
        <v>-109.887</v>
      </c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-109.01224685661599</v>
      </c>
      <c r="AF66" s="2"/>
      <c r="AG66" s="35">
        <v>2.605648</v>
      </c>
      <c r="AH66" s="35">
        <v>2.6122999999999998</v>
      </c>
      <c r="AI66" s="35">
        <v>2.84058035229822</v>
      </c>
      <c r="AJ66" s="35">
        <v>2.37</v>
      </c>
      <c r="AK66" s="59">
        <v>2.5860310000000002</v>
      </c>
      <c r="AL66" s="35">
        <v>2.7549208332982098</v>
      </c>
      <c r="AM66" s="35">
        <v>3.3821117172669863</v>
      </c>
      <c r="AN66" s="34">
        <v>3.4683000000000002</v>
      </c>
      <c r="AO66" s="34">
        <v>3.1150000000000002</v>
      </c>
      <c r="AP66" s="34">
        <v>3.21495</v>
      </c>
      <c r="AQ66" s="35">
        <v>2.9937670000000001</v>
      </c>
      <c r="AR66" s="35">
        <v>2.7692999999999999</v>
      </c>
      <c r="AS66" s="35">
        <v>3.3837050083709599</v>
      </c>
      <c r="AT66" s="63">
        <v>2.839896</v>
      </c>
      <c r="AU66" s="65">
        <v>2.4772799999999999</v>
      </c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2.8942526607489589</v>
      </c>
    </row>
    <row r="67" spans="1:62">
      <c r="A67" s="27">
        <v>38</v>
      </c>
      <c r="B67" s="31">
        <v>-108.327624</v>
      </c>
      <c r="C67" s="31">
        <v>-109.15260000000001</v>
      </c>
      <c r="D67" s="31">
        <v>-108.45</v>
      </c>
      <c r="E67" s="31">
        <v>-109.143</v>
      </c>
      <c r="F67" s="31">
        <v>-110.2424</v>
      </c>
      <c r="G67" s="31">
        <v>-108.079523077109</v>
      </c>
      <c r="H67" s="31">
        <v>-107.3851445203321</v>
      </c>
      <c r="I67" s="27">
        <v>-108.83</v>
      </c>
      <c r="J67" s="27">
        <v>-108.621</v>
      </c>
      <c r="K67" s="27">
        <v>-108.254</v>
      </c>
      <c r="L67" s="31">
        <v>-108.174454</v>
      </c>
      <c r="M67" s="31">
        <v>-108.0872</v>
      </c>
      <c r="N67" s="31">
        <v>-109.01887939823899</v>
      </c>
      <c r="O67" s="32">
        <v>-108.76555999999999</v>
      </c>
      <c r="P67" s="64">
        <v>-109.577</v>
      </c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-108.67389233304534</v>
      </c>
      <c r="AF67" s="2"/>
      <c r="AG67" s="35">
        <v>2.776751</v>
      </c>
      <c r="AH67" s="35">
        <v>2.7734000000000001</v>
      </c>
      <c r="AI67" s="35">
        <v>3.0700799999999999</v>
      </c>
      <c r="AJ67" s="35">
        <v>2.56</v>
      </c>
      <c r="AK67" s="59">
        <v>2.7599035000000001</v>
      </c>
      <c r="AL67" s="35">
        <v>2.9606706105517602</v>
      </c>
      <c r="AM67" s="35">
        <v>3.569675197715461</v>
      </c>
      <c r="AN67" s="34">
        <v>3.6356000000000002</v>
      </c>
      <c r="AO67" s="34">
        <v>3.2240000000000002</v>
      </c>
      <c r="AP67" s="34">
        <v>3.4461499999999998</v>
      </c>
      <c r="AQ67" s="35">
        <v>3.1623239999999999</v>
      </c>
      <c r="AR67" s="35">
        <v>2.9234</v>
      </c>
      <c r="AS67" s="35">
        <v>3.4908081094702799</v>
      </c>
      <c r="AT67" s="63">
        <v>3.0292640999999998</v>
      </c>
      <c r="AU67" s="65">
        <v>2.64621</v>
      </c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3.0685491011824997</v>
      </c>
    </row>
    <row r="68" spans="1:62">
      <c r="A68" s="27">
        <v>39</v>
      </c>
      <c r="B68" s="31">
        <v>-107.85330500000001</v>
      </c>
      <c r="C68" s="31">
        <v>-108.8383</v>
      </c>
      <c r="D68" s="31">
        <v>-108.23585698230001</v>
      </c>
      <c r="E68" s="31">
        <v>-108.751</v>
      </c>
      <c r="F68" s="31">
        <v>-109.93559999999999</v>
      </c>
      <c r="G68" s="31">
        <v>-107.46845774945599</v>
      </c>
      <c r="H68" s="31">
        <v>-107.09501357644507</v>
      </c>
      <c r="I68" s="27">
        <v>-108.59220000000001</v>
      </c>
      <c r="J68" s="27">
        <v>-108.404</v>
      </c>
      <c r="K68" s="27">
        <v>-107.905</v>
      </c>
      <c r="L68" s="31">
        <v>-107.84493599999999</v>
      </c>
      <c r="M68" s="31">
        <v>-107.7628</v>
      </c>
      <c r="N68" s="31">
        <v>-108.685440654291</v>
      </c>
      <c r="O68" s="32">
        <v>-108.36306999999999</v>
      </c>
      <c r="P68" s="64">
        <v>-109.206</v>
      </c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-108.32939866416613</v>
      </c>
      <c r="AF68" s="2"/>
      <c r="AG68" s="35">
        <v>2.9337430000000002</v>
      </c>
      <c r="AH68" s="35">
        <v>2.9430999999999998</v>
      </c>
      <c r="AI68" s="35">
        <v>3.1855280597765399</v>
      </c>
      <c r="AJ68" s="35">
        <v>2.7</v>
      </c>
      <c r="AK68" s="59">
        <v>2.8837609999999998</v>
      </c>
      <c r="AL68" s="35">
        <v>3.0421914961746102</v>
      </c>
      <c r="AM68" s="35">
        <v>3.7240740859504982</v>
      </c>
      <c r="AN68" s="34">
        <v>3.8525999999999998</v>
      </c>
      <c r="AO68" s="34">
        <v>3.4430000000000001</v>
      </c>
      <c r="AP68" s="34">
        <v>3.5760700000000001</v>
      </c>
      <c r="AQ68" s="35">
        <v>3.341466</v>
      </c>
      <c r="AR68" s="35">
        <v>3.0908000000000002</v>
      </c>
      <c r="AS68" s="35">
        <v>3.61985708892434</v>
      </c>
      <c r="AT68" s="63">
        <v>3.1476191999999998</v>
      </c>
      <c r="AU68" s="65">
        <v>2.7842099999999999</v>
      </c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3.2178679953883997</v>
      </c>
    </row>
    <row r="69" spans="1:62">
      <c r="A69" s="27">
        <v>40</v>
      </c>
      <c r="B69" s="31">
        <v>-107.54924200000001</v>
      </c>
      <c r="C69" s="31">
        <v>-108.4389</v>
      </c>
      <c r="D69" s="31">
        <v>-108.006</v>
      </c>
      <c r="E69" s="31">
        <v>-108.434</v>
      </c>
      <c r="F69" s="31">
        <v>-109.4147</v>
      </c>
      <c r="G69" s="31">
        <v>-107.007404184221</v>
      </c>
      <c r="H69" s="31">
        <v>-106.80812774870606</v>
      </c>
      <c r="I69" s="27">
        <v>-108.33410000000001</v>
      </c>
      <c r="J69" s="27">
        <v>-108.28100000000001</v>
      </c>
      <c r="K69" s="27">
        <v>-107.51</v>
      </c>
      <c r="L69" s="31">
        <v>-107.5476</v>
      </c>
      <c r="M69" s="31">
        <v>-107.43470000000001</v>
      </c>
      <c r="N69" s="31">
        <v>-108.38765233042901</v>
      </c>
      <c r="O69" s="32">
        <v>-108.09474</v>
      </c>
      <c r="P69" s="64">
        <v>-108.825</v>
      </c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-108.00487775089043</v>
      </c>
      <c r="AF69" s="2"/>
      <c r="AG69" s="35">
        <v>3.1069770000000001</v>
      </c>
      <c r="AH69" s="35">
        <v>3.1057999999999999</v>
      </c>
      <c r="AI69" s="35">
        <v>3.3616999999999999</v>
      </c>
      <c r="AJ69" s="35">
        <v>2.85</v>
      </c>
      <c r="AK69" s="59">
        <v>3.0245880000000001</v>
      </c>
      <c r="AL69" s="35">
        <v>3.1212227042368901</v>
      </c>
      <c r="AM69" s="35">
        <v>3.936194262917029</v>
      </c>
      <c r="AN69" s="34">
        <v>4.0374999999999996</v>
      </c>
      <c r="AO69" s="34">
        <v>3.641</v>
      </c>
      <c r="AP69" s="34">
        <v>3.7566799999999998</v>
      </c>
      <c r="AQ69" s="35">
        <v>3.5098200000000004</v>
      </c>
      <c r="AR69" s="35">
        <v>3.2423999999999999</v>
      </c>
      <c r="AS69" s="35">
        <v>3.7536052763230101</v>
      </c>
      <c r="AT69" s="63">
        <v>3.329097</v>
      </c>
      <c r="AU69" s="65">
        <v>2.9595500000000001</v>
      </c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3.3824089495651277</v>
      </c>
    </row>
    <row r="70" spans="1:62">
      <c r="A70" s="27">
        <v>41</v>
      </c>
      <c r="B70" s="31">
        <v>-107.15624</v>
      </c>
      <c r="C70" s="31">
        <v>-108.0898</v>
      </c>
      <c r="D70" s="31">
        <v>-107.680111311687</v>
      </c>
      <c r="E70" s="31">
        <v>-108.1</v>
      </c>
      <c r="F70" s="31">
        <v>-109.16930000000001</v>
      </c>
      <c r="G70" s="31">
        <v>-106.385632170517</v>
      </c>
      <c r="H70" s="31">
        <v>-106.53483329349162</v>
      </c>
      <c r="I70" s="27">
        <v>-108.01090000000001</v>
      </c>
      <c r="J70" s="27">
        <v>-108.07899999999999</v>
      </c>
      <c r="K70" s="27">
        <v>-107.07899999999999</v>
      </c>
      <c r="L70" s="31">
        <v>-107.158874</v>
      </c>
      <c r="M70" s="31">
        <v>-107.18259999999999</v>
      </c>
      <c r="N70" s="31">
        <v>-108.07387584918099</v>
      </c>
      <c r="O70" s="32">
        <v>-107.78169</v>
      </c>
      <c r="P70" s="64">
        <v>-108.59099999999999</v>
      </c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-107.67152377499177</v>
      </c>
      <c r="AF70" s="2"/>
      <c r="AG70" s="35">
        <v>3.2529949999999999</v>
      </c>
      <c r="AH70" s="35">
        <v>3.2993999999999999</v>
      </c>
      <c r="AI70" s="35">
        <v>3.48560242350732</v>
      </c>
      <c r="AJ70" s="35">
        <v>3</v>
      </c>
      <c r="AK70" s="59">
        <v>3.13062</v>
      </c>
      <c r="AL70" s="35">
        <v>3.2067828408169299</v>
      </c>
      <c r="AM70" s="35">
        <v>4.0858915462969554</v>
      </c>
      <c r="AN70" s="34">
        <v>4.2016</v>
      </c>
      <c r="AO70" s="34">
        <v>3.8370000000000002</v>
      </c>
      <c r="AP70" s="34">
        <v>3.9505699999999999</v>
      </c>
      <c r="AQ70" s="35">
        <v>3.7088400000000008</v>
      </c>
      <c r="AR70" s="35">
        <v>3.4464999999999999</v>
      </c>
      <c r="AS70" s="35">
        <v>3.9436856637461402</v>
      </c>
      <c r="AT70" s="63">
        <v>3.5066297</v>
      </c>
      <c r="AU70" s="65">
        <v>3.09938</v>
      </c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3.5436998116244895</v>
      </c>
    </row>
    <row r="71" spans="1:62">
      <c r="A71" s="27">
        <v>42</v>
      </c>
      <c r="B71" s="31">
        <v>-106.90631399999999</v>
      </c>
      <c r="C71" s="31">
        <v>-107.8133</v>
      </c>
      <c r="D71" s="31">
        <v>-107.39</v>
      </c>
      <c r="E71" s="31">
        <v>-107.726</v>
      </c>
      <c r="F71" s="31">
        <v>-108.97069999999999</v>
      </c>
      <c r="G71" s="31">
        <v>-106.12238457792699</v>
      </c>
      <c r="H71" s="31">
        <v>-106.29534826747616</v>
      </c>
      <c r="I71" s="27">
        <v>-107.5733</v>
      </c>
      <c r="J71" s="27">
        <v>-108.03400000000001</v>
      </c>
      <c r="K71" s="27">
        <v>-106.717</v>
      </c>
      <c r="L71" s="31">
        <v>-106.82800999999999</v>
      </c>
      <c r="M71" s="31">
        <v>-106.8665</v>
      </c>
      <c r="N71" s="31">
        <v>-107.79901092613299</v>
      </c>
      <c r="O71" s="32">
        <v>-107.38814000000001</v>
      </c>
      <c r="P71" s="64">
        <v>-108.32599999999999</v>
      </c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-107.38373385143574</v>
      </c>
      <c r="AF71" s="2"/>
      <c r="AG71" s="35">
        <v>3.4353720000000001</v>
      </c>
      <c r="AH71" s="35">
        <v>3.492</v>
      </c>
      <c r="AI71" s="35">
        <v>3.5840399999999999</v>
      </c>
      <c r="AJ71" s="35">
        <v>3.15</v>
      </c>
      <c r="AK71" s="59">
        <v>3.3959704999999998</v>
      </c>
      <c r="AL71" s="35">
        <v>3.3710056205091199</v>
      </c>
      <c r="AM71" s="35">
        <v>4.2520308719582864</v>
      </c>
      <c r="AN71" s="34">
        <v>4.4440999999999997</v>
      </c>
      <c r="AO71" s="34">
        <v>3.8780000000000001</v>
      </c>
      <c r="AP71" s="34">
        <v>4.1142700000000003</v>
      </c>
      <c r="AQ71" s="35">
        <v>3.8963640000000002</v>
      </c>
      <c r="AR71" s="35">
        <v>3.6574</v>
      </c>
      <c r="AS71" s="35">
        <v>4.1409674010411903</v>
      </c>
      <c r="AT71" s="63">
        <v>3.6959978000000002</v>
      </c>
      <c r="AU71" s="65">
        <v>3.3212999999999999</v>
      </c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3.7219212129005728</v>
      </c>
    </row>
    <row r="72" spans="1:62">
      <c r="A72" s="27">
        <v>43</v>
      </c>
      <c r="B72" s="31">
        <v>-106.49472299999999</v>
      </c>
      <c r="C72" s="31">
        <v>-107.3554</v>
      </c>
      <c r="D72" s="31">
        <v>-107.03157968335501</v>
      </c>
      <c r="E72" s="31">
        <v>-107.48699999999999</v>
      </c>
      <c r="F72" s="31">
        <v>-108.4884</v>
      </c>
      <c r="G72" s="31">
        <v>-105.839188424364</v>
      </c>
      <c r="H72" s="31">
        <v>-105.99708783580215</v>
      </c>
      <c r="I72" s="27">
        <v>-107.1296</v>
      </c>
      <c r="J72" s="27">
        <v>-107.85299999999999</v>
      </c>
      <c r="K72" s="27">
        <v>-106.438</v>
      </c>
      <c r="L72" s="31">
        <v>-106.510615</v>
      </c>
      <c r="M72" s="31">
        <v>-106.5116</v>
      </c>
      <c r="N72" s="31">
        <v>-107.199862440407</v>
      </c>
      <c r="O72" s="32">
        <v>-107.03037</v>
      </c>
      <c r="P72" s="64">
        <v>-107.967</v>
      </c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-107.0222284255952</v>
      </c>
      <c r="AF72" s="2"/>
      <c r="AG72" s="35">
        <v>3.6044900000000002</v>
      </c>
      <c r="AH72" s="35">
        <v>3.7336999999999998</v>
      </c>
      <c r="AI72" s="35">
        <v>3.7204972284980702</v>
      </c>
      <c r="AJ72" s="35">
        <v>3.28</v>
      </c>
      <c r="AK72" s="59">
        <v>3.475549</v>
      </c>
      <c r="AL72" s="35">
        <v>3.5490839072715898</v>
      </c>
      <c r="AM72" s="35">
        <v>4.3979072620892383</v>
      </c>
      <c r="AN72" s="34">
        <v>4.6905999999999999</v>
      </c>
      <c r="AO72" s="34">
        <v>3.9510000000000001</v>
      </c>
      <c r="AP72" s="34">
        <v>4.2585100000000002</v>
      </c>
      <c r="AQ72" s="35">
        <v>4.0741709999999998</v>
      </c>
      <c r="AR72" s="35">
        <v>3.8626</v>
      </c>
      <c r="AS72" s="35">
        <v>4.3578005658443804</v>
      </c>
      <c r="AT72" s="63">
        <v>3.8301335999999999</v>
      </c>
      <c r="AU72" s="65">
        <v>3.4736199999999999</v>
      </c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3.8839775042468849</v>
      </c>
    </row>
    <row r="73" spans="1:62">
      <c r="A73" s="27">
        <v>44</v>
      </c>
      <c r="B73" s="31">
        <v>-106.158512</v>
      </c>
      <c r="C73" s="31">
        <v>-106.971</v>
      </c>
      <c r="D73" s="31">
        <v>-106.84</v>
      </c>
      <c r="E73" s="31">
        <v>-107.19</v>
      </c>
      <c r="F73" s="31">
        <v>-108.2826</v>
      </c>
      <c r="G73" s="31">
        <v>-105.612475050687</v>
      </c>
      <c r="H73" s="31">
        <v>-105.62954941306589</v>
      </c>
      <c r="I73" s="27">
        <v>-106.8653</v>
      </c>
      <c r="J73" s="27">
        <v>-107.527</v>
      </c>
      <c r="K73" s="27">
        <v>-106.155</v>
      </c>
      <c r="L73" s="31">
        <v>-106.194804</v>
      </c>
      <c r="M73" s="31">
        <v>-106.1905</v>
      </c>
      <c r="N73" s="31">
        <v>-106.75551195653701</v>
      </c>
      <c r="O73" s="32">
        <v>-106.74415</v>
      </c>
      <c r="P73" s="64">
        <v>-107.69799999999999</v>
      </c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-106.72096016135266</v>
      </c>
      <c r="AF73" s="2"/>
      <c r="AG73" s="35">
        <v>3.782063</v>
      </c>
      <c r="AH73" s="35">
        <v>3.8902999999999999</v>
      </c>
      <c r="AI73" s="35">
        <v>3.9317199999999999</v>
      </c>
      <c r="AJ73" s="35">
        <v>3.43</v>
      </c>
      <c r="AK73" s="59">
        <v>3.6835195000000001</v>
      </c>
      <c r="AL73" s="35">
        <v>3.6603319905848601</v>
      </c>
      <c r="AM73" s="35">
        <v>4.5841828073628861</v>
      </c>
      <c r="AN73" s="34">
        <v>4.8506999999999998</v>
      </c>
      <c r="AO73" s="34">
        <v>4.0730000000000004</v>
      </c>
      <c r="AP73" s="34">
        <v>4.4366199999999996</v>
      </c>
      <c r="AQ73" s="35">
        <v>4.2693160000000008</v>
      </c>
      <c r="AR73" s="35">
        <v>4.0115999999999996</v>
      </c>
      <c r="AS73" s="35">
        <v>4.6734314677257398</v>
      </c>
      <c r="AT73" s="63">
        <v>3.9682145000000002</v>
      </c>
      <c r="AU73" s="65">
        <v>3.6648200000000002</v>
      </c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4.0606546177115659</v>
      </c>
    </row>
    <row r="74" spans="1:62">
      <c r="A74" s="27">
        <v>45</v>
      </c>
      <c r="B74" s="31">
        <v>-105.866783</v>
      </c>
      <c r="C74" s="31">
        <v>-106.6255</v>
      </c>
      <c r="D74" s="31">
        <v>-106.448279282999</v>
      </c>
      <c r="E74" s="31">
        <v>-106.917</v>
      </c>
      <c r="F74" s="31">
        <v>-107.91200000000001</v>
      </c>
      <c r="G74" s="31">
        <v>-105.173899116535</v>
      </c>
      <c r="H74" s="31">
        <v>-105.31863753415168</v>
      </c>
      <c r="I74" s="27">
        <v>-106.5712</v>
      </c>
      <c r="J74" s="27">
        <v>-107.185</v>
      </c>
      <c r="K74" s="27">
        <v>-105.864</v>
      </c>
      <c r="L74" s="31">
        <v>-105.88154</v>
      </c>
      <c r="M74" s="31">
        <v>-105.858</v>
      </c>
      <c r="N74" s="31">
        <v>-106.339154786119</v>
      </c>
      <c r="O74" s="32">
        <v>-106.48477</v>
      </c>
      <c r="P74" s="64">
        <v>-107.303</v>
      </c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-106.38325091465364</v>
      </c>
      <c r="AF74" s="2"/>
      <c r="AG74" s="35">
        <v>3.969004</v>
      </c>
      <c r="AH74" s="35">
        <v>4.0998000000000001</v>
      </c>
      <c r="AI74" s="35">
        <v>4.1077821969164701</v>
      </c>
      <c r="AJ74" s="35">
        <v>3.63</v>
      </c>
      <c r="AK74" s="59">
        <v>3.8444880000000001</v>
      </c>
      <c r="AL74" s="35">
        <v>3.8717326155787002</v>
      </c>
      <c r="AM74" s="35">
        <v>4.7878421969460074</v>
      </c>
      <c r="AN74" s="34">
        <v>5.0015999999999998</v>
      </c>
      <c r="AO74" s="34">
        <v>4.3890000000000002</v>
      </c>
      <c r="AP74" s="34">
        <v>4.6318099999999998</v>
      </c>
      <c r="AQ74" s="35">
        <v>4.4700199999999999</v>
      </c>
      <c r="AR74" s="35">
        <v>4.2236000000000002</v>
      </c>
      <c r="AS74" s="35">
        <v>4.90083401805847</v>
      </c>
      <c r="AT74" s="63">
        <v>4.0116113999999996</v>
      </c>
      <c r="AU74" s="65">
        <v>3.8311099999999998</v>
      </c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4.25134896183331</v>
      </c>
    </row>
    <row r="75" spans="1:62">
      <c r="A75" s="27">
        <v>46</v>
      </c>
      <c r="B75" s="31">
        <v>-105.529915</v>
      </c>
      <c r="C75" s="31">
        <v>-106.1138</v>
      </c>
      <c r="D75" s="31">
        <v>-106.032</v>
      </c>
      <c r="E75" s="31">
        <v>-106.61499999999999</v>
      </c>
      <c r="F75" s="31">
        <v>-107.5663</v>
      </c>
      <c r="G75" s="31">
        <v>-104.629988680382</v>
      </c>
      <c r="H75" s="31">
        <v>-104.9553401196752</v>
      </c>
      <c r="I75" s="27">
        <v>-106.08240000000001</v>
      </c>
      <c r="J75" s="27">
        <v>-106.852</v>
      </c>
      <c r="K75" s="27">
        <v>-105.428</v>
      </c>
      <c r="L75" s="31">
        <v>-105.556946</v>
      </c>
      <c r="M75" s="31">
        <v>-105.5712</v>
      </c>
      <c r="N75" s="31">
        <v>-106.113451154548</v>
      </c>
      <c r="O75" s="32">
        <v>-106.16276999999999</v>
      </c>
      <c r="P75" s="64">
        <v>-106.99</v>
      </c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-106.01327406364035</v>
      </c>
      <c r="AF75" s="2"/>
      <c r="AG75" s="35">
        <v>4.1562239999999999</v>
      </c>
      <c r="AH75" s="35">
        <v>4.3418999999999999</v>
      </c>
      <c r="AI75" s="35">
        <v>4.2865200000000003</v>
      </c>
      <c r="AJ75" s="35">
        <v>3.76</v>
      </c>
      <c r="AK75" s="59">
        <v>4.1390585</v>
      </c>
      <c r="AL75" s="35">
        <v>4.0503036435747397</v>
      </c>
      <c r="AM75" s="35">
        <v>4.9974137279924999</v>
      </c>
      <c r="AN75" s="34">
        <v>5.1875999999999998</v>
      </c>
      <c r="AO75" s="34">
        <v>4.5190000000000001</v>
      </c>
      <c r="AP75" s="34">
        <v>4.7848600000000001</v>
      </c>
      <c r="AQ75" s="35">
        <v>4.6419680000000003</v>
      </c>
      <c r="AR75" s="35">
        <v>4.3871000000000002</v>
      </c>
      <c r="AS75" s="35">
        <v>5.0513546496117501</v>
      </c>
      <c r="AT75" s="63">
        <v>4.1457471000000004</v>
      </c>
      <c r="AU75" s="65">
        <v>4.0288399999999998</v>
      </c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4.4318593080785993</v>
      </c>
    </row>
    <row r="76" spans="1:62">
      <c r="A76" s="27">
        <v>47</v>
      </c>
      <c r="B76" s="31">
        <v>-105.161691</v>
      </c>
      <c r="C76" s="31">
        <v>-105.8554</v>
      </c>
      <c r="D76" s="31">
        <v>-105.67250448424601</v>
      </c>
      <c r="E76" s="31">
        <v>-106.202</v>
      </c>
      <c r="F76" s="31">
        <v>-106.97790000000001</v>
      </c>
      <c r="G76" s="31">
        <v>-104.267124403083</v>
      </c>
      <c r="H76" s="31">
        <v>-104.63970971934971</v>
      </c>
      <c r="I76" s="27">
        <v>-105.7503</v>
      </c>
      <c r="J76" s="27">
        <v>-106.441</v>
      </c>
      <c r="K76" s="27">
        <v>-104.955</v>
      </c>
      <c r="L76" s="31">
        <v>-105.16457</v>
      </c>
      <c r="M76" s="31">
        <v>-105.264</v>
      </c>
      <c r="N76" s="31">
        <v>-105.662304588225</v>
      </c>
      <c r="O76" s="32">
        <v>-105.74239</v>
      </c>
      <c r="P76" s="64">
        <v>-106.66500000000001</v>
      </c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-105.62805961299358</v>
      </c>
      <c r="AF76" s="2"/>
      <c r="AG76" s="35">
        <v>4.3386319999999996</v>
      </c>
      <c r="AH76" s="35">
        <v>4.5453999999999999</v>
      </c>
      <c r="AI76" s="35">
        <v>4.49013069292831</v>
      </c>
      <c r="AJ76" s="35">
        <v>3.9</v>
      </c>
      <c r="AK76" s="59">
        <v>4.2835080000000003</v>
      </c>
      <c r="AL76" s="35">
        <v>4.2343576813183903</v>
      </c>
      <c r="AM76" s="35">
        <v>5.2206343012171841</v>
      </c>
      <c r="AN76" s="34">
        <v>5.3489000000000004</v>
      </c>
      <c r="AO76" s="34">
        <v>4.5860000000000003</v>
      </c>
      <c r="AP76" s="34">
        <v>4.9730699999999999</v>
      </c>
      <c r="AQ76" s="35">
        <v>4.8511539999999993</v>
      </c>
      <c r="AR76" s="35">
        <v>4.5233999999999996</v>
      </c>
      <c r="AS76" s="35">
        <v>5.2812021009246504</v>
      </c>
      <c r="AT76" s="63">
        <v>4.2443764000000002</v>
      </c>
      <c r="AU76" s="65">
        <v>4.2277500000000003</v>
      </c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4.6032343450925692</v>
      </c>
    </row>
    <row r="77" spans="1:62">
      <c r="A77" s="27">
        <v>48</v>
      </c>
      <c r="B77" s="31">
        <v>-104.763527</v>
      </c>
      <c r="C77" s="31">
        <v>-105.3413</v>
      </c>
      <c r="D77" s="31">
        <v>-105.267</v>
      </c>
      <c r="E77" s="31">
        <v>-105.91200000000001</v>
      </c>
      <c r="F77" s="31">
        <v>-106.3946</v>
      </c>
      <c r="G77" s="31">
        <v>-104.00617124626</v>
      </c>
      <c r="H77" s="31">
        <v>-104.25955483851978</v>
      </c>
      <c r="I77" s="27">
        <v>-105.3075</v>
      </c>
      <c r="J77" s="27">
        <v>-105.855</v>
      </c>
      <c r="K77" s="27">
        <v>-104.514</v>
      </c>
      <c r="L77" s="31">
        <v>-104.785016</v>
      </c>
      <c r="M77" s="31">
        <v>-104.94880000000001</v>
      </c>
      <c r="N77" s="31">
        <v>-105.238185066337</v>
      </c>
      <c r="O77" s="32">
        <v>-105.26835</v>
      </c>
      <c r="P77" s="64">
        <v>-106.468</v>
      </c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-105.22193361007446</v>
      </c>
      <c r="AF77" s="2"/>
      <c r="AG77" s="35">
        <v>4.5263249999999999</v>
      </c>
      <c r="AH77" s="35">
        <v>4.7243000000000004</v>
      </c>
      <c r="AI77" s="35">
        <v>4.6863799999999998</v>
      </c>
      <c r="AJ77" s="35">
        <v>4.04</v>
      </c>
      <c r="AK77" s="59">
        <v>4.5266314999999997</v>
      </c>
      <c r="AL77" s="35">
        <v>4.32812082342741</v>
      </c>
      <c r="AM77" s="35">
        <v>5.3847568387329527</v>
      </c>
      <c r="AN77" s="34">
        <v>5.5566000000000004</v>
      </c>
      <c r="AO77" s="34">
        <v>4.7069999999999999</v>
      </c>
      <c r="AP77" s="34">
        <v>5.2218400000000003</v>
      </c>
      <c r="AQ77" s="35">
        <v>5.0228079999999995</v>
      </c>
      <c r="AR77" s="35">
        <v>4.7491000000000003</v>
      </c>
      <c r="AS77" s="35">
        <v>5.4290693979508697</v>
      </c>
      <c r="AT77" s="63">
        <v>4.4416349000000004</v>
      </c>
      <c r="AU77" s="65">
        <v>4.4008200000000004</v>
      </c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4.7830257640074159</v>
      </c>
    </row>
    <row r="78" spans="1:62">
      <c r="A78" s="27">
        <v>49</v>
      </c>
      <c r="B78" s="31">
        <v>-104.39137700000001</v>
      </c>
      <c r="C78" s="31">
        <v>-105.0061</v>
      </c>
      <c r="D78" s="31">
        <v>-105.018698257932</v>
      </c>
      <c r="E78" s="31">
        <v>-105.401</v>
      </c>
      <c r="F78" s="31">
        <v>-105.9121</v>
      </c>
      <c r="G78" s="31">
        <v>-103.41818517716401</v>
      </c>
      <c r="H78" s="31">
        <v>-103.93061773382097</v>
      </c>
      <c r="I78" s="27">
        <v>-105.01260000000001</v>
      </c>
      <c r="J78" s="27">
        <v>-105.54900000000001</v>
      </c>
      <c r="K78" s="27">
        <v>-104.098</v>
      </c>
      <c r="L78" s="31">
        <v>-104.418969</v>
      </c>
      <c r="M78" s="31">
        <v>-104.60169999999999</v>
      </c>
      <c r="N78" s="31">
        <v>-104.94817387217699</v>
      </c>
      <c r="O78" s="32">
        <v>-104.91058</v>
      </c>
      <c r="P78" s="64">
        <v>-105.98399999999999</v>
      </c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-104.84007340273959</v>
      </c>
      <c r="AF78" s="2"/>
      <c r="AG78" s="35">
        <v>4.7310939999999997</v>
      </c>
      <c r="AH78" s="35">
        <v>4.9569999999999999</v>
      </c>
      <c r="AI78" s="35">
        <v>4.8898943540142197</v>
      </c>
      <c r="AJ78" s="35">
        <v>4.22</v>
      </c>
      <c r="AK78" s="59">
        <v>4.7231139999999998</v>
      </c>
      <c r="AL78" s="35">
        <v>4.3886942894869101</v>
      </c>
      <c r="AM78" s="35">
        <v>5.5355388778107617</v>
      </c>
      <c r="AN78" s="34">
        <v>5.7755999999999998</v>
      </c>
      <c r="AO78" s="34">
        <v>4.9210000000000003</v>
      </c>
      <c r="AP78" s="34">
        <v>5.3670299999999997</v>
      </c>
      <c r="AQ78" s="35">
        <v>5.1894160000000005</v>
      </c>
      <c r="AR78" s="35">
        <v>4.9852999999999996</v>
      </c>
      <c r="AS78" s="35">
        <v>5.6009896734118598</v>
      </c>
      <c r="AT78" s="63">
        <v>4.7138515999999999</v>
      </c>
      <c r="AU78" s="65">
        <v>4.5965600000000002</v>
      </c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4.9730055196482503</v>
      </c>
    </row>
    <row r="79" spans="1:62">
      <c r="A79" s="27">
        <v>50</v>
      </c>
      <c r="B79" s="31">
        <v>-104.00814</v>
      </c>
      <c r="C79" s="31">
        <v>-104.61490000000001</v>
      </c>
      <c r="D79" s="31">
        <v>-104.62</v>
      </c>
      <c r="E79" s="31">
        <v>-105.03400000000001</v>
      </c>
      <c r="F79" s="31">
        <v>-105.5294</v>
      </c>
      <c r="G79" s="31">
        <v>-102.99796799592001</v>
      </c>
      <c r="H79" s="31">
        <v>-103.60066317681269</v>
      </c>
      <c r="I79" s="27">
        <v>-104.5318</v>
      </c>
      <c r="J79" s="27">
        <v>-105.294</v>
      </c>
      <c r="K79" s="27">
        <v>-103.646</v>
      </c>
      <c r="L79" s="31">
        <v>-104.03925000000001</v>
      </c>
      <c r="M79" s="31">
        <v>-104.28830000000001</v>
      </c>
      <c r="N79" s="31">
        <v>-104.443672896001</v>
      </c>
      <c r="O79" s="32">
        <v>-104.63330000000001</v>
      </c>
      <c r="P79" s="64">
        <v>-105.624</v>
      </c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-104.46035960458224</v>
      </c>
      <c r="AF79" s="2"/>
      <c r="AG79" s="35">
        <v>4.9481339999999996</v>
      </c>
      <c r="AH79" s="35">
        <v>5.1292999999999997</v>
      </c>
      <c r="AI79" s="35">
        <v>5.06534</v>
      </c>
      <c r="AJ79" s="35">
        <v>4.3499999999999996</v>
      </c>
      <c r="AK79" s="59">
        <v>4.8473525000000004</v>
      </c>
      <c r="AL79" s="35">
        <v>4.6630231316495703</v>
      </c>
      <c r="AM79" s="35">
        <v>5.7195539528047545</v>
      </c>
      <c r="AN79" s="34">
        <v>6.0168999999999997</v>
      </c>
      <c r="AO79" s="34">
        <v>4.9749999999999996</v>
      </c>
      <c r="AP79" s="34">
        <v>5.5340199999999999</v>
      </c>
      <c r="AQ79" s="35">
        <v>5.4357500000000005</v>
      </c>
      <c r="AR79" s="35">
        <v>5.1853999999999996</v>
      </c>
      <c r="AS79" s="35">
        <v>5.7997722174495596</v>
      </c>
      <c r="AT79" s="63">
        <v>4.9150552000000003</v>
      </c>
      <c r="AU79" s="65">
        <v>4.7455100000000003</v>
      </c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5.1553407334602586</v>
      </c>
    </row>
    <row r="80" spans="1:62">
      <c r="A80" s="27">
        <v>51</v>
      </c>
      <c r="B80" s="31">
        <v>-103.675331</v>
      </c>
      <c r="C80" s="31">
        <v>-104.191</v>
      </c>
      <c r="D80" s="31">
        <v>-104.164740605593</v>
      </c>
      <c r="E80" s="31">
        <v>-104.636</v>
      </c>
      <c r="F80" s="31">
        <v>-105.27800000000001</v>
      </c>
      <c r="G80" s="31">
        <v>-102.82424090473</v>
      </c>
      <c r="H80" s="31">
        <v>-103.23299016471913</v>
      </c>
      <c r="I80" s="27">
        <v>-104.1953</v>
      </c>
      <c r="J80" s="27">
        <v>-104.824</v>
      </c>
      <c r="K80" s="27">
        <v>-103.17700000000001</v>
      </c>
      <c r="L80" s="31">
        <v>-103.60455900000001</v>
      </c>
      <c r="M80" s="31">
        <v>-103.9911</v>
      </c>
      <c r="N80" s="31">
        <v>-104.147845387464</v>
      </c>
      <c r="O80" s="32">
        <v>-104.26658999999999</v>
      </c>
      <c r="P80" s="64">
        <v>-105.337</v>
      </c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-104.10304647083375</v>
      </c>
      <c r="AF80" s="2"/>
      <c r="AG80" s="35">
        <v>5.1499430000000004</v>
      </c>
      <c r="AH80" s="35">
        <v>5.3247999999999998</v>
      </c>
      <c r="AI80" s="35">
        <v>5.1667504877366399</v>
      </c>
      <c r="AJ80" s="35">
        <v>4.58</v>
      </c>
      <c r="AK80" s="59">
        <v>5.0029339999999998</v>
      </c>
      <c r="AL80" s="35">
        <v>4.7814564416045098</v>
      </c>
      <c r="AM80" s="35">
        <v>5.9070450839432516</v>
      </c>
      <c r="AN80" s="34">
        <v>6.1635999999999997</v>
      </c>
      <c r="AO80" s="34">
        <v>5.4530000000000003</v>
      </c>
      <c r="AP80" s="34">
        <v>5.72166</v>
      </c>
      <c r="AQ80" s="35">
        <v>5.6225939999999994</v>
      </c>
      <c r="AR80" s="35">
        <v>5.3514999999999997</v>
      </c>
      <c r="AS80" s="35">
        <v>5.9965919937437597</v>
      </c>
      <c r="AT80" s="63">
        <v>5.1241491999999997</v>
      </c>
      <c r="AU80" s="65">
        <v>4.9474</v>
      </c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5.3528949471352112</v>
      </c>
    </row>
    <row r="81" spans="1:62">
      <c r="A81" s="27">
        <v>52</v>
      </c>
      <c r="B81" s="31">
        <v>-103.27615</v>
      </c>
      <c r="C81" s="31">
        <v>-103.58920000000001</v>
      </c>
      <c r="D81" s="31">
        <v>-103.886</v>
      </c>
      <c r="E81" s="31">
        <v>-104.29</v>
      </c>
      <c r="F81" s="31">
        <v>-104.9435</v>
      </c>
      <c r="G81" s="31">
        <v>-102.426999407853</v>
      </c>
      <c r="H81" s="31">
        <v>-102.7881784481191</v>
      </c>
      <c r="I81" s="27">
        <v>-103.8086</v>
      </c>
      <c r="J81" s="27">
        <v>-104.16800000000001</v>
      </c>
      <c r="K81" s="27">
        <v>-102.887</v>
      </c>
      <c r="L81" s="31">
        <v>-103.21179199999999</v>
      </c>
      <c r="M81" s="31">
        <v>-103.68429999999999</v>
      </c>
      <c r="N81" s="31">
        <v>-103.83730644398101</v>
      </c>
      <c r="O81" s="32">
        <v>-103.72099</v>
      </c>
      <c r="P81" s="64">
        <v>-104.79900000000001</v>
      </c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-103.68780108666354</v>
      </c>
      <c r="AF81" s="2"/>
      <c r="AG81" s="35">
        <v>5.412274</v>
      </c>
      <c r="AH81" s="35">
        <v>5.5086000000000004</v>
      </c>
      <c r="AI81" s="35">
        <v>5.3543399999999997</v>
      </c>
      <c r="AJ81" s="35">
        <v>4.82</v>
      </c>
      <c r="AK81" s="59">
        <v>5.2120439999999997</v>
      </c>
      <c r="AL81" s="35">
        <v>4.9695167969635499</v>
      </c>
      <c r="AM81" s="35">
        <v>6.1040615490135286</v>
      </c>
      <c r="AN81" s="34">
        <v>6.3410000000000002</v>
      </c>
      <c r="AO81" s="34">
        <v>5.7869999999999999</v>
      </c>
      <c r="AP81" s="34">
        <v>5.9121100000000002</v>
      </c>
      <c r="AQ81" s="35">
        <v>5.8368840000000013</v>
      </c>
      <c r="AR81" s="35">
        <v>5.5650000000000004</v>
      </c>
      <c r="AS81" s="35">
        <v>6.1534248379577399</v>
      </c>
      <c r="AT81" s="63">
        <v>5.3687497000000004</v>
      </c>
      <c r="AU81" s="65">
        <v>5.1378199999999996</v>
      </c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5.5655216589289882</v>
      </c>
    </row>
    <row r="82" spans="1:62">
      <c r="A82" s="27">
        <v>53</v>
      </c>
      <c r="B82" s="31">
        <v>-102.851443</v>
      </c>
      <c r="C82" s="31">
        <v>-103.2415</v>
      </c>
      <c r="D82" s="31">
        <v>-103.46104844148</v>
      </c>
      <c r="E82" s="31">
        <v>-103.773</v>
      </c>
      <c r="F82" s="31">
        <v>-104.5424</v>
      </c>
      <c r="G82" s="31">
        <v>-102.05654764205001</v>
      </c>
      <c r="H82" s="31">
        <v>-102.36586307818945</v>
      </c>
      <c r="I82" s="27">
        <v>-103.44410000000001</v>
      </c>
      <c r="J82" s="27">
        <v>-103.824</v>
      </c>
      <c r="K82" s="27">
        <v>-102.583</v>
      </c>
      <c r="L82" s="31">
        <v>-102.76780600000001</v>
      </c>
      <c r="M82" s="31">
        <v>-103.3595</v>
      </c>
      <c r="N82" s="31">
        <v>-103.40968613331</v>
      </c>
      <c r="O82" s="32">
        <v>-103.33638000000001</v>
      </c>
      <c r="P82" s="64">
        <v>-104.47799999999999</v>
      </c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-103.29961828633532</v>
      </c>
      <c r="AF82" s="2"/>
      <c r="AG82" s="35">
        <v>5.6090580000000001</v>
      </c>
      <c r="AH82" s="35">
        <v>5.7949999999999999</v>
      </c>
      <c r="AI82" s="35">
        <v>5.5081244938987801</v>
      </c>
      <c r="AJ82" s="35">
        <v>5</v>
      </c>
      <c r="AK82" s="59">
        <v>5.3526670000000003</v>
      </c>
      <c r="AL82" s="35">
        <v>5.1849106151218001</v>
      </c>
      <c r="AM82" s="35">
        <v>6.3414780656407634</v>
      </c>
      <c r="AN82" s="34">
        <v>6.5621</v>
      </c>
      <c r="AO82" s="34">
        <v>5.976</v>
      </c>
      <c r="AP82" s="34">
        <v>6.1000199999999998</v>
      </c>
      <c r="AQ82" s="35">
        <v>6.0282410000000004</v>
      </c>
      <c r="AR82" s="35">
        <v>5.7507000000000001</v>
      </c>
      <c r="AS82" s="35">
        <v>6.3371557364694899</v>
      </c>
      <c r="AT82" s="63">
        <v>5.6488567999999999</v>
      </c>
      <c r="AU82" s="65">
        <v>5.3450100000000003</v>
      </c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5.7692881140753896</v>
      </c>
    </row>
    <row r="83" spans="1:62">
      <c r="A83" s="27">
        <v>54</v>
      </c>
      <c r="B83" s="31">
        <v>-102.50556400000001</v>
      </c>
      <c r="C83" s="31">
        <v>-102.8793</v>
      </c>
      <c r="D83" s="31">
        <v>-103.08499999999999</v>
      </c>
      <c r="E83" s="31">
        <v>-103.505</v>
      </c>
      <c r="F83" s="31">
        <v>-104.02509999999999</v>
      </c>
      <c r="G83" s="31">
        <v>-101.55800706309</v>
      </c>
      <c r="H83" s="31">
        <v>-101.99833115968758</v>
      </c>
      <c r="I83" s="27">
        <v>-102.96469999999999</v>
      </c>
      <c r="J83" s="27">
        <v>-103.438</v>
      </c>
      <c r="K83" s="27">
        <v>-102.31100000000001</v>
      </c>
      <c r="L83" s="31">
        <v>-102.388098</v>
      </c>
      <c r="M83" s="31">
        <v>-103.0204</v>
      </c>
      <c r="N83" s="31">
        <v>-102.965378119836</v>
      </c>
      <c r="O83" s="32">
        <v>-102.85339</v>
      </c>
      <c r="P83" s="64">
        <v>-104.119</v>
      </c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-102.9077512228409</v>
      </c>
      <c r="AF83" s="2"/>
      <c r="AG83" s="35">
        <v>5.8042759999999998</v>
      </c>
      <c r="AH83" s="35">
        <v>5.9786999999999999</v>
      </c>
      <c r="AI83" s="35">
        <v>5.7005999999999997</v>
      </c>
      <c r="AJ83" s="35">
        <v>5.23</v>
      </c>
      <c r="AK83" s="59">
        <v>5.7095725000000002</v>
      </c>
      <c r="AL83" s="35">
        <v>5.3490453057708196</v>
      </c>
      <c r="AM83" s="35">
        <v>6.5809953461349835</v>
      </c>
      <c r="AN83" s="34">
        <v>6.8070000000000004</v>
      </c>
      <c r="AO83" s="34">
        <v>6.18</v>
      </c>
      <c r="AP83" s="34">
        <v>6.3233300000000003</v>
      </c>
      <c r="AQ83" s="35">
        <v>6.216742</v>
      </c>
      <c r="AR83" s="35">
        <v>5.9396000000000004</v>
      </c>
      <c r="AS83" s="35">
        <v>6.6856224036264598</v>
      </c>
      <c r="AT83" s="63">
        <v>5.7908828999999997</v>
      </c>
      <c r="AU83" s="65">
        <v>5.5240200000000002</v>
      </c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5.9880257637021508</v>
      </c>
    </row>
    <row r="84" spans="1:62">
      <c r="A84" s="27">
        <v>55</v>
      </c>
      <c r="B84" s="31">
        <v>-102.066045</v>
      </c>
      <c r="C84" s="31">
        <v>-102.4751</v>
      </c>
      <c r="D84" s="31">
        <v>-102.677574916558</v>
      </c>
      <c r="E84" s="31">
        <v>-103.036</v>
      </c>
      <c r="F84" s="31">
        <v>-103.65309999999999</v>
      </c>
      <c r="G84" s="31">
        <v>-101.236395614824</v>
      </c>
      <c r="H84" s="31">
        <v>-101.55239530904633</v>
      </c>
      <c r="I84" s="27">
        <v>-102.65600000000001</v>
      </c>
      <c r="J84" s="27">
        <v>-103.262</v>
      </c>
      <c r="K84" s="27">
        <v>-101.816</v>
      </c>
      <c r="L84" s="31">
        <v>-101.95202</v>
      </c>
      <c r="M84" s="31">
        <v>-102.72</v>
      </c>
      <c r="N84" s="31">
        <v>-102.64307231324401</v>
      </c>
      <c r="O84" s="32">
        <v>-102.50457</v>
      </c>
      <c r="P84" s="64">
        <v>-103.773</v>
      </c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-102.53488487691149</v>
      </c>
      <c r="AF84" s="2"/>
      <c r="AG84" s="35">
        <v>6.0342440000000002</v>
      </c>
      <c r="AH84" s="35">
        <v>6.2049000000000003</v>
      </c>
      <c r="AI84" s="35">
        <v>5.8886678014291798</v>
      </c>
      <c r="AJ84" s="35">
        <v>5.39</v>
      </c>
      <c r="AK84" s="59">
        <v>5.8791729999999998</v>
      </c>
      <c r="AL84" s="35">
        <v>5.6230998459633499</v>
      </c>
      <c r="AM84" s="35">
        <v>6.8239136573643426</v>
      </c>
      <c r="AN84" s="34">
        <v>7.0117000000000003</v>
      </c>
      <c r="AO84" s="34">
        <v>6.5940000000000003</v>
      </c>
      <c r="AP84" s="34">
        <v>6.5459500000000004</v>
      </c>
      <c r="AQ84" s="35">
        <v>6.4553750000000036</v>
      </c>
      <c r="AR84" s="35">
        <v>6.1733000000000002</v>
      </c>
      <c r="AS84" s="35">
        <v>6.8672992504282702</v>
      </c>
      <c r="AT84" s="63">
        <v>6.0473188999999996</v>
      </c>
      <c r="AU84" s="65">
        <v>5.7667400000000004</v>
      </c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6.2203787636790091</v>
      </c>
    </row>
    <row r="85" spans="1:62">
      <c r="A85" s="27">
        <v>56</v>
      </c>
      <c r="B85" s="31">
        <v>-101.678229</v>
      </c>
      <c r="C85" s="31">
        <v>-102.00539999999999</v>
      </c>
      <c r="D85" s="31">
        <v>-102.379</v>
      </c>
      <c r="E85" s="31">
        <v>-102.596</v>
      </c>
      <c r="F85" s="31">
        <v>-103.2278</v>
      </c>
      <c r="G85" s="31">
        <v>-101.060950551321</v>
      </c>
      <c r="H85" s="31">
        <v>-101.14768317994904</v>
      </c>
      <c r="I85" s="27">
        <v>-102.2761</v>
      </c>
      <c r="J85" s="27">
        <v>-102.83</v>
      </c>
      <c r="K85" s="27">
        <v>-101.31100000000001</v>
      </c>
      <c r="L85" s="31">
        <v>-101.55035599999999</v>
      </c>
      <c r="M85" s="31">
        <v>-102.2872</v>
      </c>
      <c r="N85" s="31">
        <v>-102.17575600260599</v>
      </c>
      <c r="O85" s="32">
        <v>-102.08418</v>
      </c>
      <c r="P85" s="64">
        <v>-103.348</v>
      </c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-102.13051031559174</v>
      </c>
      <c r="AF85" s="2"/>
      <c r="AG85" s="35">
        <v>6.2338909999999998</v>
      </c>
      <c r="AH85" s="35">
        <v>6.3837999999999999</v>
      </c>
      <c r="AI85" s="35">
        <v>6.1240100000000099</v>
      </c>
      <c r="AJ85" s="35">
        <v>5.59</v>
      </c>
      <c r="AK85" s="59">
        <v>6.0761560000000001</v>
      </c>
      <c r="AL85" s="35">
        <v>5.71588882394932</v>
      </c>
      <c r="AM85" s="35">
        <v>7.0633243160930714</v>
      </c>
      <c r="AN85" s="34">
        <v>7.2942999999999998</v>
      </c>
      <c r="AO85" s="34">
        <v>6.7389999999999999</v>
      </c>
      <c r="AP85" s="34">
        <v>6.7767299999999997</v>
      </c>
      <c r="AQ85" s="35">
        <v>6.6863720000000013</v>
      </c>
      <c r="AR85" s="35">
        <v>6.3985000000000003</v>
      </c>
      <c r="AS85" s="35">
        <v>7.0766670185915403</v>
      </c>
      <c r="AT85" s="63">
        <v>6.2958645999999998</v>
      </c>
      <c r="AU85" s="65">
        <v>6.0214699999999999</v>
      </c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6.4317315839089284</v>
      </c>
    </row>
    <row r="86" spans="1:62">
      <c r="A86" s="27">
        <v>57</v>
      </c>
      <c r="B86" s="31">
        <v>-101.32746899999999</v>
      </c>
      <c r="C86" s="31">
        <v>-101.4675</v>
      </c>
      <c r="D86" s="31">
        <v>-102.048856196549</v>
      </c>
      <c r="E86" s="31">
        <v>-102.16800000000001</v>
      </c>
      <c r="F86" s="31">
        <v>-102.877</v>
      </c>
      <c r="G86" s="31">
        <v>-100.25792200687199</v>
      </c>
      <c r="H86" s="31">
        <v>-100.73622463161766</v>
      </c>
      <c r="I86" s="27">
        <v>-101.79179999999999</v>
      </c>
      <c r="J86" s="27">
        <v>-102.574</v>
      </c>
      <c r="K86" s="27">
        <v>-100.919</v>
      </c>
      <c r="L86" s="31">
        <v>-101.18174999999999</v>
      </c>
      <c r="M86" s="31">
        <v>-101.9044</v>
      </c>
      <c r="N86" s="31">
        <v>-101.58228273233399</v>
      </c>
      <c r="O86" s="32">
        <v>-101.64591</v>
      </c>
      <c r="P86" s="64">
        <v>-102.929</v>
      </c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-101.69407430449151</v>
      </c>
      <c r="AF86" s="2"/>
      <c r="AG86" s="35">
        <v>6.4595089999999997</v>
      </c>
      <c r="AH86" s="35">
        <v>6.6242999999999999</v>
      </c>
      <c r="AI86" s="35">
        <v>6.2956450033738296</v>
      </c>
      <c r="AJ86" s="35">
        <v>5.78</v>
      </c>
      <c r="AK86" s="59">
        <v>6.329313</v>
      </c>
      <c r="AL86" s="35">
        <v>5.97616175036943</v>
      </c>
      <c r="AM86" s="35">
        <v>7.3077481243691915</v>
      </c>
      <c r="AN86" s="34">
        <v>7.5102000000000002</v>
      </c>
      <c r="AO86" s="34">
        <v>6.9320000000000004</v>
      </c>
      <c r="AP86" s="34">
        <v>7.0961800000000004</v>
      </c>
      <c r="AQ86" s="35">
        <v>6.9447449999999984</v>
      </c>
      <c r="AR86" s="35">
        <v>6.6584000000000003</v>
      </c>
      <c r="AS86" s="35">
        <v>7.3112904387804898</v>
      </c>
      <c r="AT86" s="63">
        <v>6.5404650999999996</v>
      </c>
      <c r="AU86" s="65">
        <v>6.1993600000000004</v>
      </c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6.6643544944595297</v>
      </c>
    </row>
    <row r="87" spans="1:62">
      <c r="A87" s="27">
        <v>58</v>
      </c>
      <c r="B87" s="31">
        <v>-100.885672</v>
      </c>
      <c r="C87" s="31">
        <v>-101.0553</v>
      </c>
      <c r="D87" s="31">
        <v>-101.702</v>
      </c>
      <c r="E87" s="31">
        <v>-101.663</v>
      </c>
      <c r="F87" s="31">
        <v>-102.36660000000001</v>
      </c>
      <c r="G87" s="31">
        <v>-99.763300978139895</v>
      </c>
      <c r="H87" s="31">
        <v>-100.31766509131759</v>
      </c>
      <c r="I87" s="27">
        <v>-101.2546</v>
      </c>
      <c r="J87" s="27">
        <v>-102.065</v>
      </c>
      <c r="K87" s="27">
        <v>-100.462</v>
      </c>
      <c r="L87" s="31">
        <v>-100.73083</v>
      </c>
      <c r="M87" s="31">
        <v>-101.5821</v>
      </c>
      <c r="N87" s="31">
        <v>-101.139904526748</v>
      </c>
      <c r="O87" s="32">
        <v>-101.31498000000001</v>
      </c>
      <c r="P87" s="64">
        <v>-102.679</v>
      </c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-101.26546350641371</v>
      </c>
      <c r="AF87" s="2"/>
      <c r="AG87" s="35">
        <v>6.7075019999999999</v>
      </c>
      <c r="AH87" s="35">
        <v>6.8674999999999997</v>
      </c>
      <c r="AI87" s="35">
        <v>6.4892599999999998</v>
      </c>
      <c r="AJ87" s="35">
        <v>6.01</v>
      </c>
      <c r="AK87" s="59">
        <v>6.5304605000000002</v>
      </c>
      <c r="AL87" s="35">
        <v>6.2841718167832301</v>
      </c>
      <c r="AM87" s="35">
        <v>7.5477425589278768</v>
      </c>
      <c r="AN87" s="34">
        <v>7.7843999999999998</v>
      </c>
      <c r="AO87" s="34">
        <v>7.2709999999999999</v>
      </c>
      <c r="AP87" s="34">
        <v>7.3234000000000004</v>
      </c>
      <c r="AQ87" s="35">
        <v>7.1630839999999996</v>
      </c>
      <c r="AR87" s="35">
        <v>6.8663999999999996</v>
      </c>
      <c r="AS87" s="35">
        <v>7.69336536006423</v>
      </c>
      <c r="AT87" s="63">
        <v>6.7653397000000002</v>
      </c>
      <c r="AU87" s="65">
        <v>6.41906</v>
      </c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6.9148457290516889</v>
      </c>
    </row>
    <row r="88" spans="1:62">
      <c r="A88" s="27">
        <v>59</v>
      </c>
      <c r="B88" s="31">
        <v>-100.5564</v>
      </c>
      <c r="C88" s="31">
        <v>-100.7109</v>
      </c>
      <c r="D88" s="31">
        <v>-101.050759896991</v>
      </c>
      <c r="E88" s="31">
        <v>-101.328</v>
      </c>
      <c r="F88" s="31">
        <v>-101.4464</v>
      </c>
      <c r="G88" s="31">
        <v>-99.320730819422593</v>
      </c>
      <c r="H88" s="31">
        <v>-100.05275580884415</v>
      </c>
      <c r="I88" s="27">
        <v>-100.8171</v>
      </c>
      <c r="J88" s="27">
        <v>-101.73399999999999</v>
      </c>
      <c r="K88" s="27">
        <v>-100.06399999999999</v>
      </c>
      <c r="L88" s="31">
        <v>-100.27851800000001</v>
      </c>
      <c r="M88" s="31">
        <v>-101.21169999999999</v>
      </c>
      <c r="N88" s="31">
        <v>-100.704922934189</v>
      </c>
      <c r="O88" s="32">
        <v>-100.80515</v>
      </c>
      <c r="P88" s="64">
        <v>-102.086</v>
      </c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-100.81115583062979</v>
      </c>
      <c r="AF88" s="2"/>
      <c r="AG88" s="35">
        <v>6.9093499999999999</v>
      </c>
      <c r="AH88" s="35">
        <v>7.1542000000000003</v>
      </c>
      <c r="AI88" s="35">
        <v>6.67419122422264</v>
      </c>
      <c r="AJ88" s="35">
        <v>6.23</v>
      </c>
      <c r="AK88" s="59">
        <v>6.8750720000000003</v>
      </c>
      <c r="AL88" s="35">
        <v>6.5172439892586</v>
      </c>
      <c r="AM88" s="35">
        <v>7.7605250807239292</v>
      </c>
      <c r="AN88" s="34">
        <v>7.9847999999999999</v>
      </c>
      <c r="AO88" s="34">
        <v>7.7169999999999996</v>
      </c>
      <c r="AP88" s="34">
        <v>7.4457399999999998</v>
      </c>
      <c r="AQ88" s="35">
        <v>7.432779</v>
      </c>
      <c r="AR88" s="35">
        <v>7.0762999999999998</v>
      </c>
      <c r="AS88" s="35">
        <v>7.9404242232936104</v>
      </c>
      <c r="AT88" s="63">
        <v>6.9428723999999997</v>
      </c>
      <c r="AU88" s="65">
        <v>6.64846</v>
      </c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7.1539305278332517</v>
      </c>
    </row>
    <row r="89" spans="1:62">
      <c r="A89" s="27">
        <v>60</v>
      </c>
      <c r="B89" s="31">
        <v>-100.105085</v>
      </c>
      <c r="C89" s="31">
        <v>-100.2765</v>
      </c>
      <c r="D89" s="31">
        <v>-100.589</v>
      </c>
      <c r="E89" s="31">
        <v>-100.798</v>
      </c>
      <c r="F89" s="31">
        <v>-101.08580000000001</v>
      </c>
      <c r="G89" s="31">
        <v>-99.087958492228495</v>
      </c>
      <c r="H89" s="31">
        <v>-99.669000860255821</v>
      </c>
      <c r="I89" s="27">
        <v>-100.37609999999999</v>
      </c>
      <c r="J89" s="27">
        <v>-101.60299999999999</v>
      </c>
      <c r="K89" s="27">
        <v>-99.206900000000005</v>
      </c>
      <c r="L89" s="31">
        <v>-99.859279999999998</v>
      </c>
      <c r="M89" s="31">
        <v>-100.8779</v>
      </c>
      <c r="N89" s="31">
        <v>-100.400993206699</v>
      </c>
      <c r="O89" s="32">
        <v>-100.15222</v>
      </c>
      <c r="P89" s="64">
        <v>-101.652</v>
      </c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-100.38264917061221</v>
      </c>
      <c r="AF89" s="2"/>
      <c r="AG89" s="35">
        <v>7.1766180000000004</v>
      </c>
      <c r="AH89" s="35">
        <v>7.4641000000000002</v>
      </c>
      <c r="AI89" s="35">
        <v>6.9715199999999999</v>
      </c>
      <c r="AJ89" s="35">
        <v>6.45</v>
      </c>
      <c r="AK89" s="59">
        <v>7.1066564999999997</v>
      </c>
      <c r="AL89" s="35">
        <v>6.7245482143815698</v>
      </c>
      <c r="AM89" s="35">
        <v>7.9534006399999582</v>
      </c>
      <c r="AN89" s="34">
        <v>8.1830999999999996</v>
      </c>
      <c r="AO89" s="34">
        <v>7.8159999999999998</v>
      </c>
      <c r="AP89" s="34">
        <v>7.7384399999999998</v>
      </c>
      <c r="AQ89" s="35">
        <v>7.7209399999999997</v>
      </c>
      <c r="AR89" s="35">
        <v>7.2667000000000002</v>
      </c>
      <c r="AS89" s="35">
        <v>8.0900537919029496</v>
      </c>
      <c r="AT89" s="63">
        <v>7.2900473000000003</v>
      </c>
      <c r="AU89" s="65">
        <v>6.8580100000000002</v>
      </c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7.3873422964189634</v>
      </c>
    </row>
    <row r="90" spans="1:62">
      <c r="A90" s="27">
        <v>61</v>
      </c>
      <c r="B90" s="31">
        <v>-99.693332999999996</v>
      </c>
      <c r="C90" s="31">
        <v>-99.870999999999995</v>
      </c>
      <c r="D90" s="31">
        <v>-100.131730999243</v>
      </c>
      <c r="E90" s="31">
        <v>-100.31399999999999</v>
      </c>
      <c r="F90" s="31">
        <v>-100.7971</v>
      </c>
      <c r="G90" s="31">
        <v>-98.798955465488504</v>
      </c>
      <c r="H90" s="31">
        <v>-99.249317263727661</v>
      </c>
      <c r="I90" s="27">
        <v>-100.047</v>
      </c>
      <c r="J90" s="27">
        <v>-100.971</v>
      </c>
      <c r="K90" s="27">
        <v>-98.833799999999997</v>
      </c>
      <c r="L90" s="31">
        <v>-99.413714000000013</v>
      </c>
      <c r="M90" s="31">
        <v>-100.3866</v>
      </c>
      <c r="N90" s="31">
        <v>-99.808453368260302</v>
      </c>
      <c r="O90" s="32">
        <v>-99.544009000000003</v>
      </c>
      <c r="P90" s="64">
        <v>-101.134</v>
      </c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-99.932934206447968</v>
      </c>
      <c r="AF90" s="2"/>
      <c r="AG90" s="35">
        <v>7.4449439999999996</v>
      </c>
      <c r="AH90" s="35">
        <v>7.7111999999999998</v>
      </c>
      <c r="AI90" s="35">
        <v>7.2332139644304796</v>
      </c>
      <c r="AJ90" s="35">
        <v>6.68</v>
      </c>
      <c r="AK90" s="59">
        <v>7.302543</v>
      </c>
      <c r="AL90" s="35">
        <v>6.9717688108077303</v>
      </c>
      <c r="AM90" s="35">
        <v>8.1435285403646027</v>
      </c>
      <c r="AN90" s="34">
        <v>8.4234000000000009</v>
      </c>
      <c r="AO90" s="34">
        <v>8.4109999999999996</v>
      </c>
      <c r="AP90" s="34">
        <v>7.9321000000000002</v>
      </c>
      <c r="AQ90" s="35">
        <v>7.9759089999999988</v>
      </c>
      <c r="AR90" s="35">
        <v>7.5327999999999999</v>
      </c>
      <c r="AS90" s="35">
        <v>8.2987103314408905</v>
      </c>
      <c r="AT90" s="63">
        <v>7.5504284999999998</v>
      </c>
      <c r="AU90" s="65">
        <v>7.0546300000000004</v>
      </c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7.6444117431362466</v>
      </c>
    </row>
    <row r="91" spans="1:62">
      <c r="A91" s="27">
        <v>62</v>
      </c>
      <c r="B91" s="31">
        <v>-99.270010999999997</v>
      </c>
      <c r="C91" s="31">
        <v>-99.271199999999993</v>
      </c>
      <c r="D91" s="31">
        <v>-99.678200000000004</v>
      </c>
      <c r="E91" s="31">
        <v>-100.001</v>
      </c>
      <c r="F91" s="31">
        <v>-100.3947</v>
      </c>
      <c r="G91" s="31">
        <v>-98.588308655067706</v>
      </c>
      <c r="H91" s="31">
        <v>-98.818492927490141</v>
      </c>
      <c r="I91" s="27">
        <v>-99.486000000000004</v>
      </c>
      <c r="J91" s="27">
        <v>-100.679</v>
      </c>
      <c r="K91" s="27">
        <v>-98.456100000000006</v>
      </c>
      <c r="L91" s="31">
        <v>-99.036320000000003</v>
      </c>
      <c r="M91" s="31">
        <v>-99.933099999999996</v>
      </c>
      <c r="N91" s="31">
        <v>-99.609161278557806</v>
      </c>
      <c r="O91" s="32">
        <v>-99.087851000000001</v>
      </c>
      <c r="P91" s="64">
        <v>-100.66</v>
      </c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-99.53129632407439</v>
      </c>
      <c r="AF91" s="2"/>
      <c r="AG91" s="35">
        <v>7.7054410000000004</v>
      </c>
      <c r="AH91" s="35">
        <v>8.0478000000000005</v>
      </c>
      <c r="AI91" s="35">
        <v>7.47525</v>
      </c>
      <c r="AJ91" s="35">
        <v>6.85</v>
      </c>
      <c r="AK91" s="59">
        <v>7.5109690000000002</v>
      </c>
      <c r="AL91" s="35">
        <v>7.1012459567731696</v>
      </c>
      <c r="AM91" s="35">
        <v>8.3538237641299613</v>
      </c>
      <c r="AN91" s="34">
        <v>8.6963000000000008</v>
      </c>
      <c r="AO91" s="34">
        <v>8.99</v>
      </c>
      <c r="AP91" s="34">
        <v>8.2382600000000004</v>
      </c>
      <c r="AQ91" s="35">
        <v>8.1957799999999992</v>
      </c>
      <c r="AR91" s="35">
        <v>7.7474999999999996</v>
      </c>
      <c r="AS91" s="35">
        <v>8.7023613976941903</v>
      </c>
      <c r="AT91" s="63">
        <v>7.8699871999999997</v>
      </c>
      <c r="AU91" s="65">
        <v>7.3079799999999997</v>
      </c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7.9195132212398214</v>
      </c>
    </row>
    <row r="92" spans="1:62">
      <c r="A92" s="27">
        <v>63</v>
      </c>
      <c r="B92" s="31">
        <v>-98.955067</v>
      </c>
      <c r="C92" s="31">
        <v>-98.734700000000004</v>
      </c>
      <c r="D92" s="31">
        <v>-99.157117033227394</v>
      </c>
      <c r="E92" s="31">
        <v>-99.611099999999993</v>
      </c>
      <c r="F92" s="31">
        <v>-99.96069</v>
      </c>
      <c r="G92" s="31">
        <v>-98.100810403925195</v>
      </c>
      <c r="H92" s="31">
        <v>-98.482236790068015</v>
      </c>
      <c r="I92" s="27">
        <v>-98.898600000000002</v>
      </c>
      <c r="J92" s="27">
        <v>-100.386</v>
      </c>
      <c r="K92" s="27">
        <v>-98.010400000000004</v>
      </c>
      <c r="L92" s="31">
        <v>-98.570198000000005</v>
      </c>
      <c r="M92" s="31">
        <v>-99.557400000000001</v>
      </c>
      <c r="N92" s="31">
        <v>-99.343205973781707</v>
      </c>
      <c r="O92" s="32">
        <v>-98.533305999999996</v>
      </c>
      <c r="P92" s="64">
        <v>-100.17100000000001</v>
      </c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-99.098122080066815</v>
      </c>
      <c r="AF92" s="2"/>
      <c r="AG92" s="35">
        <v>7.9646850000000002</v>
      </c>
      <c r="AH92" s="35">
        <v>8.2931000000000008</v>
      </c>
      <c r="AI92" s="35">
        <v>7.6635212261757699</v>
      </c>
      <c r="AJ92" s="35">
        <v>7.07</v>
      </c>
      <c r="AK92" s="59">
        <v>7.7195460000000002</v>
      </c>
      <c r="AL92" s="35">
        <v>7.5860456763469601</v>
      </c>
      <c r="AM92" s="35">
        <v>8.6072154092275941</v>
      </c>
      <c r="AN92" s="34">
        <v>8.9732000000000003</v>
      </c>
      <c r="AO92" s="34">
        <v>9.0679999999999996</v>
      </c>
      <c r="AP92" s="34">
        <v>8.3359100000000002</v>
      </c>
      <c r="AQ92" s="35">
        <v>8.471070000000001</v>
      </c>
      <c r="AR92" s="35">
        <v>7.9748999999999999</v>
      </c>
      <c r="AS92" s="35">
        <v>8.89728573889969</v>
      </c>
      <c r="AT92" s="63">
        <v>8.0711908999999995</v>
      </c>
      <c r="AU92" s="65">
        <v>7.5854299999999997</v>
      </c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8.1520733300433346</v>
      </c>
    </row>
    <row r="93" spans="1:62">
      <c r="A93" s="27">
        <v>64</v>
      </c>
      <c r="B93" s="31">
        <v>-98.525139999999993</v>
      </c>
      <c r="C93" s="31">
        <v>-98.328699999999998</v>
      </c>
      <c r="D93" s="31">
        <v>-98.825100000000006</v>
      </c>
      <c r="E93" s="31">
        <v>-99.288399999999996</v>
      </c>
      <c r="F93" s="31">
        <v>-99.644229999999993</v>
      </c>
      <c r="G93" s="31">
        <v>-97.898181162201894</v>
      </c>
      <c r="H93" s="31">
        <v>-97.995495019245837</v>
      </c>
      <c r="I93" s="27">
        <v>-98.3536</v>
      </c>
      <c r="J93" s="27">
        <v>-99.811000000000007</v>
      </c>
      <c r="K93" s="27">
        <v>-97.444500000000005</v>
      </c>
      <c r="L93" s="31">
        <v>-98.030951999999999</v>
      </c>
      <c r="M93" s="31">
        <v>-99.153199999999998</v>
      </c>
      <c r="N93" s="31">
        <v>-99.067889533898395</v>
      </c>
      <c r="O93" s="32">
        <v>-98.068202999999997</v>
      </c>
      <c r="P93" s="64">
        <v>-99.771100000000004</v>
      </c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-98.680379381023087</v>
      </c>
      <c r="AF93" s="2"/>
      <c r="AG93" s="35">
        <v>8.1844599999999996</v>
      </c>
      <c r="AH93" s="35">
        <v>8.5533999999999999</v>
      </c>
      <c r="AI93" s="35">
        <v>7.9340000000000002</v>
      </c>
      <c r="AJ93" s="35">
        <v>7.24</v>
      </c>
      <c r="AK93" s="59">
        <v>8.1915525000000002</v>
      </c>
      <c r="AL93" s="35">
        <v>7.8983275682925296</v>
      </c>
      <c r="AM93" s="35">
        <v>8.8944991060512546</v>
      </c>
      <c r="AN93" s="34">
        <v>9.2524999999999995</v>
      </c>
      <c r="AO93" s="34">
        <v>9.2850000000000001</v>
      </c>
      <c r="AP93" s="34">
        <v>8.6452200000000001</v>
      </c>
      <c r="AQ93" s="35">
        <v>8.770684000000001</v>
      </c>
      <c r="AR93" s="35">
        <v>8.1948000000000008</v>
      </c>
      <c r="AS93" s="35">
        <v>9.1519997235360293</v>
      </c>
      <c r="AT93" s="63">
        <v>8.4104755000000004</v>
      </c>
      <c r="AU93" s="65">
        <v>7.8320400000000001</v>
      </c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8.4292638931919885</v>
      </c>
    </row>
    <row r="94" spans="1:62">
      <c r="A94" s="27">
        <v>65</v>
      </c>
      <c r="B94" s="31">
        <v>-98.123876999999993</v>
      </c>
      <c r="C94" s="31">
        <v>-97.877700000000004</v>
      </c>
      <c r="D94" s="31">
        <v>-98.323422457912599</v>
      </c>
      <c r="E94" s="31">
        <v>-98.669300000000007</v>
      </c>
      <c r="F94" s="31">
        <v>-99.254450000000006</v>
      </c>
      <c r="G94" s="31">
        <v>-97.484165541437207</v>
      </c>
      <c r="H94" s="31">
        <v>-97.61916690373134</v>
      </c>
      <c r="I94" s="27">
        <v>-97.810900000000004</v>
      </c>
      <c r="J94" s="27">
        <v>-99.325999999999993</v>
      </c>
      <c r="K94" s="27">
        <v>-96.984700000000004</v>
      </c>
      <c r="L94" s="31">
        <v>-97.616804999999999</v>
      </c>
      <c r="M94" s="31">
        <v>-98.795900000000003</v>
      </c>
      <c r="N94" s="31">
        <v>-98.4759055200673</v>
      </c>
      <c r="O94" s="32">
        <v>-97.495769999999993</v>
      </c>
      <c r="P94" s="64">
        <v>-99.171499999999995</v>
      </c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-98.20197082820988</v>
      </c>
      <c r="AF94" s="2"/>
      <c r="AG94" s="35">
        <v>8.4049139999999998</v>
      </c>
      <c r="AH94" s="35">
        <v>8.7601999999999993</v>
      </c>
      <c r="AI94" s="35">
        <v>8.2093896844963705</v>
      </c>
      <c r="AJ94" s="35">
        <v>7.62</v>
      </c>
      <c r="AK94" s="59">
        <v>8.5250269999999997</v>
      </c>
      <c r="AL94" s="35">
        <v>8.0944179629055704</v>
      </c>
      <c r="AM94" s="35">
        <v>9.0793689780607245</v>
      </c>
      <c r="AN94" s="34">
        <v>9.5539000000000005</v>
      </c>
      <c r="AO94" s="34">
        <v>9.3460000000000001</v>
      </c>
      <c r="AP94" s="34">
        <v>8.8188499999999994</v>
      </c>
      <c r="AQ94" s="35">
        <v>9.0425050000000002</v>
      </c>
      <c r="AR94" s="35">
        <v>8.4628999999999994</v>
      </c>
      <c r="AS94" s="35">
        <v>9.4181208057826495</v>
      </c>
      <c r="AT94" s="63">
        <v>8.5958983999999994</v>
      </c>
      <c r="AU94" s="65">
        <v>8.1080500000000004</v>
      </c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8.6693027887496878</v>
      </c>
    </row>
    <row r="95" spans="1:62">
      <c r="A95" s="27">
        <v>66</v>
      </c>
      <c r="B95" s="31">
        <v>-97.574146999999996</v>
      </c>
      <c r="C95" s="31">
        <v>-97.461399999999998</v>
      </c>
      <c r="D95" s="31">
        <v>-97.645499999999998</v>
      </c>
      <c r="E95" s="31">
        <v>-97.981399999999994</v>
      </c>
      <c r="F95" s="31">
        <v>-98.797229999999999</v>
      </c>
      <c r="G95" s="31">
        <v>-96.795952714783198</v>
      </c>
      <c r="H95" s="31">
        <v>-97.189993360510996</v>
      </c>
      <c r="I95" s="27">
        <v>-97.349599999999995</v>
      </c>
      <c r="J95" s="27">
        <v>-98.210999999999999</v>
      </c>
      <c r="K95" s="27">
        <v>-96.492500000000007</v>
      </c>
      <c r="L95" s="31">
        <v>-97.185754000000003</v>
      </c>
      <c r="M95" s="31">
        <v>-98.464200000000005</v>
      </c>
      <c r="N95" s="31">
        <v>-97.709018815180897</v>
      </c>
      <c r="O95" s="32">
        <v>-97.075389000000001</v>
      </c>
      <c r="P95" s="64">
        <v>-98.772300000000001</v>
      </c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-97.647025659365028</v>
      </c>
      <c r="AF95" s="2"/>
      <c r="AG95" s="35">
        <v>8.7183189999999993</v>
      </c>
      <c r="AH95" s="35">
        <v>9.0424000000000007</v>
      </c>
      <c r="AI95" s="35">
        <v>8.4806000000000008</v>
      </c>
      <c r="AJ95" s="35">
        <v>7.83</v>
      </c>
      <c r="AK95" s="59">
        <v>8.7377955000000007</v>
      </c>
      <c r="AL95" s="35">
        <v>8.5260835768623906</v>
      </c>
      <c r="AM95" s="35">
        <v>9.3189854633539664</v>
      </c>
      <c r="AN95" s="34">
        <v>9.8314000000000004</v>
      </c>
      <c r="AO95" s="34">
        <v>9.6430000000000007</v>
      </c>
      <c r="AP95" s="34">
        <v>9.0893099999999993</v>
      </c>
      <c r="AQ95" s="35">
        <v>9.3238380000000003</v>
      </c>
      <c r="AR95" s="35">
        <v>8.7597000000000005</v>
      </c>
      <c r="AS95" s="35">
        <v>9.7681466756353998</v>
      </c>
      <c r="AT95" s="63">
        <v>8.8247183000000007</v>
      </c>
      <c r="AU95" s="65">
        <v>8.3322400000000005</v>
      </c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8.948435767723451</v>
      </c>
    </row>
    <row r="96" spans="1:62">
      <c r="A96" s="27">
        <v>67</v>
      </c>
      <c r="B96" s="31">
        <v>-97.014263</v>
      </c>
      <c r="C96" s="31">
        <v>-96.907799999999995</v>
      </c>
      <c r="D96" s="31">
        <v>-97.152475996912898</v>
      </c>
      <c r="E96" s="31">
        <v>-97.370599999999996</v>
      </c>
      <c r="F96" s="31">
        <v>-98.123469999999998</v>
      </c>
      <c r="G96" s="31">
        <v>-96.394633762541005</v>
      </c>
      <c r="H96" s="31">
        <v>-96.710647358220072</v>
      </c>
      <c r="I96" s="27">
        <v>-96.946600000000004</v>
      </c>
      <c r="J96" s="27">
        <v>-97.8</v>
      </c>
      <c r="K96" s="27">
        <v>-95.7928</v>
      </c>
      <c r="L96" s="31">
        <v>-96.629756999999984</v>
      </c>
      <c r="M96" s="31">
        <v>-97.805199999999999</v>
      </c>
      <c r="N96" s="31">
        <v>-96.913380670503102</v>
      </c>
      <c r="O96" s="32">
        <v>-96.511899</v>
      </c>
      <c r="P96" s="64">
        <v>-98.336399999999998</v>
      </c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-97.093995119211797</v>
      </c>
      <c r="AF96" s="2"/>
      <c r="AG96" s="35">
        <v>8.984273</v>
      </c>
      <c r="AH96" s="35">
        <v>9.2477</v>
      </c>
      <c r="AI96" s="35">
        <v>8.7885210144597199</v>
      </c>
      <c r="AJ96" s="35">
        <v>8.08</v>
      </c>
      <c r="AK96" s="59">
        <v>9.0773539999999908</v>
      </c>
      <c r="AL96" s="35">
        <v>8.8029868892222591</v>
      </c>
      <c r="AM96" s="35">
        <v>9.596660061405176</v>
      </c>
      <c r="AN96" s="34">
        <v>10.075200000000001</v>
      </c>
      <c r="AO96" s="34">
        <v>9.85</v>
      </c>
      <c r="AP96" s="34">
        <v>9.3562999999999992</v>
      </c>
      <c r="AQ96" s="35">
        <v>9.5818950000000012</v>
      </c>
      <c r="AR96" s="35">
        <v>9.0280000000000005</v>
      </c>
      <c r="AS96" s="35">
        <v>10.112660710998499</v>
      </c>
      <c r="AT96" s="63">
        <v>9.0969350000000002</v>
      </c>
      <c r="AU96" s="65">
        <v>8.6132200000000001</v>
      </c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9.2194470450723767</v>
      </c>
    </row>
    <row r="97" spans="1:62">
      <c r="A97" s="27">
        <v>68</v>
      </c>
      <c r="B97" s="31">
        <v>-96.513852999999997</v>
      </c>
      <c r="C97" s="31">
        <v>-96.481099999999998</v>
      </c>
      <c r="D97" s="31">
        <v>-96.732299999999995</v>
      </c>
      <c r="E97" s="31">
        <v>-96.781599999999997</v>
      </c>
      <c r="F97" s="31">
        <v>-97.814149999999998</v>
      </c>
      <c r="G97" s="31">
        <v>-95.977752131487193</v>
      </c>
      <c r="H97" s="31">
        <v>-96.220690066426769</v>
      </c>
      <c r="I97" s="27">
        <v>-96.459500000000006</v>
      </c>
      <c r="J97" s="27">
        <v>-97.495999999999995</v>
      </c>
      <c r="K97" s="27">
        <v>-95.347200000000001</v>
      </c>
      <c r="L97" s="31">
        <v>-96.083535999999995</v>
      </c>
      <c r="M97" s="31">
        <v>-97.302999999999997</v>
      </c>
      <c r="N97" s="31">
        <v>-96.326575707163201</v>
      </c>
      <c r="O97" s="32">
        <v>-96.073628999999997</v>
      </c>
      <c r="P97" s="64">
        <v>-97.890199999999993</v>
      </c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-96.633405727005155</v>
      </c>
      <c r="AF97" s="2"/>
      <c r="AG97" s="35">
        <v>9.2626000000000008</v>
      </c>
      <c r="AH97" s="35">
        <v>9.4860000000000007</v>
      </c>
      <c r="AI97" s="35">
        <v>9.0737900000000007</v>
      </c>
      <c r="AJ97" s="35">
        <v>8.34</v>
      </c>
      <c r="AK97" s="59">
        <v>9.3481670000000001</v>
      </c>
      <c r="AL97" s="35">
        <v>9.0377894568005104</v>
      </c>
      <c r="AM97" s="35">
        <v>9.8868969510878202</v>
      </c>
      <c r="AN97" s="34">
        <v>10.3696</v>
      </c>
      <c r="AO97" s="34">
        <v>10.099</v>
      </c>
      <c r="AP97" s="34">
        <v>9.6607800000000008</v>
      </c>
      <c r="AQ97" s="35">
        <v>9.8298760000000023</v>
      </c>
      <c r="AR97" s="35">
        <v>9.3246000000000002</v>
      </c>
      <c r="AS97" s="35">
        <v>10.4754089274014</v>
      </c>
      <c r="AT97" s="63">
        <v>9.4125484999999998</v>
      </c>
      <c r="AU97" s="65">
        <v>8.8886199999999995</v>
      </c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9.4997117890193188</v>
      </c>
    </row>
    <row r="98" spans="1:62">
      <c r="A98" s="27">
        <v>69</v>
      </c>
      <c r="B98" s="31">
        <v>-95.992159999999998</v>
      </c>
      <c r="C98" s="31">
        <v>-96.066299999999998</v>
      </c>
      <c r="D98" s="31">
        <v>-96.190677825573005</v>
      </c>
      <c r="E98" s="31">
        <v>-96.1785</v>
      </c>
      <c r="F98" s="31">
        <v>-96.863529999999997</v>
      </c>
      <c r="G98" s="31">
        <v>-95.362509758767203</v>
      </c>
      <c r="H98" s="31">
        <v>-95.684850700664185</v>
      </c>
      <c r="I98" s="27">
        <v>-95.704700000000003</v>
      </c>
      <c r="J98" s="27">
        <v>-96.891000000000005</v>
      </c>
      <c r="K98" s="27">
        <v>-94.689099999999996</v>
      </c>
      <c r="L98" s="31">
        <v>-95.50367</v>
      </c>
      <c r="M98" s="31">
        <v>-96.754099999999994</v>
      </c>
      <c r="N98" s="31">
        <v>-95.790132709490294</v>
      </c>
      <c r="O98" s="32">
        <v>-95.590637999999998</v>
      </c>
      <c r="P98" s="64">
        <v>-97.262200000000007</v>
      </c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-96.034937932966301</v>
      </c>
      <c r="AF98" s="2"/>
      <c r="AG98" s="35">
        <v>9.5895039999999998</v>
      </c>
      <c r="AH98" s="35">
        <v>9.7959999999999994</v>
      </c>
      <c r="AI98" s="35">
        <v>9.2935082527281807</v>
      </c>
      <c r="AJ98" s="35">
        <v>8.68</v>
      </c>
      <c r="AK98" s="59">
        <v>9.7164210000000004</v>
      </c>
      <c r="AL98" s="35">
        <v>9.2467608406443293</v>
      </c>
      <c r="AM98" s="35">
        <v>10.129189279512921</v>
      </c>
      <c r="AN98" s="34">
        <v>10.718299999999999</v>
      </c>
      <c r="AO98" s="34">
        <v>10.148</v>
      </c>
      <c r="AP98" s="34">
        <v>9.9572800000000008</v>
      </c>
      <c r="AQ98" s="35">
        <v>10.070905999999999</v>
      </c>
      <c r="AR98" s="35">
        <v>9.5891000000000002</v>
      </c>
      <c r="AS98" s="35">
        <v>10.6710061817768</v>
      </c>
      <c r="AT98" s="63">
        <v>9.7005458999999998</v>
      </c>
      <c r="AU98" s="65">
        <v>9.2011400000000005</v>
      </c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9.7671774303108165</v>
      </c>
    </row>
    <row r="99" spans="1:62">
      <c r="A99" s="27">
        <v>70</v>
      </c>
      <c r="B99" s="31">
        <v>-95.409833000000006</v>
      </c>
      <c r="C99" s="31">
        <v>-95.472899999999996</v>
      </c>
      <c r="D99" s="31">
        <v>-95.636300000000006</v>
      </c>
      <c r="E99" s="31">
        <v>-95.502799999999993</v>
      </c>
      <c r="F99" s="31">
        <v>-96.219909999999999</v>
      </c>
      <c r="G99" s="31">
        <v>-94.132260025265396</v>
      </c>
      <c r="H99" s="31">
        <v>-95.169925170687122</v>
      </c>
      <c r="I99" s="27">
        <v>-95.285600000000002</v>
      </c>
      <c r="J99" s="27">
        <v>-96.058999999999997</v>
      </c>
      <c r="K99" s="27">
        <v>-94.153099999999995</v>
      </c>
      <c r="L99" s="31">
        <v>-94.984369999999998</v>
      </c>
      <c r="M99" s="31">
        <v>-96.244200000000006</v>
      </c>
      <c r="N99" s="31">
        <v>-95.090892293755601</v>
      </c>
      <c r="O99" s="32">
        <v>-95.053982000000005</v>
      </c>
      <c r="P99" s="64">
        <v>-96.576499999999996</v>
      </c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-95.399438165980527</v>
      </c>
      <c r="AF99" s="2"/>
      <c r="AG99" s="35">
        <v>9.9215420000000005</v>
      </c>
      <c r="AH99" s="35">
        <v>10.1313</v>
      </c>
      <c r="AI99" s="35">
        <v>9.5155999999999992</v>
      </c>
      <c r="AJ99" s="35">
        <v>8.9700000000000006</v>
      </c>
      <c r="AK99" s="59">
        <v>9.9644884999999999</v>
      </c>
      <c r="AL99" s="35">
        <v>9.5107296619153505</v>
      </c>
      <c r="AM99" s="35">
        <v>10.398751915232662</v>
      </c>
      <c r="AN99" s="34">
        <v>11.0047</v>
      </c>
      <c r="AO99" s="34">
        <v>10.351000000000001</v>
      </c>
      <c r="AP99" s="34">
        <v>10.205299999999999</v>
      </c>
      <c r="AQ99" s="35">
        <v>10.357379999999996</v>
      </c>
      <c r="AR99" s="35">
        <v>9.9444999999999997</v>
      </c>
      <c r="AS99" s="35">
        <v>11.0155381822064</v>
      </c>
      <c r="AT99" s="63">
        <v>9.9767077999999998</v>
      </c>
      <c r="AU99" s="65">
        <v>9.4406400000000001</v>
      </c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10.047211870623629</v>
      </c>
    </row>
    <row r="100" spans="1:62">
      <c r="A100" s="27">
        <v>71</v>
      </c>
      <c r="B100" s="31">
        <v>-94.870849000000007</v>
      </c>
      <c r="C100" s="31">
        <v>-94.970699999999994</v>
      </c>
      <c r="D100" s="31">
        <v>-94.973354076887503</v>
      </c>
      <c r="E100" s="31">
        <v>-94.964799999999997</v>
      </c>
      <c r="F100" s="31">
        <v>-95.668959999999998</v>
      </c>
      <c r="G100" s="31">
        <v>-93.820338947375703</v>
      </c>
      <c r="H100" s="31">
        <v>-94.542857672407592</v>
      </c>
      <c r="I100" s="27">
        <v>-94.711500000000001</v>
      </c>
      <c r="J100" s="27">
        <v>-94.835999999999999</v>
      </c>
      <c r="K100" s="27">
        <v>-93.547200000000004</v>
      </c>
      <c r="L100" s="31">
        <v>-94.429181</v>
      </c>
      <c r="M100" s="31">
        <v>-95.575000000000003</v>
      </c>
      <c r="N100" s="31">
        <v>-94.472637977071003</v>
      </c>
      <c r="O100" s="32">
        <v>-94.508381</v>
      </c>
      <c r="P100" s="64">
        <v>-96.140299999999996</v>
      </c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-94.802137311582797</v>
      </c>
      <c r="AF100" s="2"/>
      <c r="AG100" s="35">
        <v>10.191535999999999</v>
      </c>
      <c r="AH100" s="35">
        <v>10.455299999999999</v>
      </c>
      <c r="AI100" s="35">
        <v>9.8237756102431195</v>
      </c>
      <c r="AJ100" s="35">
        <v>9.26</v>
      </c>
      <c r="AK100" s="59">
        <v>10.32361</v>
      </c>
      <c r="AL100" s="35">
        <v>9.9504616897185301</v>
      </c>
      <c r="AM100" s="35">
        <v>10.64359397251547</v>
      </c>
      <c r="AN100" s="34">
        <v>11.355499999999999</v>
      </c>
      <c r="AO100" s="34">
        <v>10.715999999999999</v>
      </c>
      <c r="AP100" s="34">
        <v>10.544700000000001</v>
      </c>
      <c r="AQ100" s="35">
        <v>10.666074</v>
      </c>
      <c r="AR100" s="35">
        <v>10.228199999999999</v>
      </c>
      <c r="AS100" s="35">
        <v>11.4117628506628</v>
      </c>
      <c r="AT100" s="63">
        <v>10.13846</v>
      </c>
      <c r="AU100" s="65">
        <v>9.8113600000000005</v>
      </c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10.368022274875996</v>
      </c>
    </row>
    <row r="101" spans="1:62">
      <c r="A101" s="27">
        <v>72</v>
      </c>
      <c r="B101" s="31">
        <v>-94.447225000000003</v>
      </c>
      <c r="C101" s="31">
        <v>-94.210099999999997</v>
      </c>
      <c r="D101" s="31">
        <v>-94.255700000000004</v>
      </c>
      <c r="E101" s="31">
        <v>-94.254400000000004</v>
      </c>
      <c r="F101" s="31">
        <v>-95.231679999999997</v>
      </c>
      <c r="G101" s="31">
        <v>-93.433507595571399</v>
      </c>
      <c r="H101" s="31">
        <v>-93.965732934790566</v>
      </c>
      <c r="I101" s="27">
        <v>-94.029200000000003</v>
      </c>
      <c r="J101" s="27">
        <v>-94.22</v>
      </c>
      <c r="K101" s="27">
        <v>-93.002399999999994</v>
      </c>
      <c r="L101" s="31">
        <v>-93.844504000000015</v>
      </c>
      <c r="M101" s="31">
        <v>-95.064400000000006</v>
      </c>
      <c r="N101" s="31">
        <v>-94.1992878930687</v>
      </c>
      <c r="O101" s="32">
        <v>-93.578175999999999</v>
      </c>
      <c r="P101" s="64">
        <v>-95.541700000000006</v>
      </c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-94.218534228228705</v>
      </c>
      <c r="AF101" s="2"/>
      <c r="AG101" s="35">
        <v>10.526847999999999</v>
      </c>
      <c r="AH101" s="35">
        <v>10.748100000000001</v>
      </c>
      <c r="AI101" s="35">
        <v>10.087899999999999</v>
      </c>
      <c r="AJ101" s="35">
        <v>9.6199999999999992</v>
      </c>
      <c r="AK101" s="59">
        <v>10.652010000000001</v>
      </c>
      <c r="AL101" s="35">
        <v>10.073191417086001</v>
      </c>
      <c r="AM101" s="35">
        <v>10.882319086431172</v>
      </c>
      <c r="AN101" s="34">
        <v>11.67</v>
      </c>
      <c r="AO101" s="34">
        <v>10.981</v>
      </c>
      <c r="AP101" s="34">
        <v>10.7766</v>
      </c>
      <c r="AQ101" s="35">
        <v>10.979283999999994</v>
      </c>
      <c r="AR101" s="35">
        <v>10.5573</v>
      </c>
      <c r="AS101" s="35">
        <v>11.889781654285599</v>
      </c>
      <c r="AT101" s="63">
        <v>10.327828</v>
      </c>
      <c r="AU101" s="65">
        <v>10.1578</v>
      </c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10.661997477186851</v>
      </c>
    </row>
    <row r="102" spans="1:62">
      <c r="A102" s="27">
        <v>73</v>
      </c>
      <c r="B102" s="31">
        <v>-93.825793000000004</v>
      </c>
      <c r="C102" s="31">
        <v>-93.567599999999999</v>
      </c>
      <c r="D102" s="31">
        <v>-93.727537218312705</v>
      </c>
      <c r="E102" s="31">
        <v>-93.7791</v>
      </c>
      <c r="F102" s="31">
        <v>-94.808350000000004</v>
      </c>
      <c r="G102" s="31">
        <v>-93.107201729430898</v>
      </c>
      <c r="H102" s="31">
        <v>-93.424629007109445</v>
      </c>
      <c r="I102" s="27">
        <v>-93.536799999999999</v>
      </c>
      <c r="J102" s="27">
        <v>-94.028000000000006</v>
      </c>
      <c r="K102" s="27">
        <v>-92.653099999999995</v>
      </c>
      <c r="L102" s="31">
        <v>-93.312472999999997</v>
      </c>
      <c r="M102" s="31">
        <v>-94.371799999999993</v>
      </c>
      <c r="N102" s="31">
        <v>-93.781276152221295</v>
      </c>
      <c r="O102" s="32">
        <v>-92.782134999999997</v>
      </c>
      <c r="P102" s="64">
        <v>-94.940200000000004</v>
      </c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-93.709733007138297</v>
      </c>
      <c r="AF102" s="2"/>
      <c r="AG102" s="35">
        <v>10.907859999999999</v>
      </c>
      <c r="AH102" s="35">
        <v>11.06</v>
      </c>
      <c r="AI102" s="35">
        <v>10.431384261318501</v>
      </c>
      <c r="AJ102" s="35">
        <v>9.85</v>
      </c>
      <c r="AK102" s="59">
        <v>11.054600000000001</v>
      </c>
      <c r="AL102" s="35">
        <v>10.5576046206457</v>
      </c>
      <c r="AM102" s="35">
        <v>11.135613472871285</v>
      </c>
      <c r="AN102" s="34">
        <v>11.979900000000001</v>
      </c>
      <c r="AO102" s="34">
        <v>11.446999999999999</v>
      </c>
      <c r="AP102" s="34">
        <v>11.1675</v>
      </c>
      <c r="AQ102" s="35">
        <v>11.329278</v>
      </c>
      <c r="AR102" s="35">
        <v>10.874599999999999</v>
      </c>
      <c r="AS102" s="35">
        <v>12.1993023664022</v>
      </c>
      <c r="AT102" s="63">
        <v>10.588209000000001</v>
      </c>
      <c r="AU102" s="65">
        <v>10.528</v>
      </c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11.00739011474918</v>
      </c>
    </row>
    <row r="103" spans="1:62">
      <c r="A103" s="27">
        <v>74</v>
      </c>
      <c r="B103" s="31">
        <v>-93.184368000000006</v>
      </c>
      <c r="C103" s="31">
        <v>-92.879000000000005</v>
      </c>
      <c r="D103" s="31">
        <v>-93.238699999999994</v>
      </c>
      <c r="E103" s="31">
        <v>-93.205299999999994</v>
      </c>
      <c r="F103" s="31">
        <v>-94.352879999999999</v>
      </c>
      <c r="G103" s="31">
        <v>-91.9242216824628</v>
      </c>
      <c r="H103" s="31">
        <v>-92.723041690149714</v>
      </c>
      <c r="I103" s="27">
        <v>-93.047399999999996</v>
      </c>
      <c r="J103" s="27">
        <v>-93.293999999999997</v>
      </c>
      <c r="K103" s="27">
        <v>-92.093599999999995</v>
      </c>
      <c r="L103" s="31">
        <v>-92.726705999999993</v>
      </c>
      <c r="M103" s="31">
        <v>-93.699700000000007</v>
      </c>
      <c r="N103" s="31">
        <v>-93.251498658873203</v>
      </c>
      <c r="O103" s="32">
        <v>-92.191812999999996</v>
      </c>
      <c r="P103" s="64">
        <v>-94.391599999999997</v>
      </c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-93.080255268765711</v>
      </c>
      <c r="AF103" s="2"/>
      <c r="AG103" s="35">
        <v>11.230269</v>
      </c>
      <c r="AH103" s="35">
        <v>11.4686</v>
      </c>
      <c r="AI103" s="35">
        <v>10.6914</v>
      </c>
      <c r="AJ103" s="35">
        <v>10.24</v>
      </c>
      <c r="AK103" s="59">
        <v>11.594675000000001</v>
      </c>
      <c r="AL103" s="35">
        <v>10.702794026503399</v>
      </c>
      <c r="AM103" s="35">
        <v>11.443046861225872</v>
      </c>
      <c r="AN103" s="34">
        <v>12.465299999999999</v>
      </c>
      <c r="AO103" s="34">
        <v>11.86</v>
      </c>
      <c r="AP103" s="34">
        <v>11.388999999999999</v>
      </c>
      <c r="AQ103" s="35">
        <v>11.646382000000001</v>
      </c>
      <c r="AR103" s="35">
        <v>11.2478</v>
      </c>
      <c r="AS103" s="35">
        <v>12.646318955565</v>
      </c>
      <c r="AT103" s="63">
        <v>10.982726</v>
      </c>
      <c r="AU103" s="65">
        <v>11.0068</v>
      </c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11.374340789552949</v>
      </c>
    </row>
    <row r="104" spans="1:62">
      <c r="A104" s="27">
        <v>75</v>
      </c>
      <c r="B104" s="31">
        <v>-92.528948</v>
      </c>
      <c r="C104" s="31">
        <v>-92.1952</v>
      </c>
      <c r="D104" s="31">
        <v>-92.516112732949495</v>
      </c>
      <c r="E104" s="31">
        <v>-92.645200000000003</v>
      </c>
      <c r="F104" s="31">
        <v>-93.564920000000001</v>
      </c>
      <c r="G104" s="31">
        <v>-91.434623679137502</v>
      </c>
      <c r="H104" s="31">
        <v>-92.200237883756699</v>
      </c>
      <c r="I104" s="27">
        <v>-92.471199999999996</v>
      </c>
      <c r="J104" s="27">
        <v>-92.804000000000002</v>
      </c>
      <c r="K104" s="27">
        <v>-91.637699999999995</v>
      </c>
      <c r="L104" s="31">
        <v>-92.238574999999997</v>
      </c>
      <c r="M104" s="31">
        <v>-93.0989</v>
      </c>
      <c r="N104" s="31">
        <v>-92.674204379768895</v>
      </c>
      <c r="O104" s="32">
        <v>-91.690933000000001</v>
      </c>
      <c r="P104" s="64">
        <v>-93.653999999999996</v>
      </c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-92.490316978374182</v>
      </c>
      <c r="AF104" s="2"/>
      <c r="AG104" s="35">
        <v>11.585582</v>
      </c>
      <c r="AH104" s="35">
        <v>11.8255</v>
      </c>
      <c r="AI104" s="35">
        <v>10.9726780564569</v>
      </c>
      <c r="AJ104" s="35">
        <v>10.7</v>
      </c>
      <c r="AK104" s="59">
        <v>11.93689</v>
      </c>
      <c r="AL104" s="35">
        <v>11.188293759175901</v>
      </c>
      <c r="AM104" s="35">
        <v>11.723594006929789</v>
      </c>
      <c r="AN104" s="34">
        <v>12.689299999999999</v>
      </c>
      <c r="AO104" s="34">
        <v>12.11</v>
      </c>
      <c r="AP104" s="34">
        <v>11.9224</v>
      </c>
      <c r="AQ104" s="35">
        <v>11.961175000000001</v>
      </c>
      <c r="AR104" s="35">
        <v>11.5998</v>
      </c>
      <c r="AS104" s="35">
        <v>13.020553872292201</v>
      </c>
      <c r="AT104" s="63">
        <v>11.333845999999999</v>
      </c>
      <c r="AU104" s="65">
        <v>11.373900000000001</v>
      </c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11.729567512990316</v>
      </c>
    </row>
    <row r="105" spans="1:62">
      <c r="A105" s="27">
        <v>76</v>
      </c>
      <c r="B105" s="31">
        <v>-91.983267999999995</v>
      </c>
      <c r="C105" s="31">
        <v>-91.558000000000007</v>
      </c>
      <c r="D105" s="31">
        <v>-91.973500000000001</v>
      </c>
      <c r="E105" s="31">
        <v>-91.809200000000004</v>
      </c>
      <c r="F105" s="31">
        <v>-93.251990000000006</v>
      </c>
      <c r="G105" s="31">
        <v>-91.020659812536707</v>
      </c>
      <c r="H105" s="31">
        <v>-91.534329816768306</v>
      </c>
      <c r="I105" s="27">
        <v>-91.764399999999995</v>
      </c>
      <c r="J105" s="27">
        <v>-92.111000000000004</v>
      </c>
      <c r="K105" s="27">
        <v>-91.030100000000004</v>
      </c>
      <c r="L105" s="31">
        <v>-91.614012000000002</v>
      </c>
      <c r="M105" s="31">
        <v>-92.426900000000003</v>
      </c>
      <c r="N105" s="31">
        <v>-92.238561421876895</v>
      </c>
      <c r="O105" s="32">
        <v>-91.011167999999998</v>
      </c>
      <c r="P105" s="64">
        <v>-93.028700000000001</v>
      </c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-91.89038593674546</v>
      </c>
      <c r="AF105" s="2"/>
      <c r="AG105" s="35">
        <v>11.957938</v>
      </c>
      <c r="AH105" s="35">
        <v>12.3695</v>
      </c>
      <c r="AI105" s="35">
        <v>11.392300000000001</v>
      </c>
      <c r="AJ105" s="35">
        <v>10.9</v>
      </c>
      <c r="AK105" s="59">
        <v>12.210419999999999</v>
      </c>
      <c r="AL105" s="35">
        <v>11.362573017206801</v>
      </c>
      <c r="AM105" s="35">
        <v>12.036128418528724</v>
      </c>
      <c r="AN105" s="34">
        <v>13.0593</v>
      </c>
      <c r="AO105" s="34">
        <v>12.61</v>
      </c>
      <c r="AP105" s="34">
        <v>12.273999999999999</v>
      </c>
      <c r="AQ105" s="35">
        <v>12.28524</v>
      </c>
      <c r="AR105" s="35">
        <v>11.968500000000001</v>
      </c>
      <c r="AS105" s="35">
        <v>13.466356698797</v>
      </c>
      <c r="AT105" s="63">
        <v>11.606063000000001</v>
      </c>
      <c r="AU105" s="65">
        <v>11.6395</v>
      </c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12.075854608968834</v>
      </c>
    </row>
    <row r="106" spans="1:62">
      <c r="A106" s="27">
        <v>77</v>
      </c>
      <c r="B106" s="31">
        <v>-91.387291000000005</v>
      </c>
      <c r="C106" s="31">
        <v>-91.010800000000003</v>
      </c>
      <c r="D106" s="31">
        <v>-91.085075511651993</v>
      </c>
      <c r="E106" s="31">
        <v>-91.427199999999999</v>
      </c>
      <c r="F106" s="31">
        <v>-92.865200000000002</v>
      </c>
      <c r="G106" s="31">
        <v>-90.323326444967293</v>
      </c>
      <c r="H106" s="31">
        <v>-90.835978632177003</v>
      </c>
      <c r="I106" s="27">
        <v>-91.175600000000003</v>
      </c>
      <c r="J106" s="27">
        <v>-91.352999999999994</v>
      </c>
      <c r="K106" s="27">
        <v>-90.366399999999999</v>
      </c>
      <c r="L106" s="31">
        <v>-91.048147000000014</v>
      </c>
      <c r="M106" s="31">
        <v>-91.6571</v>
      </c>
      <c r="N106" s="31">
        <v>-91.676072606958002</v>
      </c>
      <c r="O106" s="32">
        <v>-90.313514999999995</v>
      </c>
      <c r="P106" s="64">
        <v>-92.156499999999994</v>
      </c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-91.245413746383619</v>
      </c>
      <c r="AF106" s="2"/>
      <c r="AG106" s="35">
        <v>12.254334999999999</v>
      </c>
      <c r="AH106" s="35">
        <v>12.9055</v>
      </c>
      <c r="AI106" s="35">
        <v>11.689320186062</v>
      </c>
      <c r="AJ106" s="35">
        <v>11.35</v>
      </c>
      <c r="AK106" s="59">
        <v>12.50081</v>
      </c>
      <c r="AL106" s="35">
        <v>11.6231129304738</v>
      </c>
      <c r="AM106" s="35">
        <v>12.294473913679655</v>
      </c>
      <c r="AN106" s="34">
        <v>13.5806</v>
      </c>
      <c r="AO106" s="34">
        <v>12.746</v>
      </c>
      <c r="AP106" s="34">
        <v>12.6793</v>
      </c>
      <c r="AQ106" s="35">
        <v>12.640599999999999</v>
      </c>
      <c r="AR106" s="35">
        <v>12.382899999999999</v>
      </c>
      <c r="AS106" s="35">
        <v>13.6653001927573</v>
      </c>
      <c r="AT106" s="63">
        <v>11.901951</v>
      </c>
      <c r="AU106" s="65">
        <v>11.984999999999999</v>
      </c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12.41328021486485</v>
      </c>
    </row>
    <row r="107" spans="1:62">
      <c r="A107" s="27">
        <v>78</v>
      </c>
      <c r="B107" s="31">
        <v>-90.808961999999994</v>
      </c>
      <c r="C107" s="31">
        <v>-90.501000000000005</v>
      </c>
      <c r="D107" s="31">
        <v>-90.283500000000004</v>
      </c>
      <c r="E107" s="31">
        <v>-90.882199999999997</v>
      </c>
      <c r="F107" s="31">
        <v>-92.072689999999994</v>
      </c>
      <c r="G107" s="31">
        <v>-88.9613062424703</v>
      </c>
      <c r="H107" s="31">
        <v>-90.181210879655566</v>
      </c>
      <c r="I107" s="27">
        <v>-90.370900000000006</v>
      </c>
      <c r="J107" s="27">
        <v>-91.108000000000004</v>
      </c>
      <c r="K107" s="27">
        <v>-89.818899999999999</v>
      </c>
      <c r="L107" s="31">
        <v>-90.367121999999981</v>
      </c>
      <c r="M107" s="31">
        <v>-90.947900000000004</v>
      </c>
      <c r="N107" s="31">
        <v>-91.217620268182401</v>
      </c>
      <c r="O107" s="32">
        <v>-89.624804999999995</v>
      </c>
      <c r="P107" s="64">
        <v>-91.521699999999996</v>
      </c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-90.577854426020551</v>
      </c>
      <c r="AF107" s="2"/>
      <c r="AG107" s="35">
        <v>12.573884</v>
      </c>
      <c r="AH107" s="35">
        <v>13.278</v>
      </c>
      <c r="AI107" s="35">
        <v>12.0947</v>
      </c>
      <c r="AJ107" s="35">
        <v>11.7</v>
      </c>
      <c r="AK107" s="59">
        <v>12.867455</v>
      </c>
      <c r="AL107" s="35">
        <v>11.945275824845501</v>
      </c>
      <c r="AM107" s="35">
        <v>12.581802904662158</v>
      </c>
      <c r="AN107" s="34">
        <v>14.0009</v>
      </c>
      <c r="AO107" s="34">
        <v>13.063000000000001</v>
      </c>
      <c r="AP107" s="34">
        <v>12.8931</v>
      </c>
      <c r="AQ107" s="35">
        <v>13.062894000000004</v>
      </c>
      <c r="AR107" s="35">
        <v>12.760300000000001</v>
      </c>
      <c r="AS107" s="35">
        <v>13.871085266636401</v>
      </c>
      <c r="AT107" s="63">
        <v>12.142606000000001</v>
      </c>
      <c r="AU107" s="65">
        <v>12.415800000000001</v>
      </c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12.750053533076272</v>
      </c>
    </row>
    <row r="108" spans="1:62">
      <c r="A108" s="27">
        <v>79</v>
      </c>
      <c r="B108" s="31">
        <v>-90.255699000000007</v>
      </c>
      <c r="C108" s="31">
        <v>-89.897999999999996</v>
      </c>
      <c r="D108" s="31">
        <v>-89.599970800010297</v>
      </c>
      <c r="E108" s="31">
        <v>-90.286900000000003</v>
      </c>
      <c r="F108" s="31">
        <v>-91.474459999999993</v>
      </c>
      <c r="G108" s="31">
        <v>-88.543554620071305</v>
      </c>
      <c r="H108" s="31">
        <v>-89.563042681392801</v>
      </c>
      <c r="I108" s="27">
        <v>-89.668000000000006</v>
      </c>
      <c r="J108" s="27">
        <v>-90.346999999999994</v>
      </c>
      <c r="K108" s="27">
        <v>-89.3673</v>
      </c>
      <c r="L108" s="31">
        <v>-89.672950999999998</v>
      </c>
      <c r="M108" s="31">
        <v>-89.986500000000007</v>
      </c>
      <c r="N108" s="31">
        <v>-90.578497419500394</v>
      </c>
      <c r="O108" s="32">
        <v>-89.106037000000001</v>
      </c>
      <c r="P108" s="64">
        <v>-90.815200000000004</v>
      </c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-89.94420750139831</v>
      </c>
      <c r="AF108" s="2"/>
      <c r="AG108" s="35">
        <v>13.010871</v>
      </c>
      <c r="AH108" s="35">
        <v>13.6972</v>
      </c>
      <c r="AI108" s="35">
        <v>12.5312028666324</v>
      </c>
      <c r="AJ108" s="35">
        <v>12.29</v>
      </c>
      <c r="AK108" s="59">
        <v>13.427820000000001</v>
      </c>
      <c r="AL108" s="35">
        <v>12.3320243656778</v>
      </c>
      <c r="AM108" s="35">
        <v>12.904043893988799</v>
      </c>
      <c r="AN108" s="34">
        <v>14.401300000000001</v>
      </c>
      <c r="AO108" s="34">
        <v>13.188000000000001</v>
      </c>
      <c r="AP108" s="34">
        <v>13.3201</v>
      </c>
      <c r="AQ108" s="35">
        <v>13.402303000000005</v>
      </c>
      <c r="AR108" s="35">
        <v>13.098100000000001</v>
      </c>
      <c r="AS108" s="35">
        <v>14.2646538525271</v>
      </c>
      <c r="AT108" s="63">
        <v>12.391152</v>
      </c>
      <c r="AU108" s="65">
        <v>12.7524</v>
      </c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13.134078065255073</v>
      </c>
    </row>
    <row r="109" spans="1:62">
      <c r="A109" s="27">
        <v>80</v>
      </c>
      <c r="B109" s="31">
        <v>-89.577922999999998</v>
      </c>
      <c r="C109" s="31">
        <v>-89.317499999999995</v>
      </c>
      <c r="D109" s="31">
        <v>-88.894499999999994</v>
      </c>
      <c r="E109" s="31">
        <v>-89.638999999999996</v>
      </c>
      <c r="F109" s="31">
        <v>-90.73357</v>
      </c>
      <c r="G109" s="31">
        <v>-87.7954863364548</v>
      </c>
      <c r="H109" s="31">
        <v>-88.884834448919989</v>
      </c>
      <c r="I109" s="27">
        <v>-89.172799999999995</v>
      </c>
      <c r="J109" s="27">
        <v>-89.56</v>
      </c>
      <c r="K109" s="27">
        <v>-88.482600000000005</v>
      </c>
      <c r="L109" s="31">
        <v>-89.109659999999991</v>
      </c>
      <c r="M109" s="31">
        <v>-89.384799999999998</v>
      </c>
      <c r="N109" s="31">
        <v>-89.913524734145</v>
      </c>
      <c r="O109" s="32">
        <v>-88.596213000000006</v>
      </c>
      <c r="P109" s="64">
        <v>-90.080600000000004</v>
      </c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-89.276200767967978</v>
      </c>
      <c r="AF109" s="2"/>
      <c r="AG109" s="35">
        <v>13.463685</v>
      </c>
      <c r="AH109" s="35">
        <v>14.017200000000001</v>
      </c>
      <c r="AI109" s="35">
        <v>12.8802</v>
      </c>
      <c r="AJ109" s="35">
        <v>12.68</v>
      </c>
      <c r="AK109" s="59">
        <v>13.827680000000001</v>
      </c>
      <c r="AL109" s="35">
        <v>12.6577761965427</v>
      </c>
      <c r="AM109" s="35">
        <v>13.264687465980439</v>
      </c>
      <c r="AN109" s="34">
        <v>14.7925</v>
      </c>
      <c r="AO109" s="34">
        <v>13.63</v>
      </c>
      <c r="AP109" s="34">
        <v>13.728899999999999</v>
      </c>
      <c r="AQ109" s="35">
        <v>13.797820000000005</v>
      </c>
      <c r="AR109" s="35">
        <v>13.512600000000001</v>
      </c>
      <c r="AS109" s="35">
        <v>14.547998454731401</v>
      </c>
      <c r="AT109" s="63">
        <v>12.761998</v>
      </c>
      <c r="AU109" s="65">
        <v>13.1106</v>
      </c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13.511576341150304</v>
      </c>
    </row>
    <row r="110" spans="1:62">
      <c r="A110" s="27">
        <v>81</v>
      </c>
      <c r="B110" s="31">
        <v>-88.896974</v>
      </c>
      <c r="C110" s="31">
        <v>-88.646100000000004</v>
      </c>
      <c r="D110" s="31">
        <v>-88.436377789128201</v>
      </c>
      <c r="E110" s="31">
        <v>-88.939899999999994</v>
      </c>
      <c r="F110" s="31">
        <v>-90.253479999999996</v>
      </c>
      <c r="G110" s="31">
        <v>-87.3603479250676</v>
      </c>
      <c r="H110" s="31">
        <v>-88.150406023353014</v>
      </c>
      <c r="I110" s="27">
        <v>-88.495000000000005</v>
      </c>
      <c r="J110" s="27">
        <v>-88.584999999999994</v>
      </c>
      <c r="K110" s="27">
        <v>-87.964699999999993</v>
      </c>
      <c r="L110" s="31">
        <v>-88.335592000000005</v>
      </c>
      <c r="M110" s="31">
        <v>-88.724100000000007</v>
      </c>
      <c r="N110" s="31">
        <v>-89.284653857668204</v>
      </c>
      <c r="O110" s="32">
        <v>-87.988001999999994</v>
      </c>
      <c r="P110" s="64">
        <v>-89.5304</v>
      </c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-88.639402239681147</v>
      </c>
      <c r="AF110" s="2"/>
      <c r="AG110" s="35">
        <v>13.933764</v>
      </c>
      <c r="AH110" s="35">
        <v>14.5221</v>
      </c>
      <c r="AI110" s="35">
        <v>13.290707855890201</v>
      </c>
      <c r="AJ110" s="35">
        <v>13.06</v>
      </c>
      <c r="AK110" s="59">
        <v>14.27036</v>
      </c>
      <c r="AL110" s="35">
        <v>12.9643890375844</v>
      </c>
      <c r="AM110" s="35">
        <v>13.622681920365331</v>
      </c>
      <c r="AN110" s="34">
        <v>15.1762</v>
      </c>
      <c r="AO110" s="34">
        <v>14.045</v>
      </c>
      <c r="AP110" s="34">
        <v>14.1462</v>
      </c>
      <c r="AQ110" s="35">
        <v>14.276323000000001</v>
      </c>
      <c r="AR110" s="35">
        <v>13.9217</v>
      </c>
      <c r="AS110" s="35">
        <v>15.039060407824699</v>
      </c>
      <c r="AT110" s="63">
        <v>13.235417999999999</v>
      </c>
      <c r="AU110" s="65">
        <v>13.6251</v>
      </c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13.941933614777641</v>
      </c>
    </row>
    <row r="111" spans="1:62">
      <c r="A111" s="27">
        <v>82</v>
      </c>
      <c r="B111" s="31">
        <v>-87.984331999999995</v>
      </c>
      <c r="C111" s="31">
        <v>-88.094800000000006</v>
      </c>
      <c r="D111" s="31">
        <v>-87.878299999999996</v>
      </c>
      <c r="E111" s="31">
        <v>-88.203800000000001</v>
      </c>
      <c r="F111" s="31">
        <v>-89.58202</v>
      </c>
      <c r="G111" s="31">
        <v>-86.982551657612703</v>
      </c>
      <c r="H111" s="31">
        <v>-87.618864447582922</v>
      </c>
      <c r="I111" s="27">
        <v>-87.846400000000003</v>
      </c>
      <c r="J111" s="27">
        <v>-87.304000000000002</v>
      </c>
      <c r="K111" s="27">
        <v>-87.576400000000007</v>
      </c>
      <c r="L111" s="31">
        <v>-87.632071999999994</v>
      </c>
      <c r="M111" s="31">
        <v>-88.0017</v>
      </c>
      <c r="N111" s="31">
        <v>-88.819769576639501</v>
      </c>
      <c r="O111" s="32">
        <v>-87.460290000000001</v>
      </c>
      <c r="P111" s="64">
        <v>-88.941599999999994</v>
      </c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-87.99512664545567</v>
      </c>
      <c r="AF111" s="2"/>
      <c r="AG111" s="35">
        <v>14.377856</v>
      </c>
      <c r="AH111" s="35">
        <v>14.879099999999999</v>
      </c>
      <c r="AI111" s="35">
        <v>13.644</v>
      </c>
      <c r="AJ111" s="35">
        <v>13.54</v>
      </c>
      <c r="AK111" s="59">
        <v>14.97949</v>
      </c>
      <c r="AL111" s="35">
        <v>13.1860333676049</v>
      </c>
      <c r="AM111" s="35">
        <v>13.999688381423347</v>
      </c>
      <c r="AN111" s="34">
        <v>15.575699999999999</v>
      </c>
      <c r="AO111" s="34">
        <v>14.324999999999999</v>
      </c>
      <c r="AP111" s="34">
        <v>14.3689</v>
      </c>
      <c r="AQ111" s="35">
        <v>14.665706000000004</v>
      </c>
      <c r="AR111" s="35">
        <v>14.320600000000001</v>
      </c>
      <c r="AS111" s="35">
        <v>15.4341106154701</v>
      </c>
      <c r="AT111" s="63">
        <v>13.491854</v>
      </c>
      <c r="AU111" s="65">
        <v>13.902699999999999</v>
      </c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14.312715890966556</v>
      </c>
    </row>
    <row r="112" spans="1:62">
      <c r="A112" s="27">
        <v>83</v>
      </c>
      <c r="B112" s="31">
        <v>-87.334946000000002</v>
      </c>
      <c r="C112" s="31">
        <v>-87.463099999999997</v>
      </c>
      <c r="D112" s="31">
        <v>-87.332428017520499</v>
      </c>
      <c r="E112" s="31">
        <v>-87.7881</v>
      </c>
      <c r="F112" s="31">
        <v>-88.643619999999999</v>
      </c>
      <c r="G112" s="31">
        <v>-86.093539846361196</v>
      </c>
      <c r="H112" s="31">
        <v>-87.085195230725958</v>
      </c>
      <c r="I112" s="27">
        <v>-87.060100000000006</v>
      </c>
      <c r="J112" s="27">
        <v>-86.44</v>
      </c>
      <c r="K112" s="27">
        <v>-86.938400000000001</v>
      </c>
      <c r="L112" s="31">
        <v>-86.928115000000005</v>
      </c>
      <c r="M112" s="31">
        <v>-87.396900000000002</v>
      </c>
      <c r="N112" s="31">
        <v>-88.127809885311706</v>
      </c>
      <c r="O112" s="32">
        <v>-86.682137999999995</v>
      </c>
      <c r="P112" s="64">
        <v>-88.188500000000005</v>
      </c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-87.3001927986613</v>
      </c>
      <c r="AF112" s="2"/>
      <c r="AG112" s="35">
        <v>14.970788000000001</v>
      </c>
      <c r="AH112" s="35">
        <v>15.3292</v>
      </c>
      <c r="AI112" s="35">
        <v>13.976945914535699</v>
      </c>
      <c r="AJ112" s="35">
        <v>14.02</v>
      </c>
      <c r="AK112" s="59">
        <v>15.25055</v>
      </c>
      <c r="AL112" s="35">
        <v>13.557148434358901</v>
      </c>
      <c r="AM112" s="35">
        <v>14.322919569844496</v>
      </c>
      <c r="AN112" s="34">
        <v>16.048300000000001</v>
      </c>
      <c r="AO112" s="34">
        <v>14.895</v>
      </c>
      <c r="AP112" s="34">
        <v>14.8024</v>
      </c>
      <c r="AQ112" s="35">
        <v>15.150376</v>
      </c>
      <c r="AR112" s="35">
        <v>14.7935</v>
      </c>
      <c r="AS112" s="35">
        <v>15.934974625833499</v>
      </c>
      <c r="AT112" s="63">
        <v>14.008671</v>
      </c>
      <c r="AU112" s="65">
        <v>14.351599999999999</v>
      </c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14.760824902971505</v>
      </c>
    </row>
    <row r="113" spans="1:62">
      <c r="A113" s="27">
        <v>84</v>
      </c>
      <c r="B113" s="31">
        <v>-86.625467</v>
      </c>
      <c r="C113" s="31">
        <v>-86.8673</v>
      </c>
      <c r="D113" s="31">
        <v>-86.414299999999997</v>
      </c>
      <c r="E113" s="31">
        <v>-87.365899999999996</v>
      </c>
      <c r="F113" s="31">
        <v>-88.139480000000006</v>
      </c>
      <c r="G113" s="31">
        <v>-85.366586260280201</v>
      </c>
      <c r="H113" s="31">
        <v>-86.442529434725031</v>
      </c>
      <c r="I113" s="27">
        <v>-86.301699999999997</v>
      </c>
      <c r="J113" s="27">
        <v>-85.58</v>
      </c>
      <c r="K113" s="27">
        <v>-86.277799999999999</v>
      </c>
      <c r="L113" s="31">
        <v>-86.300508000000008</v>
      </c>
      <c r="M113" s="31">
        <v>-86.741200000000006</v>
      </c>
      <c r="N113" s="31">
        <v>-87.412062469961398</v>
      </c>
      <c r="O113" s="32">
        <v>-86.127593000000005</v>
      </c>
      <c r="P113" s="64">
        <v>-87.398399999999995</v>
      </c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-86.624055077664437</v>
      </c>
      <c r="AF113" s="2"/>
      <c r="AG113" s="35">
        <v>15.515674000000001</v>
      </c>
      <c r="AH113" s="35">
        <v>15.873200000000001</v>
      </c>
      <c r="AI113" s="35">
        <v>14.432600000000001</v>
      </c>
      <c r="AJ113" s="35">
        <v>14.57</v>
      </c>
      <c r="AK113" s="59">
        <v>15.759594999999999</v>
      </c>
      <c r="AL113" s="35">
        <v>14.117980904774599</v>
      </c>
      <c r="AM113" s="35">
        <v>14.720727112964802</v>
      </c>
      <c r="AN113" s="34">
        <v>16.789300000000001</v>
      </c>
      <c r="AO113" s="34">
        <v>15.263999999999999</v>
      </c>
      <c r="AP113" s="34">
        <v>15.522399999999999</v>
      </c>
      <c r="AQ113" s="35">
        <v>15.576264</v>
      </c>
      <c r="AR113" s="35">
        <v>15.229799999999999</v>
      </c>
      <c r="AS113" s="35">
        <v>16.268359610916502</v>
      </c>
      <c r="AT113" s="63">
        <v>14.675405</v>
      </c>
      <c r="AU113" s="65">
        <v>14.7842</v>
      </c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15.27330037524373</v>
      </c>
    </row>
    <row r="114" spans="1:62">
      <c r="A114" s="27">
        <v>85</v>
      </c>
      <c r="B114" s="31">
        <v>-85.931005999999996</v>
      </c>
      <c r="C114" s="31">
        <v>-86.241200000000006</v>
      </c>
      <c r="D114" s="31">
        <v>-85.837798980575002</v>
      </c>
      <c r="E114" s="31">
        <v>-86.551500000000004</v>
      </c>
      <c r="F114" s="31">
        <v>-87.579539999999994</v>
      </c>
      <c r="G114" s="31">
        <v>-85.014743561302495</v>
      </c>
      <c r="H114" s="31">
        <v>-85.786344276788554</v>
      </c>
      <c r="I114" s="27">
        <v>-85.521900000000002</v>
      </c>
      <c r="J114" s="27">
        <v>-85.278999999999996</v>
      </c>
      <c r="K114" s="27">
        <v>-85.923900000000003</v>
      </c>
      <c r="L114" s="31">
        <v>-85.595624999999998</v>
      </c>
      <c r="M114" s="31">
        <v>-86.002300000000005</v>
      </c>
      <c r="N114" s="31">
        <v>-86.877386660663802</v>
      </c>
      <c r="O114" s="32">
        <v>-85.242108999999999</v>
      </c>
      <c r="P114" s="64">
        <v>-86.7791</v>
      </c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-86.010896898621994</v>
      </c>
      <c r="AF114" s="2"/>
      <c r="AG114" s="35">
        <v>15.985106</v>
      </c>
      <c r="AH114" s="35">
        <v>16.2563</v>
      </c>
      <c r="AI114" s="35">
        <v>14.972347540356401</v>
      </c>
      <c r="AJ114" s="35">
        <v>15.11</v>
      </c>
      <c r="AK114" s="59">
        <v>16.47175</v>
      </c>
      <c r="AL114" s="35">
        <v>14.6405015378415</v>
      </c>
      <c r="AM114" s="35">
        <v>15.163120026780732</v>
      </c>
      <c r="AN114" s="34">
        <v>17.3111</v>
      </c>
      <c r="AO114" s="34">
        <v>15.476000000000001</v>
      </c>
      <c r="AP114" s="34">
        <v>16.2837</v>
      </c>
      <c r="AQ114" s="35">
        <v>16.060409999999997</v>
      </c>
      <c r="AR114" s="35">
        <v>15.846299999999999</v>
      </c>
      <c r="AS114" s="35">
        <v>16.830818920914599</v>
      </c>
      <c r="AT114" s="63">
        <v>15.196167000000001</v>
      </c>
      <c r="AU114" s="65">
        <v>15.2193</v>
      </c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15.788194735059552</v>
      </c>
    </row>
    <row r="115" spans="1:62">
      <c r="A115" s="27">
        <v>86</v>
      </c>
      <c r="B115" s="31">
        <v>-85.196938000000003</v>
      </c>
      <c r="C115" s="31">
        <v>-85.6387</v>
      </c>
      <c r="D115" s="31">
        <v>-85.287999999999997</v>
      </c>
      <c r="E115" s="31">
        <v>-86.031800000000004</v>
      </c>
      <c r="F115" s="31">
        <v>-87.021810000000002</v>
      </c>
      <c r="G115" s="31">
        <v>-84.689191754779102</v>
      </c>
      <c r="H115" s="31">
        <v>-85.103685763542515</v>
      </c>
      <c r="I115" s="27">
        <v>-84.719499999999996</v>
      </c>
      <c r="J115" s="27">
        <v>-84.516000000000005</v>
      </c>
      <c r="K115" s="27">
        <v>-85.237300000000005</v>
      </c>
      <c r="L115" s="31">
        <v>-84.948989999999995</v>
      </c>
      <c r="M115" s="31">
        <v>-85.253500000000003</v>
      </c>
      <c r="N115" s="31">
        <v>-86.216487442874495</v>
      </c>
      <c r="O115" s="32">
        <v>-84.535511</v>
      </c>
      <c r="P115" s="64">
        <v>-86.114699999999999</v>
      </c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-85.367474264079746</v>
      </c>
      <c r="AF115" s="2"/>
      <c r="AG115" s="35">
        <v>16.397016000000001</v>
      </c>
      <c r="AH115" s="35">
        <v>16.7378</v>
      </c>
      <c r="AI115" s="35">
        <v>15.550599999999999</v>
      </c>
      <c r="AJ115" s="35">
        <v>15.64</v>
      </c>
      <c r="AK115" s="59">
        <v>16.963405000000002</v>
      </c>
      <c r="AL115" s="35">
        <v>14.9014437105886</v>
      </c>
      <c r="AM115" s="35">
        <v>15.544139922132159</v>
      </c>
      <c r="AN115" s="34">
        <v>17.751000000000001</v>
      </c>
      <c r="AO115" s="34">
        <v>16.050999999999998</v>
      </c>
      <c r="AP115" s="34">
        <v>16.791599999999999</v>
      </c>
      <c r="AQ115" s="35">
        <v>16.642591999999997</v>
      </c>
      <c r="AR115" s="35">
        <v>16.372</v>
      </c>
      <c r="AS115" s="35">
        <v>17.420920665212101</v>
      </c>
      <c r="AT115" s="63">
        <v>15.60252</v>
      </c>
      <c r="AU115" s="65">
        <v>15.8507</v>
      </c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16.28111581986219</v>
      </c>
    </row>
    <row r="116" spans="1:62">
      <c r="A116" s="27">
        <v>87</v>
      </c>
      <c r="B116" s="31">
        <v>-84.384466000000003</v>
      </c>
      <c r="C116" s="31">
        <v>-84.6999</v>
      </c>
      <c r="D116" s="31">
        <v>-84.683278971370697</v>
      </c>
      <c r="E116" s="31">
        <v>-85.402000000000001</v>
      </c>
      <c r="F116" s="31">
        <v>-86.611649999999997</v>
      </c>
      <c r="G116" s="31">
        <v>-84.221106659098794</v>
      </c>
      <c r="H116" s="31">
        <v>-84.359400063046408</v>
      </c>
      <c r="I116" s="27">
        <v>-83.889499999999998</v>
      </c>
      <c r="J116" s="27">
        <v>-84.176000000000002</v>
      </c>
      <c r="K116" s="27">
        <v>-84.693100000000001</v>
      </c>
      <c r="L116" s="31">
        <v>-84.262042000000008</v>
      </c>
      <c r="M116" s="31">
        <v>-84.516999999999996</v>
      </c>
      <c r="N116" s="31">
        <v>-85.014205502029299</v>
      </c>
      <c r="O116" s="32">
        <v>-84.043576000000002</v>
      </c>
      <c r="P116" s="64">
        <v>-85.423500000000004</v>
      </c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-84.692048346369674</v>
      </c>
      <c r="AF116" s="2"/>
      <c r="AG116" s="35">
        <v>16.979261000000001</v>
      </c>
      <c r="AH116" s="35">
        <v>17.329599999999999</v>
      </c>
      <c r="AI116" s="35">
        <v>16.269897232774898</v>
      </c>
      <c r="AJ116" s="35">
        <v>16.16</v>
      </c>
      <c r="AK116" s="59">
        <v>17.58381</v>
      </c>
      <c r="AL116" s="35">
        <v>15.48974736439</v>
      </c>
      <c r="AM116" s="35">
        <v>16.034608119308331</v>
      </c>
      <c r="AN116" s="34">
        <v>18.110099999999999</v>
      </c>
      <c r="AO116" s="34">
        <v>16.388999999999999</v>
      </c>
      <c r="AP116" s="34">
        <v>17.2288</v>
      </c>
      <c r="AQ116" s="35">
        <v>17.186736999999997</v>
      </c>
      <c r="AR116" s="35">
        <v>17.127800000000001</v>
      </c>
      <c r="AS116" s="35">
        <v>18.105683128937901</v>
      </c>
      <c r="AT116" s="63">
        <v>15.96942</v>
      </c>
      <c r="AU116" s="65">
        <v>16.470300000000002</v>
      </c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16.828984256360744</v>
      </c>
    </row>
    <row r="117" spans="1:62">
      <c r="A117" s="27">
        <v>88</v>
      </c>
      <c r="B117" s="31">
        <v>-83.542557000000002</v>
      </c>
      <c r="C117" s="31">
        <v>-84.014499999999998</v>
      </c>
      <c r="D117" s="31">
        <v>-83.850999999999999</v>
      </c>
      <c r="E117" s="31">
        <v>-84.428700000000006</v>
      </c>
      <c r="F117" s="31">
        <v>-86.100309999999993</v>
      </c>
      <c r="G117" s="31">
        <v>-83.662043736723007</v>
      </c>
      <c r="H117" s="31">
        <v>-83.780216522103672</v>
      </c>
      <c r="I117" s="27">
        <v>-83.318600000000004</v>
      </c>
      <c r="J117" s="27">
        <v>-83.548000000000002</v>
      </c>
      <c r="K117" s="27">
        <v>-84.032499999999999</v>
      </c>
      <c r="L117" s="31">
        <v>-83.590147999999985</v>
      </c>
      <c r="M117" s="31">
        <v>-83.693399999999997</v>
      </c>
      <c r="N117" s="31">
        <v>-84.337705162786705</v>
      </c>
      <c r="O117" s="32">
        <v>-83.399587999999994</v>
      </c>
      <c r="P117" s="64">
        <v>-84.735699999999994</v>
      </c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-84.00233122810755</v>
      </c>
      <c r="AF117" s="2"/>
      <c r="AG117" s="35">
        <v>17.464275000000001</v>
      </c>
      <c r="AH117" s="35">
        <v>17.9392</v>
      </c>
      <c r="AI117" s="35">
        <v>16.8124</v>
      </c>
      <c r="AJ117" s="35">
        <v>16.88</v>
      </c>
      <c r="AK117" s="59">
        <v>18.097185</v>
      </c>
      <c r="AL117" s="35">
        <v>16.026010859138601</v>
      </c>
      <c r="AM117" s="35">
        <v>16.401658118458805</v>
      </c>
      <c r="AN117" s="34">
        <v>18.5611</v>
      </c>
      <c r="AO117" s="34">
        <v>17.224</v>
      </c>
      <c r="AP117" s="34">
        <v>17.659800000000001</v>
      </c>
      <c r="AQ117" s="35">
        <v>17.738476000000002</v>
      </c>
      <c r="AR117" s="35">
        <v>17.6112</v>
      </c>
      <c r="AS117" s="35">
        <v>19.177800839089802</v>
      </c>
      <c r="AT117" s="63">
        <v>16.596702000000001</v>
      </c>
      <c r="AU117" s="65">
        <v>17.010000000000002</v>
      </c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17.413320521112478</v>
      </c>
    </row>
    <row r="118" spans="1:62">
      <c r="A118" s="27">
        <v>89</v>
      </c>
      <c r="B118" s="31">
        <v>-82.981336999999996</v>
      </c>
      <c r="C118" s="31">
        <v>-83.048699999999997</v>
      </c>
      <c r="D118" s="31">
        <v>-83.333587620607403</v>
      </c>
      <c r="E118" s="31">
        <v>-83.710899999999995</v>
      </c>
      <c r="F118" s="31">
        <v>-85.137829999999994</v>
      </c>
      <c r="G118" s="31">
        <v>-83.011989332453595</v>
      </c>
      <c r="H118" s="31">
        <v>-83.2157333270045</v>
      </c>
      <c r="I118" s="27">
        <v>-82.796400000000006</v>
      </c>
      <c r="J118" s="27">
        <v>-83.224999999999994</v>
      </c>
      <c r="K118" s="27">
        <v>-83.369200000000006</v>
      </c>
      <c r="L118" s="31">
        <v>-82.811771999999991</v>
      </c>
      <c r="M118" s="31">
        <v>-82.8583</v>
      </c>
      <c r="N118" s="31">
        <v>-83.748502826473498</v>
      </c>
      <c r="O118" s="32">
        <v>-82.523049</v>
      </c>
      <c r="P118" s="64">
        <v>-83.904300000000006</v>
      </c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-83.311773407102592</v>
      </c>
      <c r="AF118" s="2"/>
      <c r="AG118" s="35">
        <v>18.155915</v>
      </c>
      <c r="AH118" s="35">
        <v>18.501300000000001</v>
      </c>
      <c r="AI118" s="35">
        <v>17.3991745492775</v>
      </c>
      <c r="AJ118" s="35">
        <v>17.39</v>
      </c>
      <c r="AK118" s="59">
        <v>18.93638</v>
      </c>
      <c r="AL118" s="35">
        <v>16.516797916749098</v>
      </c>
      <c r="AM118" s="35">
        <v>16.8856768219953</v>
      </c>
      <c r="AN118" s="34">
        <v>19.018899999999999</v>
      </c>
      <c r="AO118" s="34">
        <v>18.082000000000001</v>
      </c>
      <c r="AP118" s="34">
        <v>18.232199999999999</v>
      </c>
      <c r="AQ118" s="35">
        <v>18.333801000000005</v>
      </c>
      <c r="AR118" s="35">
        <v>18.301600000000001</v>
      </c>
      <c r="AS118" s="35">
        <v>19.903676202417302</v>
      </c>
      <c r="AT118" s="63">
        <v>16.987273999999999</v>
      </c>
      <c r="AU118" s="65">
        <v>17.688700000000001</v>
      </c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18.022226366029276</v>
      </c>
    </row>
    <row r="119" spans="1:62">
      <c r="A119" s="27">
        <v>90</v>
      </c>
      <c r="B119" s="31">
        <v>-82.075198999999998</v>
      </c>
      <c r="C119" s="31">
        <v>-82.143299999999996</v>
      </c>
      <c r="D119" s="31">
        <v>-82.650700000000001</v>
      </c>
      <c r="E119" s="31">
        <v>-83.000200000000007</v>
      </c>
      <c r="F119" s="31">
        <v>-84.56532</v>
      </c>
      <c r="G119" s="31">
        <v>-82.188468555789996</v>
      </c>
      <c r="H119" s="31">
        <v>-82.478400036026926</v>
      </c>
      <c r="I119" s="27">
        <v>-82.058599999999998</v>
      </c>
      <c r="J119" s="27">
        <v>-81.840999999999994</v>
      </c>
      <c r="K119" s="27">
        <v>-82.651700000000005</v>
      </c>
      <c r="L119" s="31">
        <v>-82.138620000000003</v>
      </c>
      <c r="M119" s="31">
        <v>-81.9786</v>
      </c>
      <c r="N119" s="31">
        <v>-83.0731926575546</v>
      </c>
      <c r="O119" s="32">
        <v>-81.986391999999995</v>
      </c>
      <c r="P119" s="64">
        <v>-83.052999999999997</v>
      </c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-82.525512816624783</v>
      </c>
      <c r="AF119" s="2"/>
      <c r="AG119" s="35">
        <v>18.784566000000002</v>
      </c>
      <c r="AH119" s="35">
        <v>19.018599999999999</v>
      </c>
      <c r="AI119" s="35">
        <v>17.892900000000001</v>
      </c>
      <c r="AJ119" s="35">
        <v>18.350000000000001</v>
      </c>
      <c r="AK119" s="59">
        <v>19.442049999999998</v>
      </c>
      <c r="AL119" s="35">
        <v>17.1033887083716</v>
      </c>
      <c r="AM119" s="35">
        <v>17.491522698158409</v>
      </c>
      <c r="AN119" s="34">
        <v>19.613800000000001</v>
      </c>
      <c r="AO119" s="34">
        <v>18.812999999999999</v>
      </c>
      <c r="AP119" s="34">
        <v>18.8429</v>
      </c>
      <c r="AQ119" s="35">
        <v>18.883180000000003</v>
      </c>
      <c r="AR119" s="35">
        <v>18.9712</v>
      </c>
      <c r="AS119" s="35">
        <v>20.726257719648501</v>
      </c>
      <c r="AT119" s="63">
        <v>17.93806</v>
      </c>
      <c r="AU119" s="65">
        <v>18.1966</v>
      </c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18.671201675078567</v>
      </c>
    </row>
    <row r="120" spans="1:62">
      <c r="A120" s="27">
        <v>91</v>
      </c>
      <c r="B120" s="31">
        <v>-81.232500999999999</v>
      </c>
      <c r="C120" s="31">
        <v>-81.401799999999994</v>
      </c>
      <c r="D120" s="31">
        <v>-81.811843706077099</v>
      </c>
      <c r="E120" s="31">
        <v>-82.112499999999997</v>
      </c>
      <c r="F120" s="31">
        <v>-83.610619999999997</v>
      </c>
      <c r="G120" s="31">
        <v>-81.575638614309398</v>
      </c>
      <c r="H120" s="31">
        <v>-81.715223472405242</v>
      </c>
      <c r="I120" s="27">
        <v>-81.346800000000002</v>
      </c>
      <c r="J120" s="27">
        <v>-80.921000000000006</v>
      </c>
      <c r="K120" s="27">
        <v>-81.847200000000001</v>
      </c>
      <c r="L120" s="31">
        <v>-81.232872</v>
      </c>
      <c r="M120" s="31">
        <v>-81.074399999999997</v>
      </c>
      <c r="N120" s="31">
        <v>-82.221494192344494</v>
      </c>
      <c r="O120" s="32">
        <v>-81.405013999999994</v>
      </c>
      <c r="P120" s="64">
        <v>-82.350800000000007</v>
      </c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-81.723980465675751</v>
      </c>
      <c r="AF120" s="2"/>
      <c r="AG120" s="35">
        <v>19.526385000000001</v>
      </c>
      <c r="AH120" s="35">
        <v>19.552900000000001</v>
      </c>
      <c r="AI120" s="35">
        <v>18.6259420957355</v>
      </c>
      <c r="AJ120" s="35">
        <v>19.04</v>
      </c>
      <c r="AK120" s="59">
        <v>20.30273</v>
      </c>
      <c r="AL120" s="35">
        <v>17.598809752356701</v>
      </c>
      <c r="AM120" s="35">
        <v>18.037831915132607</v>
      </c>
      <c r="AN120" s="34">
        <v>20.203700000000001</v>
      </c>
      <c r="AO120" s="34">
        <v>20.045000000000002</v>
      </c>
      <c r="AP120" s="34">
        <v>19.5427</v>
      </c>
      <c r="AQ120" s="35">
        <v>19.527083000000001</v>
      </c>
      <c r="AR120" s="35">
        <v>19.560400000000001</v>
      </c>
      <c r="AS120" s="35">
        <v>21.2827351106904</v>
      </c>
      <c r="AT120" s="63">
        <v>18.573232000000001</v>
      </c>
      <c r="AU120" s="65">
        <v>18.869800000000001</v>
      </c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19.352616591594348</v>
      </c>
    </row>
    <row r="121" spans="1:62">
      <c r="A121" s="27">
        <v>92</v>
      </c>
      <c r="B121" s="31">
        <v>-80.522069999999999</v>
      </c>
      <c r="C121" s="31">
        <v>-80.741299999999995</v>
      </c>
      <c r="D121" s="31">
        <v>-80.931700000000006</v>
      </c>
      <c r="E121" s="31">
        <v>-81.302300000000002</v>
      </c>
      <c r="F121" s="31">
        <v>-82.714389999999995</v>
      </c>
      <c r="G121" s="31">
        <v>-80.822969667035096</v>
      </c>
      <c r="H121" s="31">
        <v>-81.019592274511083</v>
      </c>
      <c r="I121" s="27">
        <v>-80.625299999999996</v>
      </c>
      <c r="J121" s="27">
        <v>-80.52</v>
      </c>
      <c r="K121" s="27">
        <v>-81.023099999999999</v>
      </c>
      <c r="L121" s="31">
        <v>-80.416471999999999</v>
      </c>
      <c r="M121" s="31">
        <v>-80.376499999999993</v>
      </c>
      <c r="N121" s="31">
        <v>-81.088582511324702</v>
      </c>
      <c r="O121" s="32">
        <v>-80.564251999999996</v>
      </c>
      <c r="P121" s="64">
        <v>-81.643199999999993</v>
      </c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-80.954115230191377</v>
      </c>
      <c r="AF121" s="2"/>
      <c r="AG121" s="35">
        <v>20.180706000000001</v>
      </c>
      <c r="AH121" s="35">
        <v>20.175999999999998</v>
      </c>
      <c r="AI121" s="35">
        <v>19.389399999999998</v>
      </c>
      <c r="AJ121" s="35">
        <v>19.670000000000002</v>
      </c>
      <c r="AK121" s="59">
        <v>21.074085</v>
      </c>
      <c r="AL121" s="35">
        <v>19.237294388694998</v>
      </c>
      <c r="AM121" s="35">
        <v>18.683695229604904</v>
      </c>
      <c r="AN121" s="34">
        <v>20.768899999999999</v>
      </c>
      <c r="AO121" s="34">
        <v>20.899000000000001</v>
      </c>
      <c r="AP121" s="34">
        <v>20.1234</v>
      </c>
      <c r="AQ121" s="35">
        <v>20.172888</v>
      </c>
      <c r="AR121" s="35">
        <v>20.197600000000001</v>
      </c>
      <c r="AS121" s="35">
        <v>21.994481671054402</v>
      </c>
      <c r="AT121" s="63">
        <v>19.113721000000002</v>
      </c>
      <c r="AU121" s="65">
        <v>19.493600000000001</v>
      </c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20.078318085956951</v>
      </c>
    </row>
    <row r="122" spans="1:62">
      <c r="A122" s="27">
        <v>93</v>
      </c>
      <c r="B122" s="31">
        <v>-79.637473999999997</v>
      </c>
      <c r="C122" s="31">
        <v>-79.9602</v>
      </c>
      <c r="D122" s="31">
        <v>-80.028183125324006</v>
      </c>
      <c r="E122" s="31">
        <v>-80.191100000000006</v>
      </c>
      <c r="F122" s="31">
        <v>-81.345179999999999</v>
      </c>
      <c r="G122" s="31">
        <v>-79.509292072723994</v>
      </c>
      <c r="H122" s="31">
        <v>-80.097111111563137</v>
      </c>
      <c r="I122" s="27">
        <v>-79.797899999999998</v>
      </c>
      <c r="J122" s="27">
        <v>-79.572999999999993</v>
      </c>
      <c r="K122" s="27">
        <v>-80.063299999999998</v>
      </c>
      <c r="L122" s="31">
        <v>-79.504800000000003</v>
      </c>
      <c r="M122" s="31">
        <v>-79.442800000000005</v>
      </c>
      <c r="N122" s="31">
        <v>-80.394591272818303</v>
      </c>
      <c r="O122" s="32">
        <v>-79.812932000000004</v>
      </c>
      <c r="P122" s="64">
        <v>-80.983999999999995</v>
      </c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-80.022790905495313</v>
      </c>
      <c r="AF122" s="2"/>
      <c r="AG122" s="35">
        <v>21.070269</v>
      </c>
      <c r="AH122" s="35">
        <v>20.738399999999999</v>
      </c>
      <c r="AI122" s="35">
        <v>20.012607365216599</v>
      </c>
      <c r="AJ122" s="35">
        <v>20.51</v>
      </c>
      <c r="AK122" s="59">
        <v>21.8856</v>
      </c>
      <c r="AL122" s="35">
        <v>20.419309771005601</v>
      </c>
      <c r="AM122" s="35">
        <v>19.244071817056575</v>
      </c>
      <c r="AN122" s="34">
        <v>21.2956</v>
      </c>
      <c r="AO122" s="34">
        <v>21.895</v>
      </c>
      <c r="AP122" s="34">
        <v>20.682300000000001</v>
      </c>
      <c r="AQ122" s="35">
        <v>20.949559000000001</v>
      </c>
      <c r="AR122" s="35">
        <v>21.050899999999999</v>
      </c>
      <c r="AS122" s="35">
        <v>22.559000753869999</v>
      </c>
      <c r="AT122" s="63">
        <v>19.559525000000001</v>
      </c>
      <c r="AU122" s="65">
        <v>20.1782</v>
      </c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20.803356180476587</v>
      </c>
    </row>
    <row r="123" spans="1:62">
      <c r="A123" s="27">
        <v>94</v>
      </c>
      <c r="B123" s="31">
        <v>-78.917805000000001</v>
      </c>
      <c r="C123" s="31">
        <v>-78.806899999999999</v>
      </c>
      <c r="D123" s="31">
        <v>-79.185199999999995</v>
      </c>
      <c r="E123" s="31">
        <v>-79.311000000000007</v>
      </c>
      <c r="F123" s="31">
        <v>-80.638679999999994</v>
      </c>
      <c r="G123" s="31">
        <v>-78.758885664032107</v>
      </c>
      <c r="H123" s="31">
        <v>-79.458899173194837</v>
      </c>
      <c r="I123" s="27">
        <v>-78.691199999999995</v>
      </c>
      <c r="J123" s="27">
        <v>-79.23</v>
      </c>
      <c r="K123" s="27">
        <v>-79.300799999999995</v>
      </c>
      <c r="L123" s="31">
        <v>-78.549136000000018</v>
      </c>
      <c r="M123" s="31">
        <v>-78.590100000000007</v>
      </c>
      <c r="N123" s="31">
        <v>-79.182857480998607</v>
      </c>
      <c r="O123" s="32">
        <v>-79.320997000000006</v>
      </c>
      <c r="P123" s="64">
        <v>-80.185000000000002</v>
      </c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-79.208497354548371</v>
      </c>
      <c r="AF123" s="2"/>
      <c r="AG123" s="35">
        <v>21.716514</v>
      </c>
      <c r="AH123" s="35">
        <v>21.710100000000001</v>
      </c>
      <c r="AI123" s="35">
        <v>20.5654</v>
      </c>
      <c r="AJ123" s="35">
        <v>21.74</v>
      </c>
      <c r="AK123" s="59">
        <v>22.672995</v>
      </c>
      <c r="AL123" s="35">
        <v>20.550070447268901</v>
      </c>
      <c r="AM123" s="35">
        <v>19.812536148466048</v>
      </c>
      <c r="AN123" s="34">
        <v>21.9</v>
      </c>
      <c r="AO123" s="34">
        <v>22.599</v>
      </c>
      <c r="AP123" s="34">
        <v>21.5123</v>
      </c>
      <c r="AQ123" s="35">
        <v>21.671767999999993</v>
      </c>
      <c r="AR123" s="35">
        <v>22.106300000000001</v>
      </c>
      <c r="AS123" s="35">
        <v>23.0350112879539</v>
      </c>
      <c r="AT123" s="63">
        <v>20.230204000000001</v>
      </c>
      <c r="AU123" s="65">
        <v>20.953199999999999</v>
      </c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21.518359925579258</v>
      </c>
    </row>
    <row r="124" spans="1:62">
      <c r="A124" s="27">
        <v>95</v>
      </c>
      <c r="B124" s="31">
        <v>-77.850804999999994</v>
      </c>
      <c r="C124" s="31">
        <v>-77.741399999999999</v>
      </c>
      <c r="D124" s="31">
        <v>-78.336309632231206</v>
      </c>
      <c r="E124" s="31">
        <v>-78.1922</v>
      </c>
      <c r="F124" s="31">
        <v>-80.082139999999995</v>
      </c>
      <c r="G124" s="31">
        <v>-78.148194915458106</v>
      </c>
      <c r="H124" s="31">
        <v>-78.804974791495496</v>
      </c>
      <c r="I124" s="27">
        <v>-77.789900000000003</v>
      </c>
      <c r="J124" s="27">
        <v>-78.084999999999994</v>
      </c>
      <c r="K124" s="27">
        <v>-78.609399999999994</v>
      </c>
      <c r="L124" s="31">
        <v>-77.763325000000009</v>
      </c>
      <c r="M124" s="31">
        <v>-77.500699999999995</v>
      </c>
      <c r="N124" s="31">
        <v>-78.166711964647803</v>
      </c>
      <c r="O124" s="32">
        <v>-78.050910000000002</v>
      </c>
      <c r="P124" s="64">
        <v>-79.153099999999995</v>
      </c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-78.285004753588836</v>
      </c>
      <c r="AF124" s="2"/>
      <c r="AG124" s="35">
        <v>22.596178999999999</v>
      </c>
      <c r="AH124" s="35">
        <v>22.595300000000002</v>
      </c>
      <c r="AI124" s="35">
        <v>21.437796592447899</v>
      </c>
      <c r="AJ124" s="35">
        <v>22.56</v>
      </c>
      <c r="AK124" s="59">
        <v>23.385449999999999</v>
      </c>
      <c r="AL124" s="35">
        <v>21.185258214762701</v>
      </c>
      <c r="AM124" s="35">
        <v>20.693220628330529</v>
      </c>
      <c r="AN124" s="34">
        <v>22.6616</v>
      </c>
      <c r="AO124" s="34">
        <v>23.114000000000001</v>
      </c>
      <c r="AP124" s="34">
        <v>22.626799999999999</v>
      </c>
      <c r="AQ124" s="35">
        <v>22.477884999999997</v>
      </c>
      <c r="AR124" s="35">
        <v>23.072099999999999</v>
      </c>
      <c r="AS124" s="35">
        <v>23.468679380385499</v>
      </c>
      <c r="AT124" s="63">
        <v>21.693860999999998</v>
      </c>
      <c r="AU124" s="65">
        <v>21.730699999999999</v>
      </c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22.353255321061773</v>
      </c>
    </row>
    <row r="125" spans="1:62">
      <c r="A125" s="27">
        <v>96</v>
      </c>
      <c r="B125" s="31">
        <v>-76.857838000000001</v>
      </c>
      <c r="C125" s="31">
        <v>-76.765000000000001</v>
      </c>
      <c r="D125" s="31">
        <v>-77.378299999999996</v>
      </c>
      <c r="E125" s="31">
        <v>-76.870199999999997</v>
      </c>
      <c r="F125" s="31">
        <v>-78.716750000000005</v>
      </c>
      <c r="G125" s="31">
        <v>-77.183032981086299</v>
      </c>
      <c r="H125" s="31">
        <v>-77.971398909612546</v>
      </c>
      <c r="I125" s="27">
        <v>-76.467399999999998</v>
      </c>
      <c r="J125" s="27">
        <v>-77.209000000000003</v>
      </c>
      <c r="K125" s="27">
        <v>-77.647900000000007</v>
      </c>
      <c r="L125" s="31">
        <v>-76.706212000000008</v>
      </c>
      <c r="M125" s="31">
        <v>-76.393500000000003</v>
      </c>
      <c r="N125" s="31">
        <v>-76.219242425483102</v>
      </c>
      <c r="O125" s="32">
        <v>-76.986541000000003</v>
      </c>
      <c r="P125" s="64">
        <v>-78.281899999999993</v>
      </c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-77.176947687745468</v>
      </c>
      <c r="AF125" s="2"/>
      <c r="AG125" s="35">
        <v>23.328068999999999</v>
      </c>
      <c r="AH125" s="35">
        <v>23.425999999999998</v>
      </c>
      <c r="AI125" s="35">
        <v>22.528400000000001</v>
      </c>
      <c r="AJ125" s="35">
        <v>23.44</v>
      </c>
      <c r="AK125" s="59">
        <v>24.594384999999999</v>
      </c>
      <c r="AL125" s="35">
        <v>21.928375436101501</v>
      </c>
      <c r="AM125" s="35">
        <v>21.507857672800164</v>
      </c>
      <c r="AN125" s="34">
        <v>23.626999999999999</v>
      </c>
      <c r="AO125" s="34">
        <v>24.398</v>
      </c>
      <c r="AP125" s="34">
        <v>23.398700000000002</v>
      </c>
      <c r="AQ125" s="35">
        <v>23.362775999999986</v>
      </c>
      <c r="AR125" s="35">
        <v>23.941099999999999</v>
      </c>
      <c r="AS125" s="35">
        <v>24.171193194346099</v>
      </c>
      <c r="AT125" s="63">
        <v>22.691989</v>
      </c>
      <c r="AU125" s="65">
        <v>22.532</v>
      </c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23.258389686883177</v>
      </c>
    </row>
    <row r="126" spans="1:62">
      <c r="A126" s="27">
        <v>97</v>
      </c>
      <c r="B126" s="31">
        <v>-75.714293999999995</v>
      </c>
      <c r="C126" s="31">
        <v>-75.281400000000005</v>
      </c>
      <c r="D126" s="31">
        <v>-76.175739546771297</v>
      </c>
      <c r="E126" s="31">
        <v>-75.545100000000005</v>
      </c>
      <c r="F126" s="31">
        <v>-77.543610000000001</v>
      </c>
      <c r="G126" s="31">
        <v>-76.060314037317497</v>
      </c>
      <c r="H126" s="31">
        <v>-77.172589491690658</v>
      </c>
      <c r="I126" s="27">
        <v>-75.600499999999997</v>
      </c>
      <c r="J126" s="27">
        <v>-75.260000000000005</v>
      </c>
      <c r="K126" s="27">
        <v>-75.885599999999997</v>
      </c>
      <c r="L126" s="31">
        <v>-75.692229000000026</v>
      </c>
      <c r="M126" s="31">
        <v>-75.016900000000007</v>
      </c>
      <c r="N126" s="31">
        <v>-75.280505144529698</v>
      </c>
      <c r="O126" s="32">
        <v>-75.734341999999998</v>
      </c>
      <c r="P126" s="64">
        <v>-77.227000000000004</v>
      </c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-75.946008214687282</v>
      </c>
      <c r="AF126" s="2"/>
      <c r="AG126" s="35">
        <v>24.079543999999999</v>
      </c>
      <c r="AH126" s="35">
        <v>24.3508</v>
      </c>
      <c r="AI126" s="35">
        <v>23.331519452947902</v>
      </c>
      <c r="AJ126" s="35">
        <v>24.5</v>
      </c>
      <c r="AK126" s="59">
        <v>25.35887</v>
      </c>
      <c r="AL126" s="35">
        <v>23.5564232551902</v>
      </c>
      <c r="AM126" s="35">
        <v>22.522830814379784</v>
      </c>
      <c r="AN126" s="34">
        <v>24.495699999999999</v>
      </c>
      <c r="AO126" s="34">
        <v>24.852</v>
      </c>
      <c r="AP126" s="34">
        <v>23.686499999999999</v>
      </c>
      <c r="AQ126" s="35">
        <v>24.255359999999996</v>
      </c>
      <c r="AR126" s="35">
        <v>24.7668</v>
      </c>
      <c r="AS126" s="35">
        <v>24.773457033094498</v>
      </c>
      <c r="AT126" s="63">
        <v>23.240368</v>
      </c>
      <c r="AU126" s="65">
        <v>23.4496</v>
      </c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24.081318170374153</v>
      </c>
    </row>
    <row r="127" spans="1:62">
      <c r="A127" s="27">
        <v>98</v>
      </c>
      <c r="B127" s="31">
        <v>-74.393505000000005</v>
      </c>
      <c r="C127" s="31">
        <v>-73.647599999999997</v>
      </c>
      <c r="D127" s="31">
        <v>-74.854799999999997</v>
      </c>
      <c r="E127" s="31">
        <v>-72.4529</v>
      </c>
      <c r="F127" s="31">
        <v>-73.428579999999997</v>
      </c>
      <c r="G127" s="31">
        <v>-73.734028100298801</v>
      </c>
      <c r="H127" s="31">
        <v>-76.150017637552224</v>
      </c>
      <c r="I127" s="27">
        <v>-74.189800000000005</v>
      </c>
      <c r="J127" s="27">
        <v>-73.801000000000002</v>
      </c>
      <c r="K127" s="27">
        <v>-74.564599999999999</v>
      </c>
      <c r="L127" s="31">
        <v>-74.260542000000001</v>
      </c>
      <c r="M127" s="31">
        <v>-73.528300000000002</v>
      </c>
      <c r="N127" s="31">
        <v>-74.549393666517901</v>
      </c>
      <c r="O127" s="32">
        <v>-74.732583000000005</v>
      </c>
      <c r="P127" s="64">
        <v>-76.287999999999997</v>
      </c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-74.305043293624607</v>
      </c>
      <c r="AF127" s="2"/>
      <c r="AG127" s="35">
        <v>25.018626000000001</v>
      </c>
      <c r="AH127" s="35">
        <v>25.084</v>
      </c>
      <c r="AI127" s="35">
        <v>24.4726</v>
      </c>
      <c r="AJ127" s="35">
        <v>25.29</v>
      </c>
      <c r="AK127" s="59">
        <v>26.013425000000002</v>
      </c>
      <c r="AL127" s="35">
        <v>24.683532640752201</v>
      </c>
      <c r="AM127" s="35">
        <v>23.943250455071531</v>
      </c>
      <c r="AN127" s="34">
        <v>25.3749</v>
      </c>
      <c r="AO127" s="34">
        <v>25.629000000000001</v>
      </c>
      <c r="AP127" s="34">
        <v>24.449300000000001</v>
      </c>
      <c r="AQ127" s="35">
        <v>25.106018000000002</v>
      </c>
      <c r="AR127" s="35">
        <v>25.502500000000001</v>
      </c>
      <c r="AS127" s="35">
        <v>25.452740079971299</v>
      </c>
      <c r="AT127" s="63">
        <v>23.690117000000001</v>
      </c>
      <c r="AU127" s="65">
        <v>24.337900000000001</v>
      </c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24.936527278386333</v>
      </c>
    </row>
    <row r="128" spans="1:62">
      <c r="A128" s="27">
        <v>99</v>
      </c>
      <c r="B128" s="31">
        <v>-72.438726000000003</v>
      </c>
      <c r="C128" s="31">
        <v>-71.947800000000001</v>
      </c>
      <c r="D128" s="31">
        <v>-72.561637856181093</v>
      </c>
      <c r="E128" s="31">
        <v>-65.745699999999999</v>
      </c>
      <c r="F128" s="31">
        <v>-72.046400000000006</v>
      </c>
      <c r="G128" s="31">
        <v>-72.460018626237996</v>
      </c>
      <c r="H128" s="31">
        <v>-75.145600566524806</v>
      </c>
      <c r="I128" s="27">
        <v>-71.838800000000006</v>
      </c>
      <c r="J128" s="27">
        <v>-71.724000000000004</v>
      </c>
      <c r="K128" s="27">
        <v>-71.980099999999993</v>
      </c>
      <c r="L128" s="31">
        <v>-71.932637999999997</v>
      </c>
      <c r="M128" s="31">
        <v>-71.229900000000001</v>
      </c>
      <c r="N128" s="31">
        <v>-73.013833674476501</v>
      </c>
      <c r="O128" s="32">
        <v>-71.772026999999994</v>
      </c>
      <c r="P128" s="64">
        <v>-75.168899999999994</v>
      </c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-72.0670721148947</v>
      </c>
      <c r="AF128" s="2"/>
      <c r="AG128" s="35">
        <v>25.816395</v>
      </c>
      <c r="AH128" s="35">
        <v>25.728300000000001</v>
      </c>
      <c r="AI128" s="35">
        <v>25.586560425873</v>
      </c>
      <c r="AJ128" s="35">
        <v>26.29</v>
      </c>
      <c r="AK128" s="59">
        <v>27.445239999999998</v>
      </c>
      <c r="AL128" s="35">
        <v>25.5781363300135</v>
      </c>
      <c r="AM128" s="35">
        <v>25.117608177966609</v>
      </c>
      <c r="AN128" s="34">
        <v>26.1541</v>
      </c>
      <c r="AO128" s="34">
        <v>26.251999999999999</v>
      </c>
      <c r="AP128" s="34">
        <v>25.4145</v>
      </c>
      <c r="AQ128" s="35">
        <v>25.920368000000003</v>
      </c>
      <c r="AR128" s="35">
        <v>26.161300000000001</v>
      </c>
      <c r="AS128" s="35">
        <v>26.059989903030601</v>
      </c>
      <c r="AT128" s="63">
        <v>25.37865</v>
      </c>
      <c r="AU128" s="65">
        <v>25.5307</v>
      </c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25.895589855792249</v>
      </c>
    </row>
    <row r="129" spans="1:62">
      <c r="A129" s="27">
        <v>100</v>
      </c>
      <c r="B129" s="31">
        <v>-63.498562</v>
      </c>
      <c r="C129" s="31">
        <v>-66.017499999999998</v>
      </c>
      <c r="D129" s="31">
        <v>-66.570499999999996</v>
      </c>
      <c r="E129" s="31">
        <v>-64.267499999999998</v>
      </c>
      <c r="F129" s="31">
        <v>-66.072929999999999</v>
      </c>
      <c r="G129" s="31">
        <v>-69.011060552765301</v>
      </c>
      <c r="H129" s="31">
        <v>-70.751977917304586</v>
      </c>
      <c r="I129" s="27">
        <v>-65.450800000000001</v>
      </c>
      <c r="J129" s="27">
        <v>-69.977000000000004</v>
      </c>
      <c r="K129" s="27">
        <v>-64.960700000000003</v>
      </c>
      <c r="L129" s="31">
        <v>-62.799500000000002</v>
      </c>
      <c r="M129" s="31">
        <v>-65.062299999999993</v>
      </c>
      <c r="N129" s="31">
        <v>-68.662030529180001</v>
      </c>
      <c r="O129" s="32">
        <v>-66.494902999999994</v>
      </c>
      <c r="P129" s="64">
        <v>-73.431799999999996</v>
      </c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-66.868604266616643</v>
      </c>
      <c r="AF129" s="2"/>
      <c r="AG129" s="35">
        <v>26.662960999999999</v>
      </c>
      <c r="AH129" s="35">
        <v>27.290600000000001</v>
      </c>
      <c r="AI129" s="35">
        <v>27.6218</v>
      </c>
      <c r="AJ129" s="35">
        <v>27.43</v>
      </c>
      <c r="AK129" s="59">
        <v>33.513500000000001</v>
      </c>
      <c r="AL129" s="35">
        <v>26.562422368543999</v>
      </c>
      <c r="AM129" s="35">
        <v>26.432711152951825</v>
      </c>
      <c r="AN129" s="34">
        <v>32.531100000000002</v>
      </c>
      <c r="AO129" s="34">
        <v>26.823</v>
      </c>
      <c r="AP129" s="34">
        <v>29.4251</v>
      </c>
      <c r="AQ129" s="35">
        <v>26.687899999999999</v>
      </c>
      <c r="AR129" s="35">
        <v>27.8415</v>
      </c>
      <c r="AS129" s="35">
        <v>26.6994915174702</v>
      </c>
      <c r="AT129" s="63">
        <v>26.483297</v>
      </c>
      <c r="AU129" s="65">
        <v>26.584399999999999</v>
      </c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27.90598553593107</v>
      </c>
    </row>
    <row r="130" spans="1:62">
      <c r="G130" s="21"/>
      <c r="AL130" s="21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70" zoomScaleNormal="70" zoomScalePageLayoutView="80" workbookViewId="0">
      <selection activeCell="P36" sqref="P36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4" width="9.28515625" style="24" customWidth="1"/>
    <col min="15" max="15" width="9.28515625" style="2" customWidth="1"/>
    <col min="16" max="16" width="17" style="24" customWidth="1"/>
    <col min="17" max="46" width="9.28515625" style="24" customWidth="1"/>
    <col min="47" max="47" width="16.5703125" style="24" customWidth="1"/>
    <col min="48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96</v>
      </c>
      <c r="D25" s="6" t="s">
        <v>99</v>
      </c>
      <c r="E25" s="6" t="s">
        <v>101</v>
      </c>
      <c r="F25" s="6" t="s">
        <v>145</v>
      </c>
      <c r="G25" s="7" t="s">
        <v>105</v>
      </c>
      <c r="H25" s="6" t="s">
        <v>115</v>
      </c>
      <c r="I25" s="8" t="s">
        <v>119</v>
      </c>
      <c r="J25" s="8" t="s">
        <v>121</v>
      </c>
      <c r="K25" s="6" t="s">
        <v>122</v>
      </c>
      <c r="L25" s="6" t="s">
        <v>130</v>
      </c>
      <c r="M25" s="6" t="s">
        <v>133</v>
      </c>
      <c r="N25" s="6" t="s">
        <v>134</v>
      </c>
      <c r="O25" s="22" t="s">
        <v>139</v>
      </c>
      <c r="P25" s="6" t="s">
        <v>148</v>
      </c>
      <c r="Q25" s="6" t="s">
        <v>149</v>
      </c>
      <c r="R25" s="8" t="s">
        <v>155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Y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145</v>
      </c>
      <c r="AL25" s="24" t="str">
        <f t="shared" si="0"/>
        <v>ITRI</v>
      </c>
      <c r="AM25" s="24" t="s">
        <v>115</v>
      </c>
      <c r="AN25" s="24" t="str">
        <f t="shared" si="0"/>
        <v>Intel</v>
      </c>
      <c r="AO25" s="24" t="str">
        <f t="shared" si="0"/>
        <v>Qualcomm</v>
      </c>
      <c r="AP25" s="24" t="str">
        <f t="shared" si="0"/>
        <v>NTT DOCOMO</v>
      </c>
      <c r="AQ25" s="24" t="str">
        <f t="shared" si="0"/>
        <v>MediaTek</v>
      </c>
      <c r="AR25" s="24" t="s">
        <v>133</v>
      </c>
      <c r="AS25" s="24" t="str">
        <f t="shared" si="0"/>
        <v>LG</v>
      </c>
      <c r="AT25" s="24" t="str">
        <f t="shared" si="0"/>
        <v>Sharp</v>
      </c>
      <c r="AU25" s="24" t="str">
        <f t="shared" si="0"/>
        <v>Motorola/Lenovo</v>
      </c>
      <c r="AV25" s="24" t="str">
        <f t="shared" si="0"/>
        <v>Nokia</v>
      </c>
      <c r="AW25" s="24" t="str">
        <f t="shared" si="0"/>
        <v>NEC</v>
      </c>
      <c r="AX25" s="24">
        <f t="shared" si="0"/>
        <v>0</v>
      </c>
      <c r="AY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6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K26" s="72"/>
      <c r="BJ26" s="5"/>
    </row>
    <row r="27" spans="1:62">
      <c r="A27" s="1"/>
      <c r="B27" s="10"/>
      <c r="C27" s="10"/>
      <c r="D27" s="10"/>
      <c r="E27" s="10"/>
      <c r="F27" s="6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K27" s="72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4">
        <v>0</v>
      </c>
      <c r="B29" s="31">
        <v>-153.90699699999999</v>
      </c>
      <c r="C29" s="31">
        <v>-146.27600000000001</v>
      </c>
      <c r="D29" s="31">
        <v>-152.84700000000001</v>
      </c>
      <c r="E29" s="31">
        <v>-138.1</v>
      </c>
      <c r="F29" s="31">
        <v>-154.0136</v>
      </c>
      <c r="G29" s="31">
        <v>-146.65761928545299</v>
      </c>
      <c r="H29" s="57">
        <v>-149.5583266907731</v>
      </c>
      <c r="I29" s="27">
        <v>-147.3014</v>
      </c>
      <c r="J29" s="27"/>
      <c r="K29" s="27">
        <v>-151.233101283</v>
      </c>
      <c r="L29" s="31">
        <v>-145.15299999999999</v>
      </c>
      <c r="M29" s="31">
        <v>-138.60499999999999</v>
      </c>
      <c r="N29" s="31">
        <v>-150.23410000000001</v>
      </c>
      <c r="O29" s="32">
        <v>-146.04570000000001</v>
      </c>
      <c r="P29" s="27">
        <v>-142.66405423188201</v>
      </c>
      <c r="Q29" s="31">
        <v>-152.95112</v>
      </c>
      <c r="R29" s="66">
        <v>-143.797</v>
      </c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-147.45900115569427</v>
      </c>
      <c r="AF29" s="2"/>
      <c r="AG29" s="35">
        <v>-11.044276</v>
      </c>
      <c r="AH29" s="35">
        <v>-7.1227999999999998</v>
      </c>
      <c r="AI29" s="35">
        <v>-10.410399999999999</v>
      </c>
      <c r="AJ29" s="35">
        <v>-4.3</v>
      </c>
      <c r="AK29" s="61">
        <v>-10.677160000000001</v>
      </c>
      <c r="AL29" s="35">
        <v>-6.13809177520434</v>
      </c>
      <c r="AM29" s="58">
        <v>-6.5369482908036938</v>
      </c>
      <c r="AN29" s="34">
        <v>-7.0053000000000001</v>
      </c>
      <c r="AO29" s="34"/>
      <c r="AP29" s="34">
        <v>-9.4038562920000004</v>
      </c>
      <c r="AQ29" s="35">
        <v>-4.6760000000000002</v>
      </c>
      <c r="AR29" s="36">
        <v>-4.5933900000000003</v>
      </c>
      <c r="AS29" s="35">
        <v>-8.1113</v>
      </c>
      <c r="AT29" s="37">
        <v>-6.8315000000000001</v>
      </c>
      <c r="AU29" s="34">
        <v>-6.2827122162038798</v>
      </c>
      <c r="AV29" s="35">
        <v>-11.570133999999999</v>
      </c>
      <c r="AW29" s="67">
        <v>-6.3378500000000004</v>
      </c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-7.5651074108882446</v>
      </c>
    </row>
    <row r="30" spans="1:62">
      <c r="A30" s="31">
        <v>1</v>
      </c>
      <c r="B30" s="31">
        <v>-136.35286300000001</v>
      </c>
      <c r="C30" s="31">
        <v>-135.24629999999999</v>
      </c>
      <c r="D30" s="31">
        <v>-136.75949713157999</v>
      </c>
      <c r="E30" s="31">
        <v>-133.94</v>
      </c>
      <c r="F30" s="31">
        <v>-138.6464</v>
      </c>
      <c r="G30" s="31">
        <v>-136.597157930956</v>
      </c>
      <c r="H30" s="57">
        <v>-138.55731109467274</v>
      </c>
      <c r="I30" s="27">
        <v>-137.2509</v>
      </c>
      <c r="J30" s="27">
        <v>-143.031542</v>
      </c>
      <c r="K30" s="27">
        <v>-135.28471789</v>
      </c>
      <c r="L30" s="31">
        <v>-139.00800000000001</v>
      </c>
      <c r="M30" s="31">
        <v>-135.23599999999999</v>
      </c>
      <c r="N30" s="31">
        <v>-135.82963199999998</v>
      </c>
      <c r="O30" s="32">
        <v>-135.92310000000001</v>
      </c>
      <c r="P30" s="27">
        <v>-137.062614521402</v>
      </c>
      <c r="Q30" s="31">
        <v>-140.62058999999999</v>
      </c>
      <c r="R30" s="66">
        <v>-135.27500000000001</v>
      </c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-137.09538973933002</v>
      </c>
      <c r="AF30" s="2"/>
      <c r="AG30" s="35">
        <v>-4.1289220000000002</v>
      </c>
      <c r="AH30" s="35">
        <v>-3.8908999999999998</v>
      </c>
      <c r="AI30" s="35">
        <v>-3.5674360410657902</v>
      </c>
      <c r="AJ30" s="35">
        <v>-3.66</v>
      </c>
      <c r="AK30" s="61">
        <v>-4.0033110000000001</v>
      </c>
      <c r="AL30" s="35">
        <v>-4.0631552727053002</v>
      </c>
      <c r="AM30" s="58">
        <v>-3.8561038531823937</v>
      </c>
      <c r="AN30" s="34">
        <v>-3.9975999999999998</v>
      </c>
      <c r="AO30" s="34">
        <v>-4.7113659999999999</v>
      </c>
      <c r="AP30" s="34">
        <v>-3.950735286</v>
      </c>
      <c r="AQ30" s="35">
        <v>-3.8180000000000001</v>
      </c>
      <c r="AR30" s="36">
        <v>-3.7253799999999999</v>
      </c>
      <c r="AS30" s="35">
        <v>-3.8194079999999997</v>
      </c>
      <c r="AT30" s="37">
        <v>-4.4379</v>
      </c>
      <c r="AU30" s="34">
        <v>-3.8660084521096598</v>
      </c>
      <c r="AV30" s="35">
        <v>-5.6816491999999998</v>
      </c>
      <c r="AW30" s="67">
        <v>-3.8151199999999998</v>
      </c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-4.0584114767684198</v>
      </c>
    </row>
    <row r="31" spans="1:62">
      <c r="A31" s="31">
        <v>2</v>
      </c>
      <c r="B31" s="31">
        <v>-132.56798800000001</v>
      </c>
      <c r="C31" s="31">
        <v>-132.25280000000001</v>
      </c>
      <c r="D31" s="31">
        <v>-133.245416342308</v>
      </c>
      <c r="E31" s="31">
        <v>-131.66</v>
      </c>
      <c r="F31" s="31">
        <v>-135.19309999999999</v>
      </c>
      <c r="G31" s="31">
        <v>-135.208960531278</v>
      </c>
      <c r="H31" s="57">
        <v>-135.04863256853653</v>
      </c>
      <c r="I31" s="27">
        <v>-134.31290000000001</v>
      </c>
      <c r="J31" s="27">
        <v>-140.000496</v>
      </c>
      <c r="K31" s="27">
        <v>-132.047915004</v>
      </c>
      <c r="L31" s="31">
        <v>-133.41300000000001</v>
      </c>
      <c r="M31" s="31">
        <v>-130.00899999999999</v>
      </c>
      <c r="N31" s="31">
        <v>-131.802628</v>
      </c>
      <c r="O31" s="32">
        <v>-132.5932</v>
      </c>
      <c r="P31" s="27">
        <v>-133.80462985109901</v>
      </c>
      <c r="Q31" s="31">
        <v>-136.84540000000001</v>
      </c>
      <c r="R31" s="66">
        <v>-131.69200000000001</v>
      </c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-133.62929801748362</v>
      </c>
      <c r="AF31" s="2"/>
      <c r="AG31" s="35">
        <v>-3.481268</v>
      </c>
      <c r="AH31" s="35">
        <v>-3.5167999999999999</v>
      </c>
      <c r="AI31" s="35">
        <v>-2.9664038821954701</v>
      </c>
      <c r="AJ31" s="35">
        <v>-3.19</v>
      </c>
      <c r="AK31" s="61">
        <v>-3.354803</v>
      </c>
      <c r="AL31" s="35">
        <v>-3.4230692848703801</v>
      </c>
      <c r="AM31" s="58">
        <v>-3.2180239695172745</v>
      </c>
      <c r="AN31" s="34">
        <v>-3.2597999999999998</v>
      </c>
      <c r="AO31" s="34">
        <v>-3.798441</v>
      </c>
      <c r="AP31" s="34">
        <v>-3.273743101</v>
      </c>
      <c r="AQ31" s="35">
        <v>-3.0750000000000002</v>
      </c>
      <c r="AR31" s="36">
        <v>-3.20377</v>
      </c>
      <c r="AS31" s="35">
        <v>-3.2417159999999998</v>
      </c>
      <c r="AT31" s="37">
        <v>-3.6452</v>
      </c>
      <c r="AU31" s="34">
        <v>-3.2177427286348999</v>
      </c>
      <c r="AV31" s="35">
        <v>-4.6002467999999999</v>
      </c>
      <c r="AW31" s="67">
        <v>-3.1835200000000001</v>
      </c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-3.3911498686010604</v>
      </c>
    </row>
    <row r="32" spans="1:62">
      <c r="A32" s="31">
        <v>3</v>
      </c>
      <c r="B32" s="31">
        <v>-130.12228899999999</v>
      </c>
      <c r="C32" s="31">
        <v>-129.66810000000001</v>
      </c>
      <c r="D32" s="31">
        <v>-130.23006773690301</v>
      </c>
      <c r="E32" s="31">
        <v>-129.30000000000001</v>
      </c>
      <c r="F32" s="31">
        <v>-132.13640000000001</v>
      </c>
      <c r="G32" s="31">
        <v>-133.0602220932</v>
      </c>
      <c r="H32" s="57">
        <v>-132.44572393016276</v>
      </c>
      <c r="I32" s="27">
        <v>-131.05260000000001</v>
      </c>
      <c r="J32" s="27">
        <v>-137.75995499999999</v>
      </c>
      <c r="K32" s="27">
        <v>-129.78337375199999</v>
      </c>
      <c r="L32" s="31">
        <v>-132.54</v>
      </c>
      <c r="M32" s="31">
        <v>-127.901</v>
      </c>
      <c r="N32" s="31">
        <v>-129.31485599999999</v>
      </c>
      <c r="O32" s="32">
        <v>-130.2276</v>
      </c>
      <c r="P32" s="27">
        <v>-131.56387512343599</v>
      </c>
      <c r="Q32" s="31">
        <v>-133.2013</v>
      </c>
      <c r="R32" s="66">
        <v>-129.53200000000001</v>
      </c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-131.16702133151188</v>
      </c>
      <c r="AF32" s="2"/>
      <c r="AG32" s="35">
        <v>-3.0361069999999999</v>
      </c>
      <c r="AH32" s="35">
        <v>-3.0063</v>
      </c>
      <c r="AI32" s="35">
        <v>-2.4560015669330699</v>
      </c>
      <c r="AJ32" s="35">
        <v>-2.9</v>
      </c>
      <c r="AK32" s="61">
        <v>-2.9176890000000002</v>
      </c>
      <c r="AL32" s="35">
        <v>-2.66670857925567</v>
      </c>
      <c r="AM32" s="58">
        <v>-2.7770368330012758</v>
      </c>
      <c r="AN32" s="34">
        <v>-2.6674000000000002</v>
      </c>
      <c r="AO32" s="34">
        <v>-3.3178990000000002</v>
      </c>
      <c r="AP32" s="34">
        <v>-2.7580908879999999</v>
      </c>
      <c r="AQ32" s="35">
        <v>-2.5019999999999998</v>
      </c>
      <c r="AR32" s="36">
        <v>-2.73746</v>
      </c>
      <c r="AS32" s="35">
        <v>-2.8662450000000002</v>
      </c>
      <c r="AT32" s="37">
        <v>-3.2277</v>
      </c>
      <c r="AU32" s="34">
        <v>-2.7814864280194702</v>
      </c>
      <c r="AV32" s="35">
        <v>-3.9086078</v>
      </c>
      <c r="AW32" s="67">
        <v>-2.7199599999999999</v>
      </c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-2.8968642408946756</v>
      </c>
    </row>
    <row r="33" spans="1:62">
      <c r="A33" s="31">
        <v>4</v>
      </c>
      <c r="B33" s="31">
        <v>-128.06402600000001</v>
      </c>
      <c r="C33" s="31">
        <v>-127.8199</v>
      </c>
      <c r="D33" s="31">
        <v>-128.57880191757201</v>
      </c>
      <c r="E33" s="31">
        <v>-127.64</v>
      </c>
      <c r="F33" s="31">
        <v>-130.41419999999999</v>
      </c>
      <c r="G33" s="31">
        <v>-130.87657658691501</v>
      </c>
      <c r="H33" s="57">
        <v>-130.40300288029604</v>
      </c>
      <c r="I33" s="27">
        <v>-128.92060000000001</v>
      </c>
      <c r="J33" s="27">
        <v>-135.194918</v>
      </c>
      <c r="K33" s="27">
        <v>-127.429717661</v>
      </c>
      <c r="L33" s="31">
        <v>-129.02500000000001</v>
      </c>
      <c r="M33" s="31">
        <v>-126.538</v>
      </c>
      <c r="N33" s="31">
        <v>-127.66113199999999</v>
      </c>
      <c r="O33" s="32">
        <v>-128.37139999999999</v>
      </c>
      <c r="P33" s="27">
        <v>-129.94002917618801</v>
      </c>
      <c r="Q33" s="31">
        <v>-131.26127</v>
      </c>
      <c r="R33" s="66">
        <v>-127.535</v>
      </c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-129.15726907188065</v>
      </c>
      <c r="AF33" s="2"/>
      <c r="AG33" s="35">
        <v>-2.65097</v>
      </c>
      <c r="AH33" s="35">
        <v>-2.7345000000000002</v>
      </c>
      <c r="AI33" s="35">
        <v>-2.05932039419275</v>
      </c>
      <c r="AJ33" s="35">
        <v>-2.68</v>
      </c>
      <c r="AK33" s="61">
        <v>-2.5883919999999998</v>
      </c>
      <c r="AL33" s="35">
        <v>-2.2334129171244999</v>
      </c>
      <c r="AM33" s="58">
        <v>-2.4492357044097348</v>
      </c>
      <c r="AN33" s="34">
        <v>-2.3536999999999999</v>
      </c>
      <c r="AO33" s="34">
        <v>-2.8897729999999999</v>
      </c>
      <c r="AP33" s="34">
        <v>-2.381366469</v>
      </c>
      <c r="AQ33" s="35">
        <v>-2.347</v>
      </c>
      <c r="AR33" s="36">
        <v>-2.6172599999999999</v>
      </c>
      <c r="AS33" s="35">
        <v>-2.5210559999999997</v>
      </c>
      <c r="AT33" s="37">
        <v>-2.9072</v>
      </c>
      <c r="AU33" s="34">
        <v>-2.4478628143389898</v>
      </c>
      <c r="AV33" s="35">
        <v>-3.4424201999999999</v>
      </c>
      <c r="AW33" s="67">
        <v>-2.3740899999999998</v>
      </c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-2.5692682058274108</v>
      </c>
    </row>
    <row r="34" spans="1:62">
      <c r="A34" s="31">
        <v>5</v>
      </c>
      <c r="B34" s="31">
        <v>-125.832027</v>
      </c>
      <c r="C34" s="31">
        <v>-125.776</v>
      </c>
      <c r="D34" s="31">
        <v>-126.938</v>
      </c>
      <c r="E34" s="31">
        <v>-126.07</v>
      </c>
      <c r="F34" s="31">
        <v>-128.6208</v>
      </c>
      <c r="G34" s="31">
        <v>-128.87996479950999</v>
      </c>
      <c r="H34" s="57">
        <v>-128.90770919240296</v>
      </c>
      <c r="I34" s="27">
        <v>-126.7911</v>
      </c>
      <c r="J34" s="27">
        <v>-133.823654</v>
      </c>
      <c r="K34" s="27">
        <v>-125.430451641</v>
      </c>
      <c r="L34" s="31">
        <v>-127.629</v>
      </c>
      <c r="M34" s="31">
        <v>-123.91</v>
      </c>
      <c r="N34" s="31">
        <v>-125.961685</v>
      </c>
      <c r="O34" s="32">
        <v>-126.0988</v>
      </c>
      <c r="P34" s="27">
        <v>-127.663344527826</v>
      </c>
      <c r="Q34" s="31">
        <v>-129.73196999999999</v>
      </c>
      <c r="R34" s="66">
        <v>-125.92400000000001</v>
      </c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-127.29344153886699</v>
      </c>
      <c r="AF34" s="2"/>
      <c r="AG34" s="35">
        <v>-2.3355489999999999</v>
      </c>
      <c r="AH34" s="35">
        <v>-2.4841000000000002</v>
      </c>
      <c r="AI34" s="35">
        <v>-1.8420799999999999</v>
      </c>
      <c r="AJ34" s="35">
        <v>-2.48</v>
      </c>
      <c r="AK34" s="61">
        <v>-2.0935730000000001</v>
      </c>
      <c r="AL34" s="35">
        <v>-2.0709712317312401</v>
      </c>
      <c r="AM34" s="58">
        <v>-2.1272206597199244</v>
      </c>
      <c r="AN34" s="34">
        <v>-2.0314999999999999</v>
      </c>
      <c r="AO34" s="34">
        <v>-2.5351140000000001</v>
      </c>
      <c r="AP34" s="34">
        <v>-2.1277614250000001</v>
      </c>
      <c r="AQ34" s="35">
        <v>-2.1469999999999998</v>
      </c>
      <c r="AR34" s="36">
        <v>-2.24071</v>
      </c>
      <c r="AS34" s="35">
        <v>-2.1993049999999998</v>
      </c>
      <c r="AT34" s="37">
        <v>-2.6135999999999999</v>
      </c>
      <c r="AU34" s="34">
        <v>-2.22299861042708</v>
      </c>
      <c r="AV34" s="35">
        <v>-3.0488355999999999</v>
      </c>
      <c r="AW34" s="67">
        <v>-2.0744500000000001</v>
      </c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-2.2749863839340136</v>
      </c>
    </row>
    <row r="35" spans="1:62">
      <c r="A35" s="31">
        <v>6</v>
      </c>
      <c r="B35" s="31">
        <v>-124.235894</v>
      </c>
      <c r="C35" s="31">
        <v>-124.038</v>
      </c>
      <c r="D35" s="31">
        <v>-124.810058437322</v>
      </c>
      <c r="E35" s="31">
        <v>-124.13</v>
      </c>
      <c r="F35" s="31">
        <v>-126.85429999999999</v>
      </c>
      <c r="G35" s="31">
        <v>-127.031120874246</v>
      </c>
      <c r="H35" s="57">
        <v>-126.60234829617495</v>
      </c>
      <c r="I35" s="27">
        <v>-125.1382</v>
      </c>
      <c r="J35" s="27">
        <v>-132.09547800000001</v>
      </c>
      <c r="K35" s="27">
        <v>-123.537329453</v>
      </c>
      <c r="L35" s="31">
        <v>-126.78700000000001</v>
      </c>
      <c r="M35" s="31">
        <v>-122.718</v>
      </c>
      <c r="N35" s="31">
        <v>-124.193642</v>
      </c>
      <c r="O35" s="32">
        <v>-124.6717</v>
      </c>
      <c r="P35" s="27">
        <v>-125.689572179077</v>
      </c>
      <c r="Q35" s="31">
        <v>-128.38619</v>
      </c>
      <c r="R35" s="66">
        <v>-124.23099999999999</v>
      </c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-125.59704901410703</v>
      </c>
      <c r="AF35" s="2"/>
      <c r="AG35" s="35">
        <v>-1.9912000000000001</v>
      </c>
      <c r="AH35" s="35">
        <v>-2.1501999999999999</v>
      </c>
      <c r="AI35" s="35">
        <v>-1.5489397501616899</v>
      </c>
      <c r="AJ35" s="35">
        <v>-2.25</v>
      </c>
      <c r="AK35" s="61">
        <v>-1.816065</v>
      </c>
      <c r="AL35" s="35">
        <v>-1.9391857685370499</v>
      </c>
      <c r="AM35" s="58">
        <v>-1.8732730513175735</v>
      </c>
      <c r="AN35" s="34">
        <v>-1.7577</v>
      </c>
      <c r="AO35" s="34">
        <v>-2.1435050000000002</v>
      </c>
      <c r="AP35" s="34">
        <v>-1.8415772699999999</v>
      </c>
      <c r="AQ35" s="35">
        <v>-1.786</v>
      </c>
      <c r="AR35" s="36">
        <v>-1.87219</v>
      </c>
      <c r="AS35" s="35">
        <v>-1.9194140000000004</v>
      </c>
      <c r="AT35" s="37">
        <v>-2.3007</v>
      </c>
      <c r="AU35" s="34">
        <v>-1.95919772054081</v>
      </c>
      <c r="AV35" s="35">
        <v>-2.6170388</v>
      </c>
      <c r="AW35" s="67">
        <v>-1.8475600000000001</v>
      </c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-1.9772791976798307</v>
      </c>
    </row>
    <row r="36" spans="1:62">
      <c r="A36" s="31">
        <v>7</v>
      </c>
      <c r="B36" s="31">
        <v>-122.844193</v>
      </c>
      <c r="C36" s="31">
        <v>-122.6126</v>
      </c>
      <c r="D36" s="31">
        <v>-122.92137249270201</v>
      </c>
      <c r="E36" s="31">
        <v>-122.24</v>
      </c>
      <c r="F36" s="31">
        <v>-125.2075</v>
      </c>
      <c r="G36" s="31">
        <v>-125.79134742268501</v>
      </c>
      <c r="H36" s="57">
        <v>-125.00829206317088</v>
      </c>
      <c r="I36" s="27">
        <v>-122.93680000000001</v>
      </c>
      <c r="J36" s="27">
        <v>-130.02392900000001</v>
      </c>
      <c r="K36" s="27">
        <v>-122.43461857</v>
      </c>
      <c r="L36" s="31">
        <v>-124.813</v>
      </c>
      <c r="M36" s="31">
        <v>-120.699</v>
      </c>
      <c r="N36" s="31">
        <v>-122.619889</v>
      </c>
      <c r="O36" s="32">
        <v>-122.5496</v>
      </c>
      <c r="P36" s="27">
        <v>-123.564097489606</v>
      </c>
      <c r="Q36" s="31">
        <v>-126.64715</v>
      </c>
      <c r="R36" s="66">
        <v>-122.84</v>
      </c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-123.86784641400966</v>
      </c>
      <c r="AF36" s="2"/>
      <c r="AG36" s="35">
        <v>-1.716161</v>
      </c>
      <c r="AH36" s="35">
        <v>-1.9124000000000001</v>
      </c>
      <c r="AI36" s="35">
        <v>-1.3451348545034401</v>
      </c>
      <c r="AJ36" s="35">
        <v>-2.04</v>
      </c>
      <c r="AK36" s="61">
        <v>-1.5222119999999999</v>
      </c>
      <c r="AL36" s="35">
        <v>-1.65859734261363</v>
      </c>
      <c r="AM36" s="58">
        <v>-1.6779870217782407</v>
      </c>
      <c r="AN36" s="34">
        <v>-1.4671000000000001</v>
      </c>
      <c r="AO36" s="34">
        <v>-1.8261289999999999</v>
      </c>
      <c r="AP36" s="34">
        <v>-1.6386220060000001</v>
      </c>
      <c r="AQ36" s="35">
        <v>-1.659</v>
      </c>
      <c r="AR36" s="36">
        <v>-1.7377100000000001</v>
      </c>
      <c r="AS36" s="35">
        <v>-1.6595729999999997</v>
      </c>
      <c r="AT36" s="37">
        <v>-2.0297999999999998</v>
      </c>
      <c r="AU36" s="34">
        <v>-1.76062928929554</v>
      </c>
      <c r="AV36" s="35">
        <v>-2.4221571000000002</v>
      </c>
      <c r="AW36" s="67">
        <v>-1.6728099999999999</v>
      </c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-1.7497660361288734</v>
      </c>
    </row>
    <row r="37" spans="1:62">
      <c r="A37" s="31">
        <v>8</v>
      </c>
      <c r="B37" s="31">
        <v>-121.173379</v>
      </c>
      <c r="C37" s="31">
        <v>-121.2927</v>
      </c>
      <c r="D37" s="31">
        <v>-121.04898669856701</v>
      </c>
      <c r="E37" s="31">
        <v>-120.89</v>
      </c>
      <c r="F37" s="31">
        <v>-123.9747</v>
      </c>
      <c r="G37" s="31">
        <v>-123.786639855518</v>
      </c>
      <c r="H37" s="57">
        <v>-123.00462217633711</v>
      </c>
      <c r="I37" s="27">
        <v>-121.7638</v>
      </c>
      <c r="J37" s="27">
        <v>-128.31607700000001</v>
      </c>
      <c r="K37" s="27">
        <v>-121.077130655</v>
      </c>
      <c r="L37" s="31">
        <v>-124.262</v>
      </c>
      <c r="M37" s="31">
        <v>-119.69</v>
      </c>
      <c r="N37" s="31">
        <v>-121.20836799999999</v>
      </c>
      <c r="O37" s="32">
        <v>-121.18040000000001</v>
      </c>
      <c r="P37" s="27">
        <v>-121.910095360843</v>
      </c>
      <c r="Q37" s="31">
        <v>-125.42371</v>
      </c>
      <c r="R37" s="66">
        <v>-120.581</v>
      </c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-122.38727110272148</v>
      </c>
      <c r="AF37" s="2"/>
      <c r="AG37" s="35">
        <v>-1.510653</v>
      </c>
      <c r="AH37" s="35">
        <v>-1.6598999999999999</v>
      </c>
      <c r="AI37" s="35">
        <v>-1.11371527438701</v>
      </c>
      <c r="AJ37" s="35">
        <v>-1.8</v>
      </c>
      <c r="AK37" s="61">
        <v>-1.2167680000000001</v>
      </c>
      <c r="AL37" s="35">
        <v>-1.38329245475308</v>
      </c>
      <c r="AM37" s="58">
        <v>-1.4041878563122179</v>
      </c>
      <c r="AN37" s="34">
        <v>-1.1828000000000001</v>
      </c>
      <c r="AO37" s="34">
        <v>-1.602956</v>
      </c>
      <c r="AP37" s="34">
        <v>-1.4283135689999999</v>
      </c>
      <c r="AQ37" s="35">
        <v>-1.4039999999999999</v>
      </c>
      <c r="AR37" s="36">
        <v>-1.51346</v>
      </c>
      <c r="AS37" s="35">
        <v>-1.3988479999999999</v>
      </c>
      <c r="AT37" s="37">
        <v>-1.8122</v>
      </c>
      <c r="AU37" s="34">
        <v>-1.47585858987119</v>
      </c>
      <c r="AV37" s="35">
        <v>-2.1279240000000001</v>
      </c>
      <c r="AW37" s="67">
        <v>-1.51613</v>
      </c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-1.5030003967249119</v>
      </c>
    </row>
    <row r="38" spans="1:62">
      <c r="A38" s="31">
        <v>9</v>
      </c>
      <c r="B38" s="31">
        <v>-120.339225</v>
      </c>
      <c r="C38" s="31">
        <v>-120.2343</v>
      </c>
      <c r="D38" s="31">
        <v>-120.059323496743</v>
      </c>
      <c r="E38" s="31">
        <v>-119.83</v>
      </c>
      <c r="F38" s="31">
        <v>-122.5741</v>
      </c>
      <c r="G38" s="31">
        <v>-123.351987672419</v>
      </c>
      <c r="H38" s="57">
        <v>-121.99204226158385</v>
      </c>
      <c r="I38" s="27">
        <v>-120.6057</v>
      </c>
      <c r="J38" s="27">
        <v>-126.75978600000001</v>
      </c>
      <c r="K38" s="27">
        <v>-120.114769749</v>
      </c>
      <c r="L38" s="31">
        <v>-123.095</v>
      </c>
      <c r="M38" s="31">
        <v>-118.896</v>
      </c>
      <c r="N38" s="31">
        <v>-120.09054900000001</v>
      </c>
      <c r="O38" s="32">
        <v>-119.8169</v>
      </c>
      <c r="P38" s="27">
        <v>-121.025053785963</v>
      </c>
      <c r="Q38" s="31">
        <v>-124.11288</v>
      </c>
      <c r="R38" s="66">
        <v>-119.02200000000001</v>
      </c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-121.28938923327699</v>
      </c>
      <c r="AF38" s="2"/>
      <c r="AG38" s="35">
        <v>-1.295031</v>
      </c>
      <c r="AH38" s="35">
        <v>-1.4005000000000001</v>
      </c>
      <c r="AI38" s="35">
        <v>-0.94457306321650203</v>
      </c>
      <c r="AJ38" s="35">
        <v>-1.58</v>
      </c>
      <c r="AK38" s="61">
        <v>-0.95795439999999998</v>
      </c>
      <c r="AL38" s="35">
        <v>-1.2129672539744101</v>
      </c>
      <c r="AM38" s="58">
        <v>-1.2203649232505418</v>
      </c>
      <c r="AN38" s="34">
        <v>-0.89159999999999995</v>
      </c>
      <c r="AO38" s="34">
        <v>-1.344239</v>
      </c>
      <c r="AP38" s="34">
        <v>-1.234132193</v>
      </c>
      <c r="AQ38" s="35">
        <v>-1.2569999999999999</v>
      </c>
      <c r="AR38" s="36">
        <v>-1.40137</v>
      </c>
      <c r="AS38" s="35">
        <v>-1.1721790000000003</v>
      </c>
      <c r="AT38" s="37">
        <v>-1.6227</v>
      </c>
      <c r="AU38" s="34">
        <v>-1.22845265299049</v>
      </c>
      <c r="AV38" s="35">
        <v>-1.910115</v>
      </c>
      <c r="AW38" s="67">
        <v>-1.3091999999999999</v>
      </c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-1.2930810874371734</v>
      </c>
    </row>
    <row r="39" spans="1:62">
      <c r="A39" s="31">
        <v>10</v>
      </c>
      <c r="B39" s="31">
        <v>-119.18213299999999</v>
      </c>
      <c r="C39" s="31">
        <v>-118.9392</v>
      </c>
      <c r="D39" s="31">
        <v>-119.057</v>
      </c>
      <c r="E39" s="31">
        <v>-119.12</v>
      </c>
      <c r="F39" s="31">
        <v>-121.8972</v>
      </c>
      <c r="G39" s="31">
        <v>-121.568667164724</v>
      </c>
      <c r="H39" s="57">
        <v>-120.89085370780784</v>
      </c>
      <c r="I39" s="27">
        <v>-119.82040000000001</v>
      </c>
      <c r="J39" s="27">
        <v>-125.16280500000001</v>
      </c>
      <c r="K39" s="27">
        <v>-119.218364682</v>
      </c>
      <c r="L39" s="31">
        <v>-121.17700000000001</v>
      </c>
      <c r="M39" s="31">
        <v>-117.876</v>
      </c>
      <c r="N39" s="31">
        <v>-119.27839999999999</v>
      </c>
      <c r="O39" s="32">
        <v>-118.92059999999999</v>
      </c>
      <c r="P39" s="27">
        <v>-120.02639238253499</v>
      </c>
      <c r="Q39" s="31">
        <v>-122.51367</v>
      </c>
      <c r="R39" s="66">
        <v>-117.43300000000001</v>
      </c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-120.12245211394509</v>
      </c>
      <c r="AF39" s="2"/>
      <c r="AG39" s="35">
        <v>-1.119424</v>
      </c>
      <c r="AH39" s="35">
        <v>-1.2455000000000001</v>
      </c>
      <c r="AI39" s="35">
        <v>-0.74918899999999999</v>
      </c>
      <c r="AJ39" s="35">
        <v>-1.39</v>
      </c>
      <c r="AK39" s="61">
        <v>-0.78651610000000005</v>
      </c>
      <c r="AL39" s="35">
        <v>-0.9938059422669</v>
      </c>
      <c r="AM39" s="58">
        <v>-1.029577817835259</v>
      </c>
      <c r="AN39" s="34">
        <v>-0.68559999999999999</v>
      </c>
      <c r="AO39" s="34">
        <v>-1.1507320000000001</v>
      </c>
      <c r="AP39" s="34">
        <v>-1.044382591</v>
      </c>
      <c r="AQ39" s="35">
        <v>-1.133</v>
      </c>
      <c r="AR39" s="36">
        <v>-1.1459299999999999</v>
      </c>
      <c r="AS39" s="35">
        <v>-0.97232999999999969</v>
      </c>
      <c r="AT39" s="37">
        <v>-1.3906000000000001</v>
      </c>
      <c r="AU39" s="34">
        <v>-1.04595706113138</v>
      </c>
      <c r="AV39" s="35">
        <v>-1.6770212</v>
      </c>
      <c r="AW39" s="67">
        <v>-1.04982</v>
      </c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-1.0946697477784435</v>
      </c>
    </row>
    <row r="40" spans="1:62">
      <c r="A40" s="31">
        <v>11</v>
      </c>
      <c r="B40" s="31">
        <v>-118.37822</v>
      </c>
      <c r="C40" s="31">
        <v>-118.4242</v>
      </c>
      <c r="D40" s="31">
        <v>-118.21247344102299</v>
      </c>
      <c r="E40" s="31">
        <v>-118.27</v>
      </c>
      <c r="F40" s="31">
        <v>-120.4937</v>
      </c>
      <c r="G40" s="31">
        <v>-120.34564829721501</v>
      </c>
      <c r="H40" s="57">
        <v>-119.93618808715254</v>
      </c>
      <c r="I40" s="27">
        <v>-119.0735</v>
      </c>
      <c r="J40" s="27">
        <v>-123.761133</v>
      </c>
      <c r="K40" s="27">
        <v>-118.291323719</v>
      </c>
      <c r="L40" s="31">
        <v>-119.883</v>
      </c>
      <c r="M40" s="31">
        <v>-117.137</v>
      </c>
      <c r="N40" s="31">
        <v>-118.535005</v>
      </c>
      <c r="O40" s="32">
        <v>-118.258</v>
      </c>
      <c r="P40" s="27">
        <v>-119.188735040042</v>
      </c>
      <c r="Q40" s="31">
        <v>-121.94565</v>
      </c>
      <c r="R40" s="66">
        <v>-116.622</v>
      </c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-119.2209280343784</v>
      </c>
      <c r="AF40" s="2"/>
      <c r="AG40" s="35">
        <v>-0.94406599999999996</v>
      </c>
      <c r="AH40" s="35">
        <v>-1.0900000000000001</v>
      </c>
      <c r="AI40" s="35">
        <v>-0.54352217283948101</v>
      </c>
      <c r="AJ40" s="35">
        <v>-1.27</v>
      </c>
      <c r="AK40" s="61">
        <v>-0.62687749999999998</v>
      </c>
      <c r="AL40" s="35">
        <v>-0.83139490318896003</v>
      </c>
      <c r="AM40" s="58">
        <v>-0.87667979367257898</v>
      </c>
      <c r="AN40" s="34">
        <v>-0.53779999999999994</v>
      </c>
      <c r="AO40" s="34">
        <v>-0.95538500000000004</v>
      </c>
      <c r="AP40" s="34">
        <v>-0.85330469900000006</v>
      </c>
      <c r="AQ40" s="35">
        <v>-1.044</v>
      </c>
      <c r="AR40" s="36">
        <v>-0.90230100000000002</v>
      </c>
      <c r="AS40" s="35">
        <v>-0.81169999999999998</v>
      </c>
      <c r="AT40" s="37">
        <v>-1.1956</v>
      </c>
      <c r="AU40" s="34">
        <v>-0.83307217298538605</v>
      </c>
      <c r="AV40" s="35">
        <v>-1.4171788999999999</v>
      </c>
      <c r="AW40" s="67">
        <v>-0.82664499999999996</v>
      </c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-0.91526630245214147</v>
      </c>
    </row>
    <row r="41" spans="1:62">
      <c r="A41" s="31">
        <v>12</v>
      </c>
      <c r="B41" s="31">
        <v>-117.81440000000001</v>
      </c>
      <c r="C41" s="31">
        <v>-117.6499</v>
      </c>
      <c r="D41" s="31">
        <v>-117.278778173484</v>
      </c>
      <c r="E41" s="31">
        <v>-117.62</v>
      </c>
      <c r="F41" s="31">
        <v>-119.6572</v>
      </c>
      <c r="G41" s="31">
        <v>-119.097833268907</v>
      </c>
      <c r="H41" s="57">
        <v>-119.0750381315525</v>
      </c>
      <c r="I41" s="27">
        <v>-118.2064</v>
      </c>
      <c r="J41" s="27">
        <v>-122.53959500000001</v>
      </c>
      <c r="K41" s="27">
        <v>-117.41048608</v>
      </c>
      <c r="L41" s="31">
        <v>-118.46599999999999</v>
      </c>
      <c r="M41" s="31">
        <v>-116.01</v>
      </c>
      <c r="N41" s="31">
        <v>-117.7996</v>
      </c>
      <c r="O41" s="32">
        <v>-117.5166</v>
      </c>
      <c r="P41" s="27">
        <v>-118.277553796582</v>
      </c>
      <c r="Q41" s="31">
        <v>-121.26402</v>
      </c>
      <c r="R41" s="66">
        <v>-116.006</v>
      </c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-118.33467085003092</v>
      </c>
      <c r="AF41" s="2"/>
      <c r="AG41" s="35">
        <v>-0.74269700000000005</v>
      </c>
      <c r="AH41" s="35">
        <v>-0.92579999999999996</v>
      </c>
      <c r="AI41" s="35">
        <v>-0.370402956072513</v>
      </c>
      <c r="AJ41" s="35">
        <v>-1.1100000000000001</v>
      </c>
      <c r="AK41" s="61">
        <v>-0.4948401</v>
      </c>
      <c r="AL41" s="35">
        <v>-0.76085506413437198</v>
      </c>
      <c r="AM41" s="58">
        <v>-0.67675386213662181</v>
      </c>
      <c r="AN41" s="34">
        <v>-0.35730000000000001</v>
      </c>
      <c r="AO41" s="34">
        <v>-0.77007400000000004</v>
      </c>
      <c r="AP41" s="34">
        <v>-0.71156789899999895</v>
      </c>
      <c r="AQ41" s="35">
        <v>-0.84599999999999997</v>
      </c>
      <c r="AR41" s="36">
        <v>-0.77328699999999995</v>
      </c>
      <c r="AS41" s="35">
        <v>-0.64112000000000013</v>
      </c>
      <c r="AT41" s="37">
        <v>-0.9829</v>
      </c>
      <c r="AU41" s="34">
        <v>-0.66446236713874796</v>
      </c>
      <c r="AV41" s="35">
        <v>-1.2184759999999999</v>
      </c>
      <c r="AW41" s="67">
        <v>-0.70992699999999997</v>
      </c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-0.75038019108719145</v>
      </c>
    </row>
    <row r="42" spans="1:62">
      <c r="A42" s="31">
        <v>13</v>
      </c>
      <c r="B42" s="31">
        <v>-117.214145</v>
      </c>
      <c r="C42" s="31">
        <v>-116.92400000000001</v>
      </c>
      <c r="D42" s="31">
        <v>-116.614132626974</v>
      </c>
      <c r="E42" s="31">
        <v>-116.91</v>
      </c>
      <c r="F42" s="31">
        <v>-118.723</v>
      </c>
      <c r="G42" s="31">
        <v>-117.804901314334</v>
      </c>
      <c r="H42" s="57">
        <v>-118.45645433322453</v>
      </c>
      <c r="I42" s="27">
        <v>-117.5669</v>
      </c>
      <c r="J42" s="27">
        <v>-121.32772900000001</v>
      </c>
      <c r="K42" s="27">
        <v>-116.85184028</v>
      </c>
      <c r="L42" s="31">
        <v>-117.38</v>
      </c>
      <c r="M42" s="31">
        <v>-115.6</v>
      </c>
      <c r="N42" s="31">
        <v>-117.08218199999999</v>
      </c>
      <c r="O42" s="32">
        <v>-116.84220000000001</v>
      </c>
      <c r="P42" s="27">
        <v>-117.477871720967</v>
      </c>
      <c r="Q42" s="31">
        <v>-120.6086</v>
      </c>
      <c r="R42" s="66">
        <v>-115.54300000000001</v>
      </c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-117.58393860444117</v>
      </c>
      <c r="AF42" s="2"/>
      <c r="AG42" s="35">
        <v>-0.58487</v>
      </c>
      <c r="AH42" s="35">
        <v>-0.7127</v>
      </c>
      <c r="AI42" s="35">
        <v>-0.191946990307551</v>
      </c>
      <c r="AJ42" s="35">
        <v>-0.95</v>
      </c>
      <c r="AK42" s="61">
        <v>-0.35529450000000001</v>
      </c>
      <c r="AL42" s="35">
        <v>-0.50514249992424898</v>
      </c>
      <c r="AM42" s="58">
        <v>-0.45134717161073296</v>
      </c>
      <c r="AN42" s="34">
        <v>-0.1802</v>
      </c>
      <c r="AO42" s="34">
        <v>-0.629498</v>
      </c>
      <c r="AP42" s="34">
        <v>-0.53856400800000004</v>
      </c>
      <c r="AQ42" s="35">
        <v>-0.67900000000000005</v>
      </c>
      <c r="AR42" s="36">
        <v>-0.56239600000000001</v>
      </c>
      <c r="AS42" s="35">
        <v>-0.48559099999999988</v>
      </c>
      <c r="AT42" s="37">
        <v>-0.83020000000000005</v>
      </c>
      <c r="AU42" s="34">
        <v>-0.51343542704130796</v>
      </c>
      <c r="AV42" s="35">
        <v>-1.0083095</v>
      </c>
      <c r="AW42" s="67">
        <v>-0.60369600000000001</v>
      </c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-0.57542300569904936</v>
      </c>
    </row>
    <row r="43" spans="1:62">
      <c r="A43" s="31">
        <v>14</v>
      </c>
      <c r="B43" s="31">
        <v>-116.58869</v>
      </c>
      <c r="C43" s="31">
        <v>-116.3792</v>
      </c>
      <c r="D43" s="31">
        <v>-116.25793285738</v>
      </c>
      <c r="E43" s="31">
        <v>-116.34</v>
      </c>
      <c r="F43" s="31">
        <v>-118.1803</v>
      </c>
      <c r="G43" s="31">
        <v>-116.360391950864</v>
      </c>
      <c r="H43" s="57">
        <v>-117.86759928263425</v>
      </c>
      <c r="I43" s="27">
        <v>-117.0215</v>
      </c>
      <c r="J43" s="27">
        <v>-120.386077</v>
      </c>
      <c r="K43" s="27">
        <v>-116.237719075</v>
      </c>
      <c r="L43" s="31">
        <v>-116.783</v>
      </c>
      <c r="M43" s="31">
        <v>-115.28700000000001</v>
      </c>
      <c r="N43" s="31">
        <v>-116.46390000000001</v>
      </c>
      <c r="O43" s="32">
        <v>-116.2636</v>
      </c>
      <c r="P43" s="27">
        <v>-116.65693134755</v>
      </c>
      <c r="Q43" s="31">
        <v>-120.0231</v>
      </c>
      <c r="R43" s="66">
        <v>-115.15300000000001</v>
      </c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-116.9558789125546</v>
      </c>
      <c r="AF43" s="2"/>
      <c r="AG43" s="35">
        <v>-0.393567</v>
      </c>
      <c r="AH43" s="35">
        <v>-0.57469999999999999</v>
      </c>
      <c r="AI43" s="35">
        <v>-5.3754254736066799E-2</v>
      </c>
      <c r="AJ43" s="35">
        <v>-0.84</v>
      </c>
      <c r="AK43" s="61">
        <v>-0.18383910000000001</v>
      </c>
      <c r="AL43" s="35">
        <v>-0.24375996074169501</v>
      </c>
      <c r="AM43" s="58">
        <v>-0.25548418632443354</v>
      </c>
      <c r="AN43" s="34">
        <v>-1.4E-2</v>
      </c>
      <c r="AO43" s="34">
        <v>-0.50381699999999996</v>
      </c>
      <c r="AP43" s="34">
        <v>-0.36408775799999998</v>
      </c>
      <c r="AQ43" s="35">
        <v>-0.59799999999999998</v>
      </c>
      <c r="AR43" s="36">
        <v>-0.44240000000000002</v>
      </c>
      <c r="AS43" s="35">
        <v>-0.31400799999999968</v>
      </c>
      <c r="AT43" s="37">
        <v>-0.62990000000000002</v>
      </c>
      <c r="AU43" s="34">
        <v>-0.363459503074131</v>
      </c>
      <c r="AV43" s="35">
        <v>-0.76757321999999994</v>
      </c>
      <c r="AW43" s="67">
        <v>-0.443832</v>
      </c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-0.41095188134566624</v>
      </c>
    </row>
    <row r="44" spans="1:62">
      <c r="A44" s="31">
        <v>15</v>
      </c>
      <c r="B44" s="31">
        <v>-115.849789</v>
      </c>
      <c r="C44" s="31">
        <v>-115.76009999999999</v>
      </c>
      <c r="D44" s="31">
        <v>-115.703</v>
      </c>
      <c r="E44" s="31">
        <v>-115.98</v>
      </c>
      <c r="F44" s="31">
        <v>-117.35</v>
      </c>
      <c r="G44" s="31">
        <v>-115.593441965732</v>
      </c>
      <c r="H44" s="57">
        <v>-117.28091787613644</v>
      </c>
      <c r="I44" s="27">
        <v>-116.5608</v>
      </c>
      <c r="J44" s="27">
        <v>-119.59139999999999</v>
      </c>
      <c r="K44" s="27">
        <v>-115.681065155</v>
      </c>
      <c r="L44" s="31">
        <v>-116.51600000000001</v>
      </c>
      <c r="M44" s="31">
        <v>-114.88500000000001</v>
      </c>
      <c r="N44" s="31">
        <v>-115.957015</v>
      </c>
      <c r="O44" s="32">
        <v>-115.6785</v>
      </c>
      <c r="P44" s="27">
        <v>-116.094300323135</v>
      </c>
      <c r="Q44" s="31">
        <v>-119.49876999999999</v>
      </c>
      <c r="R44" s="66">
        <v>-114.687</v>
      </c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-116.39218231294137</v>
      </c>
      <c r="AF44" s="2"/>
      <c r="AG44" s="35">
        <v>-0.25020199999999998</v>
      </c>
      <c r="AH44" s="35">
        <v>-0.38429999999999997</v>
      </c>
      <c r="AI44" s="35">
        <v>6.2208300000000001E-2</v>
      </c>
      <c r="AJ44" s="35">
        <v>-0.64</v>
      </c>
      <c r="AK44" s="61">
        <v>1.3098100000000001E-4</v>
      </c>
      <c r="AL44" s="35">
        <v>-0.1858204730502</v>
      </c>
      <c r="AM44" s="58">
        <v>-8.8360172715450783E-2</v>
      </c>
      <c r="AN44" s="34">
        <v>8.9499999999999996E-2</v>
      </c>
      <c r="AO44" s="34">
        <v>-0.38837500000000003</v>
      </c>
      <c r="AP44" s="34">
        <v>-0.17982822900000001</v>
      </c>
      <c r="AQ44" s="35">
        <v>-0.45500000000000002</v>
      </c>
      <c r="AR44" s="36">
        <v>-0.17492199999999999</v>
      </c>
      <c r="AS44" s="35">
        <v>-0.13805000000000009</v>
      </c>
      <c r="AT44" s="37">
        <v>-0.4879</v>
      </c>
      <c r="AU44" s="34">
        <v>-0.20004028932933399</v>
      </c>
      <c r="AV44" s="35">
        <v>-0.62618845999999995</v>
      </c>
      <c r="AW44" s="67">
        <v>-0.24011399999999999</v>
      </c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-0.25219184371146974</v>
      </c>
    </row>
    <row r="45" spans="1:62">
      <c r="A45" s="31">
        <v>16</v>
      </c>
      <c r="B45" s="31">
        <v>-115.316576</v>
      </c>
      <c r="C45" s="31">
        <v>-115.1574</v>
      </c>
      <c r="D45" s="31">
        <v>-115.245516248005</v>
      </c>
      <c r="E45" s="31">
        <v>-115.28</v>
      </c>
      <c r="F45" s="31">
        <v>-116.8047</v>
      </c>
      <c r="G45" s="31">
        <v>-115.311942812401</v>
      </c>
      <c r="H45" s="57">
        <v>-116.70702715432967</v>
      </c>
      <c r="I45" s="27">
        <v>-116.02800000000001</v>
      </c>
      <c r="J45" s="27">
        <v>-118.859137</v>
      </c>
      <c r="K45" s="27">
        <v>-115.22338479</v>
      </c>
      <c r="L45" s="31">
        <v>-116.096</v>
      </c>
      <c r="M45" s="31">
        <v>-114.52200000000001</v>
      </c>
      <c r="N45" s="31">
        <v>-115.44021600000001</v>
      </c>
      <c r="O45" s="32">
        <v>-115.1474</v>
      </c>
      <c r="P45" s="27">
        <v>-115.656401562404</v>
      </c>
      <c r="Q45" s="31">
        <v>-118.9657</v>
      </c>
      <c r="R45" s="66">
        <v>-114.434</v>
      </c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-115.8938471510082</v>
      </c>
      <c r="AF45" s="2"/>
      <c r="AG45" s="35">
        <v>-0.107044</v>
      </c>
      <c r="AH45" s="35">
        <v>-0.20430000000000001</v>
      </c>
      <c r="AI45" s="35">
        <v>0.19403444038276901</v>
      </c>
      <c r="AJ45" s="35">
        <v>-0.44</v>
      </c>
      <c r="AK45" s="61">
        <v>0.11721959999999999</v>
      </c>
      <c r="AL45" s="35">
        <v>-6.1515459259420098E-2</v>
      </c>
      <c r="AM45" s="58">
        <v>4.5446315504421207E-2</v>
      </c>
      <c r="AN45" s="34">
        <v>0.2389</v>
      </c>
      <c r="AO45" s="34">
        <v>-0.25607400000000002</v>
      </c>
      <c r="AP45" s="34">
        <v>-5.3411093999999999E-2</v>
      </c>
      <c r="AQ45" s="35">
        <v>-0.23300000000000001</v>
      </c>
      <c r="AR45" s="36">
        <v>-8.0877599999999994E-2</v>
      </c>
      <c r="AS45" s="35">
        <v>-7.0639999999999419E-3</v>
      </c>
      <c r="AT45" s="37">
        <v>-0.34060000000000001</v>
      </c>
      <c r="AU45" s="34">
        <v>-1.20764210384062E-2</v>
      </c>
      <c r="AV45" s="35">
        <v>-0.44659158999999998</v>
      </c>
      <c r="AW45" s="67">
        <v>-5.7085400000000001E-2</v>
      </c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-0.1002376004947433</v>
      </c>
    </row>
    <row r="46" spans="1:62">
      <c r="A46" s="31">
        <v>17</v>
      </c>
      <c r="B46" s="31">
        <v>-114.822378</v>
      </c>
      <c r="C46" s="31">
        <v>-114.8013</v>
      </c>
      <c r="D46" s="31">
        <v>-114.798661745663</v>
      </c>
      <c r="E46" s="31">
        <v>-114.88</v>
      </c>
      <c r="F46" s="31">
        <v>-116.28879999999999</v>
      </c>
      <c r="G46" s="31">
        <v>-114.5987336864</v>
      </c>
      <c r="H46" s="57">
        <v>-116.28017587098233</v>
      </c>
      <c r="I46" s="27">
        <v>-115.6468</v>
      </c>
      <c r="J46" s="27">
        <v>-118.24491999999999</v>
      </c>
      <c r="K46" s="27">
        <v>-114.703627</v>
      </c>
      <c r="L46" s="31">
        <v>-115.584</v>
      </c>
      <c r="M46" s="31">
        <v>-114.062</v>
      </c>
      <c r="N46" s="31">
        <v>-114.87288699999999</v>
      </c>
      <c r="O46" s="32">
        <v>-114.5989</v>
      </c>
      <c r="P46" s="27">
        <v>-115.138726318492</v>
      </c>
      <c r="Q46" s="31">
        <v>-118.54622999999999</v>
      </c>
      <c r="R46" s="66">
        <v>-114.117</v>
      </c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-115.41089056597278</v>
      </c>
      <c r="AF46" s="2"/>
      <c r="AG46" s="35">
        <v>1.8329999999999999E-2</v>
      </c>
      <c r="AH46" s="35">
        <v>-6.1499999999999999E-2</v>
      </c>
      <c r="AI46" s="35">
        <v>0.286037175150814</v>
      </c>
      <c r="AJ46" s="35">
        <v>-0.33</v>
      </c>
      <c r="AK46" s="61">
        <v>0.20287849999999999</v>
      </c>
      <c r="AL46" s="35">
        <v>5.09516399918351E-2</v>
      </c>
      <c r="AM46" s="58">
        <v>0.18951895690813406</v>
      </c>
      <c r="AN46" s="34">
        <v>0.36830000000000002</v>
      </c>
      <c r="AO46" s="34">
        <v>-5.9131000000000003E-2</v>
      </c>
      <c r="AP46" s="34">
        <v>7.4013392999999997E-2</v>
      </c>
      <c r="AQ46" s="35">
        <v>-8.2000000000000003E-2</v>
      </c>
      <c r="AR46" s="36">
        <v>-1.3636300000000001E-2</v>
      </c>
      <c r="AS46" s="35">
        <v>0.14378300000000002</v>
      </c>
      <c r="AT46" s="37">
        <v>-0.20349999999999999</v>
      </c>
      <c r="AU46" s="34">
        <v>0.120888801273228</v>
      </c>
      <c r="AV46" s="35">
        <v>-0.31284923999999997</v>
      </c>
      <c r="AW46" s="67">
        <v>9.4678899999999996E-2</v>
      </c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2.8633166254353595E-2</v>
      </c>
    </row>
    <row r="47" spans="1:62">
      <c r="A47" s="31">
        <v>18</v>
      </c>
      <c r="B47" s="31">
        <v>-114.457649</v>
      </c>
      <c r="C47" s="31">
        <v>-114.44629999999999</v>
      </c>
      <c r="D47" s="31">
        <v>-114.395523410528</v>
      </c>
      <c r="E47" s="31">
        <v>-114.46</v>
      </c>
      <c r="F47" s="31">
        <v>-115.7094</v>
      </c>
      <c r="G47" s="31">
        <v>-114.01632502172301</v>
      </c>
      <c r="H47" s="57">
        <v>-115.77861888996253</v>
      </c>
      <c r="I47" s="27">
        <v>-115.24299999999999</v>
      </c>
      <c r="J47" s="27">
        <v>-117.699986</v>
      </c>
      <c r="K47" s="27">
        <v>-114.310958642</v>
      </c>
      <c r="L47" s="31">
        <v>-114.94199999999999</v>
      </c>
      <c r="M47" s="31">
        <v>-113.747</v>
      </c>
      <c r="N47" s="31">
        <v>-114.40103999999999</v>
      </c>
      <c r="O47" s="32">
        <v>-114.1117</v>
      </c>
      <c r="P47" s="27">
        <v>-114.695707684806</v>
      </c>
      <c r="Q47" s="31">
        <v>-117.58496</v>
      </c>
      <c r="R47" s="66">
        <v>-113.846</v>
      </c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-114.93212756758939</v>
      </c>
      <c r="AF47" s="2"/>
      <c r="AG47" s="35">
        <v>0.13460800000000001</v>
      </c>
      <c r="AH47" s="35">
        <v>7.46E-2</v>
      </c>
      <c r="AI47" s="35">
        <v>0.44433459998555103</v>
      </c>
      <c r="AJ47" s="35">
        <v>-0.21</v>
      </c>
      <c r="AK47" s="61">
        <v>0.33527089999999998</v>
      </c>
      <c r="AL47" s="35">
        <v>0.11915660840473299</v>
      </c>
      <c r="AM47" s="58">
        <v>0.33758155795481687</v>
      </c>
      <c r="AN47" s="34">
        <v>0.52229999999999999</v>
      </c>
      <c r="AO47" s="34">
        <v>0.105291</v>
      </c>
      <c r="AP47" s="34">
        <v>0.19001707200000001</v>
      </c>
      <c r="AQ47" s="35">
        <v>7.0000000000000001E-3</v>
      </c>
      <c r="AR47" s="36">
        <v>7.26908E-2</v>
      </c>
      <c r="AS47" s="35">
        <v>0.28324599999999989</v>
      </c>
      <c r="AT47" s="37">
        <v>-3.2399999999999998E-2</v>
      </c>
      <c r="AU47" s="34">
        <v>0.24716252981919201</v>
      </c>
      <c r="AV47" s="35">
        <v>-0.18292811</v>
      </c>
      <c r="AW47" s="67">
        <v>0.24121600000000001</v>
      </c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0.1581851151861349</v>
      </c>
    </row>
    <row r="48" spans="1:62">
      <c r="A48" s="31">
        <v>19</v>
      </c>
      <c r="B48" s="31">
        <v>-113.949494</v>
      </c>
      <c r="C48" s="31">
        <v>-113.974</v>
      </c>
      <c r="D48" s="31">
        <v>-114.05782010844401</v>
      </c>
      <c r="E48" s="31">
        <v>-114.04</v>
      </c>
      <c r="F48" s="31">
        <v>-115.28660000000001</v>
      </c>
      <c r="G48" s="31">
        <v>-113.673237098805</v>
      </c>
      <c r="H48" s="57">
        <v>-115.30981956604077</v>
      </c>
      <c r="I48" s="27">
        <v>-114.72450000000001</v>
      </c>
      <c r="J48" s="27">
        <v>-117.075552</v>
      </c>
      <c r="K48" s="27">
        <v>-113.916731633</v>
      </c>
      <c r="L48" s="31">
        <v>-114.673</v>
      </c>
      <c r="M48" s="31">
        <v>-113.407</v>
      </c>
      <c r="N48" s="31">
        <v>-113.997423</v>
      </c>
      <c r="O48" s="32">
        <v>-113.59220000000001</v>
      </c>
      <c r="P48" s="27">
        <v>-114.203060570575</v>
      </c>
      <c r="Q48" s="31">
        <v>-116.93828000000001</v>
      </c>
      <c r="R48" s="66">
        <v>-113.563</v>
      </c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-114.49304223393322</v>
      </c>
      <c r="AF48" s="2"/>
      <c r="AG48" s="35">
        <v>0.26581700000000003</v>
      </c>
      <c r="AH48" s="35">
        <v>0.1769</v>
      </c>
      <c r="AI48" s="35">
        <v>0.56792741677241299</v>
      </c>
      <c r="AJ48" s="35">
        <v>-0.1</v>
      </c>
      <c r="AK48" s="61">
        <v>0.45217750000000001</v>
      </c>
      <c r="AL48" s="35">
        <v>0.15486023589055101</v>
      </c>
      <c r="AM48" s="58">
        <v>0.44091880645949721</v>
      </c>
      <c r="AN48" s="34">
        <v>0.67249999999999999</v>
      </c>
      <c r="AO48" s="34">
        <v>0.240201</v>
      </c>
      <c r="AP48" s="34">
        <v>0.299381383</v>
      </c>
      <c r="AQ48" s="35">
        <v>0.24199999999999999</v>
      </c>
      <c r="AR48" s="36">
        <v>0.219524</v>
      </c>
      <c r="AS48" s="35">
        <v>0.42014899999999988</v>
      </c>
      <c r="AT48" s="37">
        <v>7.6799999999999993E-2</v>
      </c>
      <c r="AU48" s="34">
        <v>0.38648243194826798</v>
      </c>
      <c r="AV48" s="35">
        <v>-1.4794869E-2</v>
      </c>
      <c r="AW48" s="67">
        <v>0.33071899999999999</v>
      </c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0.28420958265121943</v>
      </c>
    </row>
    <row r="49" spans="1:62">
      <c r="A49" s="31">
        <v>20</v>
      </c>
      <c r="B49" s="31">
        <v>-113.542481</v>
      </c>
      <c r="C49" s="31">
        <v>-113.655</v>
      </c>
      <c r="D49" s="31">
        <v>-113.76900000000001</v>
      </c>
      <c r="E49" s="31">
        <v>-113.72</v>
      </c>
      <c r="F49" s="31">
        <v>-114.8297</v>
      </c>
      <c r="G49" s="31">
        <v>-113.303155411755</v>
      </c>
      <c r="H49" s="57">
        <v>-114.91637403398775</v>
      </c>
      <c r="I49" s="27">
        <v>-114.4662</v>
      </c>
      <c r="J49" s="27">
        <v>-116.543487</v>
      </c>
      <c r="K49" s="27">
        <v>-113.536794302</v>
      </c>
      <c r="L49" s="31">
        <v>-114.255</v>
      </c>
      <c r="M49" s="31">
        <v>-113.10299999999999</v>
      </c>
      <c r="N49" s="31">
        <v>-113.50163999999999</v>
      </c>
      <c r="O49" s="32">
        <v>-113.21210000000001</v>
      </c>
      <c r="P49" s="27">
        <v>-113.81579837043</v>
      </c>
      <c r="Q49" s="31">
        <v>-116.50134</v>
      </c>
      <c r="R49" s="66">
        <v>-113.30200000000001</v>
      </c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-114.11606294812781</v>
      </c>
      <c r="AF49" s="2"/>
      <c r="AG49" s="35">
        <v>0.377363</v>
      </c>
      <c r="AH49" s="35">
        <v>0.30130000000000001</v>
      </c>
      <c r="AI49" s="35">
        <v>0.71539699999999995</v>
      </c>
      <c r="AJ49" s="35">
        <v>0</v>
      </c>
      <c r="AK49" s="61">
        <v>0.58987440000000002</v>
      </c>
      <c r="AL49" s="35">
        <v>0.290592542346998</v>
      </c>
      <c r="AM49" s="58">
        <v>0.58378820201988302</v>
      </c>
      <c r="AN49" s="34">
        <v>0.84560000000000002</v>
      </c>
      <c r="AO49" s="34">
        <v>0.42225099999999999</v>
      </c>
      <c r="AP49" s="34">
        <v>0.42798614499999998</v>
      </c>
      <c r="AQ49" s="35">
        <v>0.34899999999999998</v>
      </c>
      <c r="AR49" s="36">
        <v>0.36857499999999999</v>
      </c>
      <c r="AS49" s="35">
        <v>0.56228000000000011</v>
      </c>
      <c r="AT49" s="37">
        <v>0.25740000000000002</v>
      </c>
      <c r="AU49" s="34">
        <v>0.51585308397276697</v>
      </c>
      <c r="AV49" s="35">
        <v>0.14569594999999999</v>
      </c>
      <c r="AW49" s="67">
        <v>0.46438000000000001</v>
      </c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0.42454919549056763</v>
      </c>
    </row>
    <row r="50" spans="1:62">
      <c r="A50" s="31">
        <v>21</v>
      </c>
      <c r="B50" s="31">
        <v>-113.18716999999999</v>
      </c>
      <c r="C50" s="31">
        <v>-113.2621</v>
      </c>
      <c r="D50" s="31">
        <v>-113.31861224001</v>
      </c>
      <c r="E50" s="31">
        <v>-113.41</v>
      </c>
      <c r="F50" s="31">
        <v>-114.5141</v>
      </c>
      <c r="G50" s="31">
        <v>-112.821922403843</v>
      </c>
      <c r="H50" s="57">
        <v>-114.51284545436835</v>
      </c>
      <c r="I50" s="27">
        <v>-113.95099999999999</v>
      </c>
      <c r="J50" s="27">
        <v>-116.067972</v>
      </c>
      <c r="K50" s="27">
        <v>-113.09617163599999</v>
      </c>
      <c r="L50" s="31">
        <v>-113.845</v>
      </c>
      <c r="M50" s="31">
        <v>-112.696</v>
      </c>
      <c r="N50" s="31">
        <v>-113.06703999999999</v>
      </c>
      <c r="O50" s="32">
        <v>-112.8593</v>
      </c>
      <c r="P50" s="27">
        <v>-113.351131915194</v>
      </c>
      <c r="Q50" s="31">
        <v>-115.97701000000001</v>
      </c>
      <c r="R50" s="66">
        <v>-113.01600000000001</v>
      </c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-113.70313974408326</v>
      </c>
      <c r="AF50" s="2"/>
      <c r="AG50" s="35">
        <v>0.49438799999999999</v>
      </c>
      <c r="AH50" s="35">
        <v>0.41220000000000001</v>
      </c>
      <c r="AI50" s="35">
        <v>0.84248048592164304</v>
      </c>
      <c r="AJ50" s="35">
        <v>0.1</v>
      </c>
      <c r="AK50" s="61">
        <v>0.75820699999999996</v>
      </c>
      <c r="AL50" s="35">
        <v>0.40477124936314002</v>
      </c>
      <c r="AM50" s="58">
        <v>0.68649089942932862</v>
      </c>
      <c r="AN50" s="34">
        <v>1.0537000000000001</v>
      </c>
      <c r="AO50" s="34">
        <v>0.538134</v>
      </c>
      <c r="AP50" s="34">
        <v>0.592889903</v>
      </c>
      <c r="AQ50" s="35">
        <v>0.48799999999999999</v>
      </c>
      <c r="AR50" s="36">
        <v>0.55510400000000004</v>
      </c>
      <c r="AS50" s="35">
        <v>0.71733299999999989</v>
      </c>
      <c r="AT50" s="37">
        <v>0.37669999999999998</v>
      </c>
      <c r="AU50" s="34">
        <v>0.64925511762500998</v>
      </c>
      <c r="AV50" s="35">
        <v>0.29090192999999998</v>
      </c>
      <c r="AW50" s="67">
        <v>0.61987999999999999</v>
      </c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0.56355503443171306</v>
      </c>
    </row>
    <row r="51" spans="1:62">
      <c r="A51" s="31">
        <v>22</v>
      </c>
      <c r="B51" s="31">
        <v>-112.854966</v>
      </c>
      <c r="C51" s="31">
        <v>-112.85469999999999</v>
      </c>
      <c r="D51" s="31">
        <v>-113.121947323675</v>
      </c>
      <c r="E51" s="31">
        <v>-113.01</v>
      </c>
      <c r="F51" s="31">
        <v>-114.17270000000001</v>
      </c>
      <c r="G51" s="31">
        <v>-112.509539320062</v>
      </c>
      <c r="H51" s="57">
        <v>-114.02213818750687</v>
      </c>
      <c r="I51" s="27">
        <v>-113.524</v>
      </c>
      <c r="J51" s="27">
        <v>-115.638667</v>
      </c>
      <c r="K51" s="27">
        <v>-112.721377088</v>
      </c>
      <c r="L51" s="31">
        <v>-113.48</v>
      </c>
      <c r="M51" s="31">
        <v>-112.59399999999999</v>
      </c>
      <c r="N51" s="31">
        <v>-112.629758</v>
      </c>
      <c r="O51" s="32">
        <v>-112.4988</v>
      </c>
      <c r="P51" s="27">
        <v>-112.856205253702</v>
      </c>
      <c r="Q51" s="31">
        <v>-115.55754</v>
      </c>
      <c r="R51" s="66">
        <v>-112.792</v>
      </c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-113.34343165723213</v>
      </c>
      <c r="AF51" s="2"/>
      <c r="AG51" s="35">
        <v>0.65701699999999996</v>
      </c>
      <c r="AH51" s="35">
        <v>0.50719999999999998</v>
      </c>
      <c r="AI51" s="35">
        <v>1.0162309173464501</v>
      </c>
      <c r="AJ51" s="35">
        <v>0.24</v>
      </c>
      <c r="AK51" s="61">
        <v>0.84074470000000001</v>
      </c>
      <c r="AL51" s="35">
        <v>0.49468272404848102</v>
      </c>
      <c r="AM51" s="58">
        <v>0.85268005959727067</v>
      </c>
      <c r="AN51" s="34">
        <v>1.2115</v>
      </c>
      <c r="AO51" s="34">
        <v>0.67678899999999997</v>
      </c>
      <c r="AP51" s="34">
        <v>0.74648613399999997</v>
      </c>
      <c r="AQ51" s="35">
        <v>0.56799999999999995</v>
      </c>
      <c r="AR51" s="36">
        <v>0.59839500000000001</v>
      </c>
      <c r="AS51" s="35">
        <v>0.83621200000000007</v>
      </c>
      <c r="AT51" s="37">
        <v>0.51939999999999997</v>
      </c>
      <c r="AU51" s="34">
        <v>0.839349319599486</v>
      </c>
      <c r="AV51" s="35">
        <v>0.45521394999999998</v>
      </c>
      <c r="AW51" s="67">
        <v>0.83805399999999997</v>
      </c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0.69987969438774622</v>
      </c>
    </row>
    <row r="52" spans="1:62">
      <c r="A52" s="31">
        <v>23</v>
      </c>
      <c r="B52" s="31">
        <v>-112.48614499999999</v>
      </c>
      <c r="C52" s="31">
        <v>-112.557</v>
      </c>
      <c r="D52" s="31">
        <v>-112.81421765345701</v>
      </c>
      <c r="E52" s="31">
        <v>-112.63</v>
      </c>
      <c r="F52" s="31">
        <v>-113.83</v>
      </c>
      <c r="G52" s="31">
        <v>-112.12993298919601</v>
      </c>
      <c r="H52" s="57">
        <v>-113.72184464503455</v>
      </c>
      <c r="I52" s="27">
        <v>-113.11060000000001</v>
      </c>
      <c r="J52" s="27">
        <v>-115.195171</v>
      </c>
      <c r="K52" s="27">
        <v>-112.414231755</v>
      </c>
      <c r="L52" s="31">
        <v>-112.92700000000001</v>
      </c>
      <c r="M52" s="31">
        <v>-112.148</v>
      </c>
      <c r="N52" s="31">
        <v>-112.259636</v>
      </c>
      <c r="O52" s="32">
        <v>-112.145</v>
      </c>
      <c r="P52" s="27">
        <v>-112.47646232558201</v>
      </c>
      <c r="Q52" s="31">
        <v>-115.17303</v>
      </c>
      <c r="R52" s="66">
        <v>-112.54900000000001</v>
      </c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-112.97454537460408</v>
      </c>
      <c r="AF52" s="2"/>
      <c r="AG52" s="35">
        <v>0.77766299999999999</v>
      </c>
      <c r="AH52" s="35">
        <v>0.68689999999999996</v>
      </c>
      <c r="AI52" s="35">
        <v>1.2032696821825</v>
      </c>
      <c r="AJ52" s="35">
        <v>0.38</v>
      </c>
      <c r="AK52" s="61">
        <v>1.0361959999999999</v>
      </c>
      <c r="AL52" s="35">
        <v>0.56240642284429498</v>
      </c>
      <c r="AM52" s="58">
        <v>1.017528481088676</v>
      </c>
      <c r="AN52" s="34">
        <v>1.3846000000000001</v>
      </c>
      <c r="AO52" s="34">
        <v>0.80674800000000002</v>
      </c>
      <c r="AP52" s="34">
        <v>0.86575503499999995</v>
      </c>
      <c r="AQ52" s="35">
        <v>0.73399999999999999</v>
      </c>
      <c r="AR52" s="36">
        <v>0.72057800000000005</v>
      </c>
      <c r="AS52" s="35">
        <v>0.99276999999999993</v>
      </c>
      <c r="AT52" s="37">
        <v>0.65549999999999997</v>
      </c>
      <c r="AU52" s="34">
        <v>1.0152182494250099</v>
      </c>
      <c r="AV52" s="35">
        <v>0.58895629999999999</v>
      </c>
      <c r="AW52" s="67">
        <v>0.99090599999999995</v>
      </c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0.84817618650238114</v>
      </c>
    </row>
    <row r="53" spans="1:62">
      <c r="A53" s="31">
        <v>24</v>
      </c>
      <c r="B53" s="31">
        <v>-112.162462</v>
      </c>
      <c r="C53" s="31">
        <v>-112.17440000000001</v>
      </c>
      <c r="D53" s="31">
        <v>-112.45412264648201</v>
      </c>
      <c r="E53" s="31">
        <v>-112.32</v>
      </c>
      <c r="F53" s="31">
        <v>-113.5304</v>
      </c>
      <c r="G53" s="31">
        <v>-111.761921569359</v>
      </c>
      <c r="H53" s="57">
        <v>-113.42372574018452</v>
      </c>
      <c r="I53" s="27">
        <v>-112.8249</v>
      </c>
      <c r="J53" s="27">
        <v>-114.76527299999999</v>
      </c>
      <c r="K53" s="27">
        <v>-112.058104644</v>
      </c>
      <c r="L53" s="31">
        <v>-112.449</v>
      </c>
      <c r="M53" s="31">
        <v>-111.822</v>
      </c>
      <c r="N53" s="31">
        <v>-111.92202399999999</v>
      </c>
      <c r="O53" s="32">
        <v>-111.762</v>
      </c>
      <c r="P53" s="27">
        <v>-112.08679866474201</v>
      </c>
      <c r="Q53" s="31">
        <v>-114.83222000000001</v>
      </c>
      <c r="R53" s="66">
        <v>-112.245</v>
      </c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-112.62319719204515</v>
      </c>
      <c r="AF53" s="2"/>
      <c r="AG53" s="35">
        <v>0.93262900000000004</v>
      </c>
      <c r="AH53" s="35">
        <v>0.85109999999999997</v>
      </c>
      <c r="AI53" s="35">
        <v>1.3149789731628201</v>
      </c>
      <c r="AJ53" s="35">
        <v>0.51</v>
      </c>
      <c r="AK53" s="61">
        <v>1.199981</v>
      </c>
      <c r="AL53" s="35">
        <v>0.62780064736371999</v>
      </c>
      <c r="AM53" s="58">
        <v>1.1805757565347621</v>
      </c>
      <c r="AN53" s="34">
        <v>1.5344</v>
      </c>
      <c r="AO53" s="34">
        <v>0.93889100000000003</v>
      </c>
      <c r="AP53" s="34">
        <v>1.0101123949999999</v>
      </c>
      <c r="AQ53" s="35">
        <v>0.85199999999999998</v>
      </c>
      <c r="AR53" s="36">
        <v>0.91200700000000001</v>
      </c>
      <c r="AS53" s="35">
        <v>1.1481519999999994</v>
      </c>
      <c r="AT53" s="37">
        <v>0.82979999999999998</v>
      </c>
      <c r="AU53" s="34">
        <v>1.1709270478498699</v>
      </c>
      <c r="AV53" s="35">
        <v>0.73034107000000004</v>
      </c>
      <c r="AW53" s="67">
        <v>1.0875600000000001</v>
      </c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0.99007387587712803</v>
      </c>
    </row>
    <row r="54" spans="1:62">
      <c r="A54" s="31">
        <v>25</v>
      </c>
      <c r="B54" s="31">
        <v>-111.812572</v>
      </c>
      <c r="C54" s="31">
        <v>-111.8556</v>
      </c>
      <c r="D54" s="31">
        <v>-112.041</v>
      </c>
      <c r="E54" s="31">
        <v>-111.91</v>
      </c>
      <c r="F54" s="31">
        <v>-113.2274</v>
      </c>
      <c r="G54" s="31">
        <v>-111.281540237418</v>
      </c>
      <c r="H54" s="57">
        <v>-113.08077384435529</v>
      </c>
      <c r="I54" s="27">
        <v>-112.4268</v>
      </c>
      <c r="J54" s="27">
        <v>-114.40204199999999</v>
      </c>
      <c r="K54" s="27">
        <v>-111.667919493</v>
      </c>
      <c r="L54" s="31">
        <v>-112.221</v>
      </c>
      <c r="M54" s="31">
        <v>-111.39700000000001</v>
      </c>
      <c r="N54" s="31">
        <v>-111.58342500000001</v>
      </c>
      <c r="O54" s="32">
        <v>-111.3943</v>
      </c>
      <c r="P54" s="27">
        <v>-111.72636236419299</v>
      </c>
      <c r="Q54" s="31">
        <v>-114.30789</v>
      </c>
      <c r="R54" s="66">
        <v>-111.944</v>
      </c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-112.25174264346859</v>
      </c>
      <c r="AF54" s="2"/>
      <c r="AG54" s="35">
        <v>1.0555460000000001</v>
      </c>
      <c r="AH54" s="35">
        <v>0.96840000000000004</v>
      </c>
      <c r="AI54" s="35">
        <v>1.44428</v>
      </c>
      <c r="AJ54" s="35">
        <v>0.63</v>
      </c>
      <c r="AK54" s="61">
        <v>1.3190630000000001</v>
      </c>
      <c r="AL54" s="35">
        <v>0.72248884674024805</v>
      </c>
      <c r="AM54" s="58">
        <v>1.3544009428037331</v>
      </c>
      <c r="AN54" s="34">
        <v>1.6718999999999999</v>
      </c>
      <c r="AO54" s="34">
        <v>1.069801</v>
      </c>
      <c r="AP54" s="34">
        <v>1.136380634</v>
      </c>
      <c r="AQ54" s="35">
        <v>0.93400000000000005</v>
      </c>
      <c r="AR54" s="36">
        <v>1.0561799999999999</v>
      </c>
      <c r="AS54" s="35">
        <v>1.2980499999999999</v>
      </c>
      <c r="AT54" s="37">
        <v>0.95530000000000004</v>
      </c>
      <c r="AU54" s="34">
        <v>1.2854205979053499</v>
      </c>
      <c r="AV54" s="35">
        <v>0.86408341</v>
      </c>
      <c r="AW54" s="67">
        <v>1.22885</v>
      </c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1.1173026136146664</v>
      </c>
    </row>
    <row r="55" spans="1:62">
      <c r="A55" s="31">
        <v>26</v>
      </c>
      <c r="B55" s="31">
        <v>-111.437844</v>
      </c>
      <c r="C55" s="31">
        <v>-111.5078</v>
      </c>
      <c r="D55" s="31">
        <v>-111.66180116967401</v>
      </c>
      <c r="E55" s="31">
        <v>-111.61</v>
      </c>
      <c r="F55" s="31">
        <v>-112.95820000000001</v>
      </c>
      <c r="G55" s="31">
        <v>-111.143037007426</v>
      </c>
      <c r="H55" s="57">
        <v>-112.77166735570468</v>
      </c>
      <c r="I55" s="27">
        <v>-112.00830000000001</v>
      </c>
      <c r="J55" s="27">
        <v>-113.983687</v>
      </c>
      <c r="K55" s="27">
        <v>-111.296316111</v>
      </c>
      <c r="L55" s="31">
        <v>-112.001</v>
      </c>
      <c r="M55" s="31">
        <v>-110.79600000000001</v>
      </c>
      <c r="N55" s="31">
        <v>-111.227852</v>
      </c>
      <c r="O55" s="32">
        <v>-111.0633</v>
      </c>
      <c r="P55" s="27">
        <v>-111.320355632299</v>
      </c>
      <c r="Q55" s="31">
        <v>-113.82725000000001</v>
      </c>
      <c r="R55" s="66">
        <v>-111.694</v>
      </c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-111.90049472212374</v>
      </c>
      <c r="AF55" s="2"/>
      <c r="AG55" s="35">
        <v>1.1798900000000001</v>
      </c>
      <c r="AH55" s="35">
        <v>1.0827</v>
      </c>
      <c r="AI55" s="35">
        <v>1.5866192703888999</v>
      </c>
      <c r="AJ55" s="35">
        <v>0.8</v>
      </c>
      <c r="AK55" s="61">
        <v>1.4577709999999999</v>
      </c>
      <c r="AL55" s="35">
        <v>0.854687715995882</v>
      </c>
      <c r="AM55" s="58">
        <v>1.4818056275887797</v>
      </c>
      <c r="AN55" s="34">
        <v>1.8136000000000001</v>
      </c>
      <c r="AO55" s="34">
        <v>1.259004</v>
      </c>
      <c r="AP55" s="34">
        <v>1.29634205</v>
      </c>
      <c r="AQ55" s="35">
        <v>1.163</v>
      </c>
      <c r="AR55" s="36">
        <v>1.3718300000000001</v>
      </c>
      <c r="AS55" s="35">
        <v>1.4565219999999999</v>
      </c>
      <c r="AT55" s="37">
        <v>1.1435</v>
      </c>
      <c r="AU55" s="34">
        <v>1.45507649145283</v>
      </c>
      <c r="AV55" s="35">
        <v>1.0322167</v>
      </c>
      <c r="AW55" s="67">
        <v>1.35694</v>
      </c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1.2818532267897877</v>
      </c>
    </row>
    <row r="56" spans="1:62">
      <c r="A56" s="31">
        <v>27</v>
      </c>
      <c r="B56" s="31">
        <v>-111.10741400000001</v>
      </c>
      <c r="C56" s="31">
        <v>-111.0737</v>
      </c>
      <c r="D56" s="31">
        <v>-111.372632206162</v>
      </c>
      <c r="E56" s="31">
        <v>-111.24</v>
      </c>
      <c r="F56" s="31">
        <v>-112.6426</v>
      </c>
      <c r="G56" s="31">
        <v>-110.940312647027</v>
      </c>
      <c r="H56" s="57">
        <v>-112.4403479232504</v>
      </c>
      <c r="I56" s="27">
        <v>-111.6301</v>
      </c>
      <c r="J56" s="27">
        <v>-113.68536</v>
      </c>
      <c r="K56" s="27">
        <v>-110.91404969200001</v>
      </c>
      <c r="L56" s="31">
        <v>-111.70099999999999</v>
      </c>
      <c r="M56" s="31">
        <v>-110.49</v>
      </c>
      <c r="N56" s="31">
        <v>-110.890621</v>
      </c>
      <c r="O56" s="32">
        <v>-110.7111</v>
      </c>
      <c r="P56" s="27">
        <v>-111.04905689073701</v>
      </c>
      <c r="Q56" s="31">
        <v>-113.41652000000001</v>
      </c>
      <c r="R56" s="66">
        <v>-111.521</v>
      </c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-111.57798907995156</v>
      </c>
      <c r="AF56" s="2"/>
      <c r="AG56" s="35">
        <v>1.3301050000000001</v>
      </c>
      <c r="AH56" s="35">
        <v>1.2531000000000001</v>
      </c>
      <c r="AI56" s="35">
        <v>1.69454329487542</v>
      </c>
      <c r="AJ56" s="35">
        <v>0.9</v>
      </c>
      <c r="AK56" s="61">
        <v>1.639945</v>
      </c>
      <c r="AL56" s="35">
        <v>1.26880326819682</v>
      </c>
      <c r="AM56" s="58">
        <v>1.6820967650457372</v>
      </c>
      <c r="AN56" s="34">
        <v>1.9459</v>
      </c>
      <c r="AO56" s="34">
        <v>1.4228449999999999</v>
      </c>
      <c r="AP56" s="34">
        <v>1.4308056600000001</v>
      </c>
      <c r="AQ56" s="35">
        <v>1.3680000000000001</v>
      </c>
      <c r="AR56" s="36">
        <v>1.52877</v>
      </c>
      <c r="AS56" s="35">
        <v>1.632846</v>
      </c>
      <c r="AT56" s="37">
        <v>1.2751999999999999</v>
      </c>
      <c r="AU56" s="34">
        <v>1.64338083459569</v>
      </c>
      <c r="AV56" s="35">
        <v>1.2041710999999999</v>
      </c>
      <c r="AW56" s="67">
        <v>1.5185500000000001</v>
      </c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1.4552389366302161</v>
      </c>
    </row>
    <row r="57" spans="1:62">
      <c r="A57" s="31">
        <v>28</v>
      </c>
      <c r="B57" s="31">
        <v>-110.73204699999999</v>
      </c>
      <c r="C57" s="31">
        <v>-110.74379999999999</v>
      </c>
      <c r="D57" s="31">
        <v>-111.074166668497</v>
      </c>
      <c r="E57" s="31">
        <v>-110.87</v>
      </c>
      <c r="F57" s="31">
        <v>-112.2359</v>
      </c>
      <c r="G57" s="31">
        <v>-110.719903998437</v>
      </c>
      <c r="H57" s="57">
        <v>-112.16447802682505</v>
      </c>
      <c r="I57" s="27">
        <v>-111.3107</v>
      </c>
      <c r="J57" s="27">
        <v>-113.400687</v>
      </c>
      <c r="K57" s="27">
        <v>-110.564807788</v>
      </c>
      <c r="L57" s="31">
        <v>-111.542</v>
      </c>
      <c r="M57" s="31">
        <v>-110.197</v>
      </c>
      <c r="N57" s="31">
        <v>-110.543052</v>
      </c>
      <c r="O57" s="32">
        <v>-110.44370000000001</v>
      </c>
      <c r="P57" s="27">
        <v>-110.676170974012</v>
      </c>
      <c r="Q57" s="31">
        <v>-112.95336</v>
      </c>
      <c r="R57" s="66">
        <v>-111.247</v>
      </c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-111.25992785033948</v>
      </c>
      <c r="AF57" s="2"/>
      <c r="AG57" s="35">
        <v>1.483579</v>
      </c>
      <c r="AH57" s="35">
        <v>1.3996</v>
      </c>
      <c r="AI57" s="35">
        <v>1.85273978826897</v>
      </c>
      <c r="AJ57" s="35">
        <v>1.05</v>
      </c>
      <c r="AK57" s="61">
        <v>1.8644689999999999</v>
      </c>
      <c r="AL57" s="35">
        <v>1.51977506593776</v>
      </c>
      <c r="AM57" s="58">
        <v>1.8280272203545083</v>
      </c>
      <c r="AN57" s="34">
        <v>2.1097999999999999</v>
      </c>
      <c r="AO57" s="34">
        <v>1.599815</v>
      </c>
      <c r="AP57" s="34">
        <v>1.582895621</v>
      </c>
      <c r="AQ57" s="35">
        <v>1.5660000000000001</v>
      </c>
      <c r="AR57" s="36">
        <v>1.6478600000000001</v>
      </c>
      <c r="AS57" s="35">
        <v>1.749044</v>
      </c>
      <c r="AT57" s="37">
        <v>1.4529000000000001</v>
      </c>
      <c r="AU57" s="34">
        <v>1.7991010650997601</v>
      </c>
      <c r="AV57" s="35">
        <v>1.3149862000000001</v>
      </c>
      <c r="AW57" s="67">
        <v>1.69607</v>
      </c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1.6186271741565292</v>
      </c>
    </row>
    <row r="58" spans="1:62">
      <c r="A58" s="31">
        <v>29</v>
      </c>
      <c r="B58" s="31">
        <v>-110.34833999999999</v>
      </c>
      <c r="C58" s="31">
        <v>-110.35809999999999</v>
      </c>
      <c r="D58" s="31">
        <v>-110.72982272571301</v>
      </c>
      <c r="E58" s="31">
        <v>-110.5</v>
      </c>
      <c r="F58" s="31">
        <v>-112.02160000000001</v>
      </c>
      <c r="G58" s="31">
        <v>-110.49886722641899</v>
      </c>
      <c r="H58" s="57">
        <v>-111.85497699844306</v>
      </c>
      <c r="I58" s="27">
        <v>-110.9504</v>
      </c>
      <c r="J58" s="27">
        <v>-112.96929</v>
      </c>
      <c r="K58" s="27">
        <v>-110.262067574</v>
      </c>
      <c r="L58" s="31">
        <v>-111.44</v>
      </c>
      <c r="M58" s="31">
        <v>-109.864</v>
      </c>
      <c r="N58" s="31">
        <v>-110.15437800000001</v>
      </c>
      <c r="O58" s="32">
        <v>-110.20359999999999</v>
      </c>
      <c r="P58" s="27">
        <v>-110.37625740032399</v>
      </c>
      <c r="Q58" s="31">
        <v>-112.56010999999999</v>
      </c>
      <c r="R58" s="66">
        <v>-111.03400000000001</v>
      </c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-110.94857705440582</v>
      </c>
      <c r="AF58" s="2"/>
      <c r="AG58" s="35">
        <v>1.623494</v>
      </c>
      <c r="AH58" s="35">
        <v>1.6123000000000001</v>
      </c>
      <c r="AI58" s="35">
        <v>1.94934028475518</v>
      </c>
      <c r="AJ58" s="35">
        <v>1.2</v>
      </c>
      <c r="AK58" s="61">
        <v>2.077912</v>
      </c>
      <c r="AL58" s="35">
        <v>1.6350198630503501</v>
      </c>
      <c r="AM58" s="58">
        <v>1.9840879160269198</v>
      </c>
      <c r="AN58" s="34">
        <v>2.2694999999999999</v>
      </c>
      <c r="AO58" s="34">
        <v>1.7637160000000001</v>
      </c>
      <c r="AP58" s="34">
        <v>1.710631375</v>
      </c>
      <c r="AQ58" s="35">
        <v>1.6519999999999999</v>
      </c>
      <c r="AR58" s="36">
        <v>1.80661</v>
      </c>
      <c r="AS58" s="35">
        <v>1.8883649999999994</v>
      </c>
      <c r="AT58" s="37">
        <v>1.6112</v>
      </c>
      <c r="AU58" s="34">
        <v>1.9337130116766601</v>
      </c>
      <c r="AV58" s="35">
        <v>1.4449072999999999</v>
      </c>
      <c r="AW58" s="67">
        <v>1.8590100000000001</v>
      </c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1.7659886323828886</v>
      </c>
    </row>
    <row r="59" spans="1:62">
      <c r="A59" s="31">
        <v>30</v>
      </c>
      <c r="B59" s="31">
        <v>-110.100302</v>
      </c>
      <c r="C59" s="31">
        <v>-110.0937</v>
      </c>
      <c r="D59" s="31">
        <v>-110.346</v>
      </c>
      <c r="E59" s="31">
        <v>-110.19</v>
      </c>
      <c r="F59" s="31">
        <v>-111.7829</v>
      </c>
      <c r="G59" s="31">
        <v>-110.05439070878001</v>
      </c>
      <c r="H59" s="57">
        <v>-111.48373271249426</v>
      </c>
      <c r="I59" s="27">
        <v>-110.5822</v>
      </c>
      <c r="J59" s="27">
        <v>-112.49604100000001</v>
      </c>
      <c r="K59" s="27">
        <v>-109.89282193299999</v>
      </c>
      <c r="L59" s="31">
        <v>-111.254</v>
      </c>
      <c r="M59" s="31">
        <v>-109.40900000000001</v>
      </c>
      <c r="N59" s="31">
        <v>-109.88008000000001</v>
      </c>
      <c r="O59" s="32">
        <v>-109.9284</v>
      </c>
      <c r="P59" s="27">
        <v>-110.081439157896</v>
      </c>
      <c r="Q59" s="31">
        <v>-112.15813</v>
      </c>
      <c r="R59" s="66">
        <v>-110.76600000000001</v>
      </c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-110.61759632424531</v>
      </c>
      <c r="AF59" s="2"/>
      <c r="AG59" s="35">
        <v>1.763245</v>
      </c>
      <c r="AH59" s="35">
        <v>1.8093999999999999</v>
      </c>
      <c r="AI59" s="35">
        <v>2.1376499999999998</v>
      </c>
      <c r="AJ59" s="35">
        <v>1.33</v>
      </c>
      <c r="AK59" s="61">
        <v>2.2108880000000002</v>
      </c>
      <c r="AL59" s="35">
        <v>1.75521931467158</v>
      </c>
      <c r="AM59" s="58">
        <v>2.1981183436330141</v>
      </c>
      <c r="AN59" s="34">
        <v>2.4283999999999999</v>
      </c>
      <c r="AO59" s="34">
        <v>1.935902</v>
      </c>
      <c r="AP59" s="34">
        <v>1.844309663</v>
      </c>
      <c r="AQ59" s="35">
        <v>1.762</v>
      </c>
      <c r="AR59" s="36">
        <v>1.9326700000000001</v>
      </c>
      <c r="AS59" s="35">
        <v>2.0497199999999998</v>
      </c>
      <c r="AT59" s="37">
        <v>1.7777000000000001</v>
      </c>
      <c r="AU59" s="34">
        <v>2.0938124326376499</v>
      </c>
      <c r="AV59" s="35">
        <v>1.6168617999999999</v>
      </c>
      <c r="AW59" s="67">
        <v>1.9603200000000001</v>
      </c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1.918012738467191</v>
      </c>
    </row>
    <row r="60" spans="1:62">
      <c r="A60" s="31">
        <v>31</v>
      </c>
      <c r="B60" s="31">
        <v>-109.659859</v>
      </c>
      <c r="C60" s="31">
        <v>-109.7022</v>
      </c>
      <c r="D60" s="31">
        <v>-110.00593255376199</v>
      </c>
      <c r="E60" s="31">
        <v>-109.9</v>
      </c>
      <c r="F60" s="31">
        <v>-111.453</v>
      </c>
      <c r="G60" s="31">
        <v>-109.744431634016</v>
      </c>
      <c r="H60" s="57">
        <v>-111.1668224436259</v>
      </c>
      <c r="I60" s="27">
        <v>-110.2577</v>
      </c>
      <c r="J60" s="27">
        <v>-112.105796</v>
      </c>
      <c r="K60" s="27">
        <v>-109.639283281</v>
      </c>
      <c r="L60" s="31">
        <v>-110.86499999999999</v>
      </c>
      <c r="M60" s="31">
        <v>-109.29300000000001</v>
      </c>
      <c r="N60" s="31">
        <v>-109.527477</v>
      </c>
      <c r="O60" s="32">
        <v>-109.5882</v>
      </c>
      <c r="P60" s="27">
        <v>-109.647876220431</v>
      </c>
      <c r="Q60" s="31">
        <v>-111.73866</v>
      </c>
      <c r="R60" s="66">
        <v>-110.512</v>
      </c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-110.28277871369616</v>
      </c>
      <c r="AF60" s="2"/>
      <c r="AG60" s="35">
        <v>1.9017759999999999</v>
      </c>
      <c r="AH60" s="35">
        <v>1.9420999999999999</v>
      </c>
      <c r="AI60" s="35">
        <v>2.2803623363690799</v>
      </c>
      <c r="AJ60" s="35">
        <v>1.45</v>
      </c>
      <c r="AK60" s="61">
        <v>2.3447740000000001</v>
      </c>
      <c r="AL60" s="35">
        <v>1.8974265375673001</v>
      </c>
      <c r="AM60" s="58">
        <v>2.3719742178149419</v>
      </c>
      <c r="AN60" s="34">
        <v>2.5676999999999999</v>
      </c>
      <c r="AO60" s="34">
        <v>2.0712709999999999</v>
      </c>
      <c r="AP60" s="34">
        <v>2.039293604</v>
      </c>
      <c r="AQ60" s="35">
        <v>1.958</v>
      </c>
      <c r="AR60" s="36">
        <v>1.99522</v>
      </c>
      <c r="AS60" s="35">
        <v>2.1962969999999999</v>
      </c>
      <c r="AT60" s="37">
        <v>1.9077999999999999</v>
      </c>
      <c r="AU60" s="34">
        <v>2.25596122643327</v>
      </c>
      <c r="AV60" s="35">
        <v>1.8423132</v>
      </c>
      <c r="AW60" s="67">
        <v>2.1209699999999998</v>
      </c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2.0672493601285051</v>
      </c>
    </row>
    <row r="61" spans="1:62">
      <c r="A61" s="31">
        <v>32</v>
      </c>
      <c r="B61" s="31">
        <v>-109.297149</v>
      </c>
      <c r="C61" s="31">
        <v>-109.3793</v>
      </c>
      <c r="D61" s="31">
        <v>-109.776394003674</v>
      </c>
      <c r="E61" s="31">
        <v>-109.57</v>
      </c>
      <c r="F61" s="31">
        <v>-111.18859999999999</v>
      </c>
      <c r="G61" s="31">
        <v>-109.09133501149699</v>
      </c>
      <c r="H61" s="57">
        <v>-110.83311972246048</v>
      </c>
      <c r="I61" s="27">
        <v>-109.8856</v>
      </c>
      <c r="J61" s="27">
        <v>-111.80833199999999</v>
      </c>
      <c r="K61" s="27">
        <v>-109.362415711</v>
      </c>
      <c r="L61" s="31">
        <v>-110.336</v>
      </c>
      <c r="M61" s="31">
        <v>-109.08199999999999</v>
      </c>
      <c r="N61" s="31">
        <v>-109.203788</v>
      </c>
      <c r="O61" s="32">
        <v>-109.319</v>
      </c>
      <c r="P61" s="27">
        <v>-109.22276667018301</v>
      </c>
      <c r="Q61" s="31">
        <v>-111.3192</v>
      </c>
      <c r="R61" s="66">
        <v>-110.206</v>
      </c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-109.93417647757731</v>
      </c>
      <c r="AF61" s="2"/>
      <c r="AG61" s="35">
        <v>2.0729899999999999</v>
      </c>
      <c r="AH61" s="35">
        <v>2.0802</v>
      </c>
      <c r="AI61" s="35">
        <v>2.42158505598367</v>
      </c>
      <c r="AJ61" s="35">
        <v>1.55</v>
      </c>
      <c r="AK61" s="61">
        <v>2.5039799999999999</v>
      </c>
      <c r="AL61" s="35">
        <v>2.0523607903855701</v>
      </c>
      <c r="AM61" s="58">
        <v>2.5321935147744563</v>
      </c>
      <c r="AN61" s="34">
        <v>2.7111999999999998</v>
      </c>
      <c r="AO61" s="34">
        <v>2.2409240000000001</v>
      </c>
      <c r="AP61" s="34">
        <v>2.1839542970000001</v>
      </c>
      <c r="AQ61" s="35">
        <v>2.133</v>
      </c>
      <c r="AR61" s="36">
        <v>2.2027399999999999</v>
      </c>
      <c r="AS61" s="35">
        <v>2.3729400000000007</v>
      </c>
      <c r="AT61" s="37">
        <v>2.0706000000000002</v>
      </c>
      <c r="AU61" s="34">
        <v>2.4655878932899502</v>
      </c>
      <c r="AV61" s="35">
        <v>2.0257312000000001</v>
      </c>
      <c r="AW61" s="67">
        <v>2.26003</v>
      </c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2.2282362794960973</v>
      </c>
    </row>
    <row r="62" spans="1:62">
      <c r="A62" s="31">
        <v>33</v>
      </c>
      <c r="B62" s="31">
        <v>-108.906733</v>
      </c>
      <c r="C62" s="31">
        <v>-109.1281</v>
      </c>
      <c r="D62" s="31">
        <v>-109.46628509590499</v>
      </c>
      <c r="E62" s="31">
        <v>-109.25</v>
      </c>
      <c r="F62" s="31">
        <v>-110.86960000000001</v>
      </c>
      <c r="G62" s="31">
        <v>-108.984049922606</v>
      </c>
      <c r="H62" s="57">
        <v>-110.58670621222812</v>
      </c>
      <c r="I62" s="27">
        <v>-109.4834</v>
      </c>
      <c r="J62" s="27">
        <v>-111.422313</v>
      </c>
      <c r="K62" s="27">
        <v>-109.001374466</v>
      </c>
      <c r="L62" s="31">
        <v>-110.142</v>
      </c>
      <c r="M62" s="31">
        <v>-108.524</v>
      </c>
      <c r="N62" s="31">
        <v>-108.90261599999999</v>
      </c>
      <c r="O62" s="32">
        <v>-108.9954</v>
      </c>
      <c r="P62" s="27">
        <v>-108.959208001919</v>
      </c>
      <c r="Q62" s="31">
        <v>-110.96964</v>
      </c>
      <c r="R62" s="66">
        <v>-109.858</v>
      </c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-109.61467209992108</v>
      </c>
      <c r="AF62" s="2"/>
      <c r="AG62" s="35">
        <v>2.1991719999999999</v>
      </c>
      <c r="AH62" s="35">
        <v>2.2267000000000001</v>
      </c>
      <c r="AI62" s="35">
        <v>2.5835804415030799</v>
      </c>
      <c r="AJ62" s="35">
        <v>1.65</v>
      </c>
      <c r="AK62" s="61">
        <v>2.635802</v>
      </c>
      <c r="AL62" s="35">
        <v>2.3128075793503799</v>
      </c>
      <c r="AM62" s="58">
        <v>2.6809181842074858</v>
      </c>
      <c r="AN62" s="34">
        <v>2.8654999999999999</v>
      </c>
      <c r="AO62" s="34">
        <v>2.3908900000000002</v>
      </c>
      <c r="AP62" s="34">
        <v>2.3548783379999998</v>
      </c>
      <c r="AQ62" s="35">
        <v>2.2869999999999999</v>
      </c>
      <c r="AR62" s="36">
        <v>2.3221400000000001</v>
      </c>
      <c r="AS62" s="35">
        <v>2.5365009999999999</v>
      </c>
      <c r="AT62" s="37">
        <v>2.2103999999999999</v>
      </c>
      <c r="AU62" s="34">
        <v>2.6495515246411299</v>
      </c>
      <c r="AV62" s="35">
        <v>2.1785795999999999</v>
      </c>
      <c r="AW62" s="67">
        <v>2.3997099999999998</v>
      </c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2.3814194510412987</v>
      </c>
    </row>
    <row r="63" spans="1:62">
      <c r="A63" s="31">
        <v>34</v>
      </c>
      <c r="B63" s="31">
        <v>-108.668345</v>
      </c>
      <c r="C63" s="31">
        <v>-108.801</v>
      </c>
      <c r="D63" s="31">
        <v>-109.157737014152</v>
      </c>
      <c r="E63" s="31">
        <v>-108.93</v>
      </c>
      <c r="F63" s="31">
        <v>-110.6828</v>
      </c>
      <c r="G63" s="31">
        <v>-108.596225688741</v>
      </c>
      <c r="H63" s="57">
        <v>-110.25667251163341</v>
      </c>
      <c r="I63" s="27">
        <v>-109.2047</v>
      </c>
      <c r="J63" s="27">
        <v>-111.077094</v>
      </c>
      <c r="K63" s="27">
        <v>-108.694099768</v>
      </c>
      <c r="L63" s="31">
        <v>-109.85899999999999</v>
      </c>
      <c r="M63" s="31">
        <v>-108.18300000000001</v>
      </c>
      <c r="N63" s="31">
        <v>-108.595586</v>
      </c>
      <c r="O63" s="32">
        <v>-108.6808</v>
      </c>
      <c r="P63" s="27">
        <v>-108.690310905442</v>
      </c>
      <c r="Q63" s="31">
        <v>-110.58513000000001</v>
      </c>
      <c r="R63" s="66">
        <v>-109.544</v>
      </c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-109.30626475811579</v>
      </c>
      <c r="AF63" s="2"/>
      <c r="AG63" s="35">
        <v>2.3356919999999999</v>
      </c>
      <c r="AH63" s="35">
        <v>2.3914</v>
      </c>
      <c r="AI63" s="35">
        <v>2.7433434858822001</v>
      </c>
      <c r="AJ63" s="35">
        <v>1.8</v>
      </c>
      <c r="AK63" s="61">
        <v>2.8353009999999998</v>
      </c>
      <c r="AL63" s="35">
        <v>2.41331185871387</v>
      </c>
      <c r="AM63" s="58">
        <v>2.8762193512311005</v>
      </c>
      <c r="AN63" s="34">
        <v>3.0973000000000002</v>
      </c>
      <c r="AO63" s="34">
        <v>2.5993010000000001</v>
      </c>
      <c r="AP63" s="34">
        <v>2.525266818</v>
      </c>
      <c r="AQ63" s="35">
        <v>2.3530000000000002</v>
      </c>
      <c r="AR63" s="36">
        <v>2.43879</v>
      </c>
      <c r="AS63" s="35">
        <v>2.7153999999999998</v>
      </c>
      <c r="AT63" s="37">
        <v>2.3586</v>
      </c>
      <c r="AU63" s="34">
        <v>2.7980921089828801</v>
      </c>
      <c r="AV63" s="35">
        <v>2.3925673999999999</v>
      </c>
      <c r="AW63" s="67">
        <v>2.55585</v>
      </c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2.5429079425182382</v>
      </c>
    </row>
    <row r="64" spans="1:62">
      <c r="A64" s="31">
        <v>35</v>
      </c>
      <c r="B64" s="31">
        <v>-108.320488</v>
      </c>
      <c r="C64" s="31">
        <v>-108.57510000000001</v>
      </c>
      <c r="D64" s="31">
        <v>-108.846</v>
      </c>
      <c r="E64" s="31">
        <v>-108.68</v>
      </c>
      <c r="F64" s="31">
        <v>-110.4577</v>
      </c>
      <c r="G64" s="31">
        <v>-108.410991061723</v>
      </c>
      <c r="H64" s="57">
        <v>-109.92344106697993</v>
      </c>
      <c r="I64" s="27">
        <v>-108.8831</v>
      </c>
      <c r="J64" s="27">
        <v>-110.774176</v>
      </c>
      <c r="K64" s="27">
        <v>-108.310352325</v>
      </c>
      <c r="L64" s="31">
        <v>-109.64700000000001</v>
      </c>
      <c r="M64" s="31">
        <v>-107.554</v>
      </c>
      <c r="N64" s="31">
        <v>-108.22718</v>
      </c>
      <c r="O64" s="32">
        <v>-108.46080000000001</v>
      </c>
      <c r="P64" s="27">
        <v>-108.315589669939</v>
      </c>
      <c r="Q64" s="31">
        <v>-110.26179</v>
      </c>
      <c r="R64" s="66">
        <v>-109.26600000000001</v>
      </c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-108.99492400727307</v>
      </c>
      <c r="AF64" s="2"/>
      <c r="AG64" s="35">
        <v>2.4408910000000001</v>
      </c>
      <c r="AH64" s="35">
        <v>2.5369999999999999</v>
      </c>
      <c r="AI64" s="35">
        <v>2.88653</v>
      </c>
      <c r="AJ64" s="35">
        <v>1.94</v>
      </c>
      <c r="AK64" s="61">
        <v>3.0775489999999999</v>
      </c>
      <c r="AL64" s="35">
        <v>2.5322028066986402</v>
      </c>
      <c r="AM64" s="58">
        <v>3.0252023416393885</v>
      </c>
      <c r="AN64" s="34">
        <v>3.2963</v>
      </c>
      <c r="AO64" s="34">
        <v>2.7884199999999999</v>
      </c>
      <c r="AP64" s="34">
        <v>2.6559688119999998</v>
      </c>
      <c r="AQ64" s="35">
        <v>2.431</v>
      </c>
      <c r="AR64" s="36">
        <v>2.71008</v>
      </c>
      <c r="AS64" s="35">
        <v>2.8685699999999983</v>
      </c>
      <c r="AT64" s="37">
        <v>2.5141</v>
      </c>
      <c r="AU64" s="34">
        <v>2.9725431157998998</v>
      </c>
      <c r="AV64" s="35">
        <v>2.5186673000000002</v>
      </c>
      <c r="AW64" s="67">
        <v>2.7804099999999998</v>
      </c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2.7044373162434074</v>
      </c>
    </row>
    <row r="65" spans="1:62">
      <c r="A65" s="31">
        <v>36</v>
      </c>
      <c r="B65" s="31">
        <v>-107.923115</v>
      </c>
      <c r="C65" s="31">
        <v>-108.3492</v>
      </c>
      <c r="D65" s="31">
        <v>-108.58771568244499</v>
      </c>
      <c r="E65" s="31">
        <v>-108.31</v>
      </c>
      <c r="F65" s="31">
        <v>-110.10890000000001</v>
      </c>
      <c r="G65" s="31">
        <v>-108.139050766219</v>
      </c>
      <c r="H65" s="57">
        <v>-109.54337309235433</v>
      </c>
      <c r="I65" s="27">
        <v>-108.6832</v>
      </c>
      <c r="J65" s="27">
        <v>-110.46032599999999</v>
      </c>
      <c r="K65" s="27">
        <v>-108.030505019</v>
      </c>
      <c r="L65" s="31">
        <v>-109.081</v>
      </c>
      <c r="M65" s="31">
        <v>-107.524</v>
      </c>
      <c r="N65" s="31">
        <v>-107.87948</v>
      </c>
      <c r="O65" s="32">
        <v>-108.0822</v>
      </c>
      <c r="P65" s="27">
        <v>-107.94139492858299</v>
      </c>
      <c r="Q65" s="31">
        <v>-109.91224</v>
      </c>
      <c r="R65" s="66">
        <v>-108.872</v>
      </c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-108.67221767580008</v>
      </c>
      <c r="AF65" s="2"/>
      <c r="AG65" s="35">
        <v>2.5820609999999999</v>
      </c>
      <c r="AH65" s="35">
        <v>2.6638000000000002</v>
      </c>
      <c r="AI65" s="35">
        <v>3.0271744420209301</v>
      </c>
      <c r="AJ65" s="35">
        <v>2.09</v>
      </c>
      <c r="AK65" s="61">
        <v>3.187735</v>
      </c>
      <c r="AL65" s="35">
        <v>2.5875986176274601</v>
      </c>
      <c r="AM65" s="58">
        <v>3.1759390766545899</v>
      </c>
      <c r="AN65" s="34">
        <v>3.4413</v>
      </c>
      <c r="AO65" s="34">
        <v>3.0372889999999999</v>
      </c>
      <c r="AP65" s="34">
        <v>2.7896819470000001</v>
      </c>
      <c r="AQ65" s="35">
        <v>2.5529999999999999</v>
      </c>
      <c r="AR65" s="36">
        <v>2.8231099999999998</v>
      </c>
      <c r="AS65" s="35">
        <v>3.0304639999999998</v>
      </c>
      <c r="AT65" s="37">
        <v>2.6911</v>
      </c>
      <c r="AU65" s="34">
        <v>3.1928995398626498</v>
      </c>
      <c r="AV65" s="35">
        <v>2.7326551000000001</v>
      </c>
      <c r="AW65" s="67">
        <v>2.88367</v>
      </c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2.8523222190097437</v>
      </c>
    </row>
    <row r="66" spans="1:62">
      <c r="A66" s="31">
        <v>37</v>
      </c>
      <c r="B66" s="31">
        <v>-107.58631099999999</v>
      </c>
      <c r="C66" s="31">
        <v>-107.94029999999999</v>
      </c>
      <c r="D66" s="31">
        <v>-108.240219555679</v>
      </c>
      <c r="E66" s="31">
        <v>-108.09</v>
      </c>
      <c r="F66" s="31">
        <v>-109.86360000000001</v>
      </c>
      <c r="G66" s="31">
        <v>-107.516589311462</v>
      </c>
      <c r="H66" s="57">
        <v>-109.17280621813052</v>
      </c>
      <c r="I66" s="27">
        <v>-108.44159999999999</v>
      </c>
      <c r="J66" s="27">
        <v>-110.158402</v>
      </c>
      <c r="K66" s="27">
        <v>-107.680793999</v>
      </c>
      <c r="L66" s="31">
        <v>-108.458</v>
      </c>
      <c r="M66" s="31">
        <v>-106.724</v>
      </c>
      <c r="N66" s="31">
        <v>-107.54088</v>
      </c>
      <c r="O66" s="32">
        <v>-107.8253</v>
      </c>
      <c r="P66" s="27">
        <v>-107.72146776007</v>
      </c>
      <c r="Q66" s="31">
        <v>-109.53646999999999</v>
      </c>
      <c r="R66" s="66">
        <v>-108.52500000000001</v>
      </c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-108.29539646143186</v>
      </c>
      <c r="AF66" s="2"/>
      <c r="AG66" s="35">
        <v>2.7318099999999998</v>
      </c>
      <c r="AH66" s="35">
        <v>2.8662999999999998</v>
      </c>
      <c r="AI66" s="35">
        <v>3.2354357801747602</v>
      </c>
      <c r="AJ66" s="35">
        <v>2.2200000000000002</v>
      </c>
      <c r="AK66" s="61">
        <v>3.3538480000000002</v>
      </c>
      <c r="AL66" s="35">
        <v>2.7549545509516098</v>
      </c>
      <c r="AM66" s="58">
        <v>3.3110249456884007</v>
      </c>
      <c r="AN66" s="34">
        <v>3.5954999999999999</v>
      </c>
      <c r="AO66" s="34">
        <v>3.2136719999999999</v>
      </c>
      <c r="AP66" s="34">
        <v>2.9936769540000001</v>
      </c>
      <c r="AQ66" s="35">
        <v>2.802</v>
      </c>
      <c r="AR66" s="36">
        <v>2.9346299999999998</v>
      </c>
      <c r="AS66" s="35">
        <v>3.2175039999999999</v>
      </c>
      <c r="AT66" s="37">
        <v>2.8456000000000001</v>
      </c>
      <c r="AU66" s="34">
        <v>3.43356318987313</v>
      </c>
      <c r="AV66" s="35">
        <v>2.8702185999999998</v>
      </c>
      <c r="AW66" s="67">
        <v>3.0579100000000001</v>
      </c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3.025744001216935</v>
      </c>
    </row>
    <row r="67" spans="1:62">
      <c r="A67" s="31">
        <v>38</v>
      </c>
      <c r="B67" s="31">
        <v>-107.199798</v>
      </c>
      <c r="C67" s="31">
        <v>-107.59650000000001</v>
      </c>
      <c r="D67" s="31">
        <v>-107.82739479442201</v>
      </c>
      <c r="E67" s="31">
        <v>-107.73</v>
      </c>
      <c r="F67" s="31">
        <v>-109.48269999999999</v>
      </c>
      <c r="G67" s="31">
        <v>-106.619815384166</v>
      </c>
      <c r="H67" s="57">
        <v>-108.87141695781878</v>
      </c>
      <c r="I67" s="27">
        <v>-108.14960000000001</v>
      </c>
      <c r="J67" s="27">
        <v>-109.824539</v>
      </c>
      <c r="K67" s="27">
        <v>-107.31230547600001</v>
      </c>
      <c r="L67" s="31">
        <v>-108.22499999999999</v>
      </c>
      <c r="M67" s="31">
        <v>-106.52200000000001</v>
      </c>
      <c r="N67" s="31">
        <v>-107.247322</v>
      </c>
      <c r="O67" s="32">
        <v>-107.496</v>
      </c>
      <c r="P67" s="27">
        <v>-107.349779428419</v>
      </c>
      <c r="Q67" s="31">
        <v>-109.12573999999999</v>
      </c>
      <c r="R67" s="66">
        <v>-108.191</v>
      </c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-107.92770064946032</v>
      </c>
      <c r="AF67" s="2"/>
      <c r="AG67" s="35">
        <v>2.9140649999999999</v>
      </c>
      <c r="AH67" s="35">
        <v>3.0365000000000002</v>
      </c>
      <c r="AI67" s="35">
        <v>3.4128003199625301</v>
      </c>
      <c r="AJ67" s="35">
        <v>2.3199999999999998</v>
      </c>
      <c r="AK67" s="61">
        <v>3.5671919999999999</v>
      </c>
      <c r="AL67" s="35">
        <v>2.8811244428757998</v>
      </c>
      <c r="AM67" s="58">
        <v>3.4511826325413084</v>
      </c>
      <c r="AN67" s="34">
        <v>3.8050999999999999</v>
      </c>
      <c r="AO67" s="34">
        <v>3.3764479999999999</v>
      </c>
      <c r="AP67" s="34">
        <v>3.1659714380000001</v>
      </c>
      <c r="AQ67" s="35">
        <v>2.9350000000000001</v>
      </c>
      <c r="AR67" s="36">
        <v>3.0916299999999999</v>
      </c>
      <c r="AS67" s="35">
        <v>3.3841919999999996</v>
      </c>
      <c r="AT67" s="37">
        <v>3.0106999999999999</v>
      </c>
      <c r="AU67" s="34">
        <v>3.61403704622774</v>
      </c>
      <c r="AV67" s="35">
        <v>2.9810336999999998</v>
      </c>
      <c r="AW67" s="67">
        <v>3.2216100000000001</v>
      </c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3.1863874458592574</v>
      </c>
    </row>
    <row r="68" spans="1:62">
      <c r="A68" s="31">
        <v>39</v>
      </c>
      <c r="B68" s="31">
        <v>-106.916291</v>
      </c>
      <c r="C68" s="31">
        <v>-107.20780000000001</v>
      </c>
      <c r="D68" s="31">
        <v>-107.51021597838501</v>
      </c>
      <c r="E68" s="31">
        <v>-107.41</v>
      </c>
      <c r="F68" s="31">
        <v>-109.0767</v>
      </c>
      <c r="G68" s="31">
        <v>-106.332806821625</v>
      </c>
      <c r="H68" s="57">
        <v>-108.50480463089848</v>
      </c>
      <c r="I68" s="27">
        <v>-107.7822</v>
      </c>
      <c r="J68" s="27">
        <v>-109.530613</v>
      </c>
      <c r="K68" s="27">
        <v>-106.990022662</v>
      </c>
      <c r="L68" s="31">
        <v>-108.045</v>
      </c>
      <c r="M68" s="31">
        <v>-106.267</v>
      </c>
      <c r="N68" s="31">
        <v>-106.961417</v>
      </c>
      <c r="O68" s="32">
        <v>-107.17319999999999</v>
      </c>
      <c r="P68" s="27">
        <v>-107.06728331013301</v>
      </c>
      <c r="Q68" s="31">
        <v>-108.83736</v>
      </c>
      <c r="R68" s="66">
        <v>-107.854</v>
      </c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-107.61568908253186</v>
      </c>
      <c r="AF68" s="2"/>
      <c r="AG68" s="35">
        <v>3.0869749999999998</v>
      </c>
      <c r="AH68" s="35">
        <v>3.1682000000000001</v>
      </c>
      <c r="AI68" s="35">
        <v>3.5742656541137698</v>
      </c>
      <c r="AJ68" s="35">
        <v>2.4700000000000002</v>
      </c>
      <c r="AK68" s="61">
        <v>3.7891590000000002</v>
      </c>
      <c r="AL68" s="35">
        <v>2.9964452346330801</v>
      </c>
      <c r="AM68" s="58">
        <v>3.695801291737455</v>
      </c>
      <c r="AN68" s="34">
        <v>3.9807999999999999</v>
      </c>
      <c r="AO68" s="34">
        <v>3.5249389999999998</v>
      </c>
      <c r="AP68" s="34">
        <v>3.3205171</v>
      </c>
      <c r="AQ68" s="35">
        <v>3.13</v>
      </c>
      <c r="AR68" s="36">
        <v>3.5344199999999999</v>
      </c>
      <c r="AS68" s="35">
        <v>3.537837000000001</v>
      </c>
      <c r="AT68" s="37">
        <v>3.2061999999999999</v>
      </c>
      <c r="AU68" s="34">
        <v>3.7880954455488798</v>
      </c>
      <c r="AV68" s="35">
        <v>3.1568094000000002</v>
      </c>
      <c r="AW68" s="67">
        <v>3.4417499999999999</v>
      </c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3.3766008309431288</v>
      </c>
    </row>
    <row r="69" spans="1:62">
      <c r="A69" s="31">
        <v>40</v>
      </c>
      <c r="B69" s="31">
        <v>-106.55908599999999</v>
      </c>
      <c r="C69" s="31">
        <v>-106.9594</v>
      </c>
      <c r="D69" s="31">
        <v>-107.07</v>
      </c>
      <c r="E69" s="31">
        <v>-107.03</v>
      </c>
      <c r="F69" s="31">
        <v>-108.8479</v>
      </c>
      <c r="G69" s="31">
        <v>-106.013681126576</v>
      </c>
      <c r="H69" s="57">
        <v>-108.06636118082162</v>
      </c>
      <c r="I69" s="27">
        <v>-107.3261</v>
      </c>
      <c r="J69" s="27">
        <v>-109.253772</v>
      </c>
      <c r="K69" s="27">
        <v>-106.705097075</v>
      </c>
      <c r="L69" s="31">
        <v>-107.973</v>
      </c>
      <c r="M69" s="31">
        <v>-105.74299999999999</v>
      </c>
      <c r="N69" s="31">
        <v>-106.64152</v>
      </c>
      <c r="O69" s="32">
        <v>-106.8373</v>
      </c>
      <c r="P69" s="27">
        <v>-106.630462209249</v>
      </c>
      <c r="Q69" s="31">
        <v>-108.33925000000001</v>
      </c>
      <c r="R69" s="66">
        <v>-107.461</v>
      </c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-107.26217232892036</v>
      </c>
      <c r="AF69" s="2"/>
      <c r="AG69" s="35">
        <v>3.2302569999999999</v>
      </c>
      <c r="AH69" s="35">
        <v>3.3416000000000001</v>
      </c>
      <c r="AI69" s="35">
        <v>3.71265</v>
      </c>
      <c r="AJ69" s="35">
        <v>2.69</v>
      </c>
      <c r="AK69" s="61">
        <v>3.9520360000000001</v>
      </c>
      <c r="AL69" s="35">
        <v>3.1284917821210101</v>
      </c>
      <c r="AM69" s="58">
        <v>3.9067936676159962</v>
      </c>
      <c r="AN69" s="34">
        <v>4.1406999999999998</v>
      </c>
      <c r="AO69" s="34">
        <v>3.6713049999999998</v>
      </c>
      <c r="AP69" s="34">
        <v>3.458415515</v>
      </c>
      <c r="AQ69" s="35">
        <v>3.2970000000000002</v>
      </c>
      <c r="AR69" s="36">
        <v>3.6043799999999999</v>
      </c>
      <c r="AS69" s="35">
        <v>3.7030799999999999</v>
      </c>
      <c r="AT69" s="37">
        <v>3.3849999999999998</v>
      </c>
      <c r="AU69" s="34">
        <v>3.9307969127584999</v>
      </c>
      <c r="AV69" s="35">
        <v>3.3516911</v>
      </c>
      <c r="AW69" s="67">
        <v>3.6041599999999998</v>
      </c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3.5357857045585588</v>
      </c>
    </row>
    <row r="70" spans="1:62">
      <c r="A70" s="31">
        <v>41</v>
      </c>
      <c r="B70" s="31">
        <v>-106.18214500000001</v>
      </c>
      <c r="C70" s="31">
        <v>-106.68640000000001</v>
      </c>
      <c r="D70" s="31">
        <v>-106.629578450217</v>
      </c>
      <c r="E70" s="31">
        <v>-106.76</v>
      </c>
      <c r="F70" s="31">
        <v>-108.66800000000001</v>
      </c>
      <c r="G70" s="31">
        <v>-105.764471129782</v>
      </c>
      <c r="H70" s="57">
        <v>-107.64380935682789</v>
      </c>
      <c r="I70" s="27">
        <v>-106.9757</v>
      </c>
      <c r="J70" s="27">
        <v>-108.838677</v>
      </c>
      <c r="K70" s="27">
        <v>-106.30834417299999</v>
      </c>
      <c r="L70" s="31">
        <v>-107.405</v>
      </c>
      <c r="M70" s="31">
        <v>-105.586</v>
      </c>
      <c r="N70" s="31">
        <v>-106.28659400000001</v>
      </c>
      <c r="O70" s="32">
        <v>-106.50149999999999</v>
      </c>
      <c r="P70" s="27">
        <v>-106.26005247901701</v>
      </c>
      <c r="Q70" s="31">
        <v>-108.03339</v>
      </c>
      <c r="R70" s="66">
        <v>-106.992</v>
      </c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-106.91303891699081</v>
      </c>
      <c r="AF70" s="2"/>
      <c r="AG70" s="35">
        <v>3.374771</v>
      </c>
      <c r="AH70" s="35">
        <v>3.5872999999999999</v>
      </c>
      <c r="AI70" s="35">
        <v>3.8775840825130401</v>
      </c>
      <c r="AJ70" s="35">
        <v>2.85</v>
      </c>
      <c r="AK70" s="61">
        <v>4.1390089999999997</v>
      </c>
      <c r="AL70" s="35">
        <v>3.3395226884037998</v>
      </c>
      <c r="AM70" s="58">
        <v>4.1178841851912562</v>
      </c>
      <c r="AN70" s="34">
        <v>4.3417000000000003</v>
      </c>
      <c r="AO70" s="34">
        <v>3.8898169999999999</v>
      </c>
      <c r="AP70" s="34">
        <v>3.6649275650000002</v>
      </c>
      <c r="AQ70" s="35">
        <v>3.3290000000000002</v>
      </c>
      <c r="AR70" s="36">
        <v>3.8788299999999998</v>
      </c>
      <c r="AS70" s="35">
        <v>3.8659590000000001</v>
      </c>
      <c r="AT70" s="37">
        <v>3.5512000000000001</v>
      </c>
      <c r="AU70" s="34">
        <v>4.05170667108196</v>
      </c>
      <c r="AV70" s="35">
        <v>3.5427515999999999</v>
      </c>
      <c r="AW70" s="67">
        <v>3.8545099999999999</v>
      </c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3.7209689877758856</v>
      </c>
    </row>
    <row r="71" spans="1:62">
      <c r="A71" s="31">
        <v>42</v>
      </c>
      <c r="B71" s="31">
        <v>-105.872304</v>
      </c>
      <c r="C71" s="31">
        <v>-106.35</v>
      </c>
      <c r="D71" s="31">
        <v>-106.300610269106</v>
      </c>
      <c r="E71" s="31">
        <v>-106.5</v>
      </c>
      <c r="F71" s="31">
        <v>-108.3485</v>
      </c>
      <c r="G71" s="31">
        <v>-105.520609637484</v>
      </c>
      <c r="H71" s="57">
        <v>-107.25916308386931</v>
      </c>
      <c r="I71" s="27">
        <v>-106.6863</v>
      </c>
      <c r="J71" s="27">
        <v>-108.45341999999999</v>
      </c>
      <c r="K71" s="27">
        <v>-105.91999460700001</v>
      </c>
      <c r="L71" s="31">
        <v>-106.88</v>
      </c>
      <c r="M71" s="31">
        <v>-104.93899999999999</v>
      </c>
      <c r="N71" s="31">
        <v>-105.941226</v>
      </c>
      <c r="O71" s="32">
        <v>-106.1135</v>
      </c>
      <c r="P71" s="27">
        <v>-105.94103232264401</v>
      </c>
      <c r="Q71" s="31">
        <v>-107.75373999999999</v>
      </c>
      <c r="R71" s="66">
        <v>-106.70699999999999</v>
      </c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-106.55802352471197</v>
      </c>
      <c r="AF71" s="2"/>
      <c r="AG71" s="35">
        <v>3.5596480000000001</v>
      </c>
      <c r="AH71" s="35">
        <v>3.7130000000000001</v>
      </c>
      <c r="AI71" s="35">
        <v>4.0862407726754197</v>
      </c>
      <c r="AJ71" s="35">
        <v>3.08</v>
      </c>
      <c r="AK71" s="61">
        <v>4.3075960000000002</v>
      </c>
      <c r="AL71" s="35">
        <v>3.4799689652724699</v>
      </c>
      <c r="AM71" s="58">
        <v>4.3244188292759809</v>
      </c>
      <c r="AN71" s="34">
        <v>4.5315000000000003</v>
      </c>
      <c r="AO71" s="34">
        <v>4.1117020000000002</v>
      </c>
      <c r="AP71" s="34">
        <v>3.8160020389999998</v>
      </c>
      <c r="AQ71" s="35">
        <v>3.4449999999999998</v>
      </c>
      <c r="AR71" s="36">
        <v>4.0426399999999996</v>
      </c>
      <c r="AS71" s="35">
        <v>4.0514859999999997</v>
      </c>
      <c r="AT71" s="37">
        <v>3.7044999999999999</v>
      </c>
      <c r="AU71" s="34">
        <v>4.2016722556969102</v>
      </c>
      <c r="AV71" s="35">
        <v>3.7682030000000002</v>
      </c>
      <c r="AW71" s="67">
        <v>4.0424899999999999</v>
      </c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3.8980039918776925</v>
      </c>
    </row>
    <row r="72" spans="1:62">
      <c r="A72" s="31">
        <v>43</v>
      </c>
      <c r="B72" s="31">
        <v>-105.566756</v>
      </c>
      <c r="C72" s="31">
        <v>-105.7963</v>
      </c>
      <c r="D72" s="31">
        <v>-105.94949068554401</v>
      </c>
      <c r="E72" s="31">
        <v>-106.16</v>
      </c>
      <c r="F72" s="31">
        <v>-107.9944</v>
      </c>
      <c r="G72" s="31">
        <v>-104.664030920333</v>
      </c>
      <c r="H72" s="57">
        <v>-106.90084226356988</v>
      </c>
      <c r="I72" s="27">
        <v>-106.361</v>
      </c>
      <c r="J72" s="27">
        <v>-108.14909400000001</v>
      </c>
      <c r="K72" s="27">
        <v>-105.55533769</v>
      </c>
      <c r="L72" s="31">
        <v>-106.441</v>
      </c>
      <c r="M72" s="31">
        <v>-104.675</v>
      </c>
      <c r="N72" s="31">
        <v>-105.60809999999999</v>
      </c>
      <c r="O72" s="32">
        <v>-105.8198</v>
      </c>
      <c r="P72" s="27">
        <v>-105.642714350681</v>
      </c>
      <c r="Q72" s="31">
        <v>-107.25563</v>
      </c>
      <c r="R72" s="66">
        <v>-106.355</v>
      </c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-106.17026446530163</v>
      </c>
      <c r="AF72" s="2"/>
      <c r="AG72" s="35">
        <v>3.7130000000000001</v>
      </c>
      <c r="AH72" s="35">
        <v>3.8988999999999998</v>
      </c>
      <c r="AI72" s="35">
        <v>4.2587909417844996</v>
      </c>
      <c r="AJ72" s="35">
        <v>3.21</v>
      </c>
      <c r="AK72" s="61">
        <v>4.5258539999999998</v>
      </c>
      <c r="AL72" s="35">
        <v>3.53029255340947</v>
      </c>
      <c r="AM72" s="58">
        <v>4.536218499096619</v>
      </c>
      <c r="AN72" s="34">
        <v>4.7069999999999999</v>
      </c>
      <c r="AO72" s="34">
        <v>4.2864709999999997</v>
      </c>
      <c r="AP72" s="34">
        <v>3.981160043</v>
      </c>
      <c r="AQ72" s="35">
        <v>3.742</v>
      </c>
      <c r="AR72" s="36">
        <v>4.2126900000000003</v>
      </c>
      <c r="AS72" s="35">
        <v>4.224799</v>
      </c>
      <c r="AT72" s="37">
        <v>3.8855</v>
      </c>
      <c r="AU72" s="34">
        <v>4.3388513784254403</v>
      </c>
      <c r="AV72" s="35">
        <v>3.9401573999999999</v>
      </c>
      <c r="AW72" s="67">
        <v>4.1963900000000001</v>
      </c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4.0698867538656485</v>
      </c>
    </row>
    <row r="73" spans="1:62">
      <c r="A73" s="31">
        <v>44</v>
      </c>
      <c r="B73" s="31">
        <v>-105.16140900000001</v>
      </c>
      <c r="C73" s="31">
        <v>-105.4089</v>
      </c>
      <c r="D73" s="31">
        <v>-105.517416148709</v>
      </c>
      <c r="E73" s="31">
        <v>-105.92</v>
      </c>
      <c r="F73" s="31">
        <v>-107.679</v>
      </c>
      <c r="G73" s="31">
        <v>-104.47622338777001</v>
      </c>
      <c r="H73" s="57">
        <v>-106.5247337671907</v>
      </c>
      <c r="I73" s="27">
        <v>-105.9132</v>
      </c>
      <c r="J73" s="27">
        <v>-107.83217500000001</v>
      </c>
      <c r="K73" s="27">
        <v>-105.258878013</v>
      </c>
      <c r="L73" s="31">
        <v>-106.066</v>
      </c>
      <c r="M73" s="31">
        <v>-104.44499999999999</v>
      </c>
      <c r="N73" s="31">
        <v>-105.21861199999999</v>
      </c>
      <c r="O73" s="32">
        <v>-105.5124</v>
      </c>
      <c r="P73" s="27">
        <v>-105.388924492922</v>
      </c>
      <c r="Q73" s="31">
        <v>-106.91481</v>
      </c>
      <c r="R73" s="66">
        <v>-105.96599999999999</v>
      </c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-105.83551069468184</v>
      </c>
      <c r="AF73" s="2"/>
      <c r="AG73" s="35">
        <v>3.9371350000000001</v>
      </c>
      <c r="AH73" s="35">
        <v>4.1215000000000002</v>
      </c>
      <c r="AI73" s="35">
        <v>4.3866323874004296</v>
      </c>
      <c r="AJ73" s="35">
        <v>3.39</v>
      </c>
      <c r="AK73" s="61">
        <v>4.7416900000000002</v>
      </c>
      <c r="AL73" s="35">
        <v>3.7123087833516002</v>
      </c>
      <c r="AM73" s="58">
        <v>4.7217520536036552</v>
      </c>
      <c r="AN73" s="34">
        <v>4.9065000000000003</v>
      </c>
      <c r="AO73" s="34">
        <v>4.4537339999999999</v>
      </c>
      <c r="AP73" s="34">
        <v>4.1294985779999998</v>
      </c>
      <c r="AQ73" s="35">
        <v>3.8919999999999999</v>
      </c>
      <c r="AR73" s="36">
        <v>4.3834600000000004</v>
      </c>
      <c r="AS73" s="35">
        <v>4.4235360000000004</v>
      </c>
      <c r="AT73" s="37">
        <v>4.0907999999999998</v>
      </c>
      <c r="AU73" s="34">
        <v>4.5493286265859698</v>
      </c>
      <c r="AV73" s="35">
        <v>4.2229269</v>
      </c>
      <c r="AW73" s="67">
        <v>4.3698300000000003</v>
      </c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4.2607430781730384</v>
      </c>
    </row>
    <row r="74" spans="1:62">
      <c r="A74" s="31">
        <v>45</v>
      </c>
      <c r="B74" s="31">
        <v>-104.736221</v>
      </c>
      <c r="C74" s="31">
        <v>-105.0682</v>
      </c>
      <c r="D74" s="31">
        <v>-105.092</v>
      </c>
      <c r="E74" s="31">
        <v>-105.63</v>
      </c>
      <c r="F74" s="31">
        <v>-107.20099999999999</v>
      </c>
      <c r="G74" s="31">
        <v>-103.989429865148</v>
      </c>
      <c r="H74" s="57">
        <v>-106.09071795462333</v>
      </c>
      <c r="I74" s="27">
        <v>-105.50149999999999</v>
      </c>
      <c r="J74" s="27">
        <v>-107.38925</v>
      </c>
      <c r="K74" s="27">
        <v>-104.944384004</v>
      </c>
      <c r="L74" s="31">
        <v>-105.851</v>
      </c>
      <c r="M74" s="31">
        <v>-103.861</v>
      </c>
      <c r="N74" s="31">
        <v>-104.84737</v>
      </c>
      <c r="O74" s="32">
        <v>-105.22110000000001</v>
      </c>
      <c r="P74" s="27">
        <v>-104.988199531224</v>
      </c>
      <c r="Q74" s="31">
        <v>-106.61769</v>
      </c>
      <c r="R74" s="66">
        <v>-105.44499999999999</v>
      </c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-105.43965072676443</v>
      </c>
      <c r="AF74" s="2"/>
      <c r="AG74" s="35">
        <v>4.1238299999999999</v>
      </c>
      <c r="AH74" s="35">
        <v>4.3045999999999998</v>
      </c>
      <c r="AI74" s="35">
        <v>4.5448899999999997</v>
      </c>
      <c r="AJ74" s="35">
        <v>3.55</v>
      </c>
      <c r="AK74" s="61">
        <v>4.980016</v>
      </c>
      <c r="AL74" s="35">
        <v>3.9856486656772701</v>
      </c>
      <c r="AM74" s="58">
        <v>4.9318456114782236</v>
      </c>
      <c r="AN74" s="34">
        <v>5.0898000000000003</v>
      </c>
      <c r="AO74" s="34">
        <v>4.6359849999999998</v>
      </c>
      <c r="AP74" s="34">
        <v>4.3106611499999996</v>
      </c>
      <c r="AQ74" s="35">
        <v>3.972</v>
      </c>
      <c r="AR74" s="36">
        <v>4.5773400000000004</v>
      </c>
      <c r="AS74" s="35">
        <v>4.5996199999999998</v>
      </c>
      <c r="AT74" s="37">
        <v>4.2804000000000002</v>
      </c>
      <c r="AU74" s="34">
        <v>4.8050105111569099</v>
      </c>
      <c r="AV74" s="35">
        <v>4.3757752999999999</v>
      </c>
      <c r="AW74" s="67">
        <v>4.5526400000000002</v>
      </c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4.4482389551948467</v>
      </c>
    </row>
    <row r="75" spans="1:62">
      <c r="A75" s="31">
        <v>46</v>
      </c>
      <c r="B75" s="31">
        <v>-104.36761799999999</v>
      </c>
      <c r="C75" s="31">
        <v>-104.7482</v>
      </c>
      <c r="D75" s="31">
        <v>-104.817761892999</v>
      </c>
      <c r="E75" s="31">
        <v>-105.26</v>
      </c>
      <c r="F75" s="31">
        <v>-106.5568</v>
      </c>
      <c r="G75" s="31">
        <v>-103.538546048469</v>
      </c>
      <c r="H75" s="57">
        <v>-105.72239463605209</v>
      </c>
      <c r="I75" s="27">
        <v>-105.1155</v>
      </c>
      <c r="J75" s="27">
        <v>-106.949653</v>
      </c>
      <c r="K75" s="27">
        <v>-104.574231184</v>
      </c>
      <c r="L75" s="31">
        <v>-105.259</v>
      </c>
      <c r="M75" s="31">
        <v>-103.66800000000001</v>
      </c>
      <c r="N75" s="31">
        <v>-104.49129600000001</v>
      </c>
      <c r="O75" s="32">
        <v>-104.93049999999999</v>
      </c>
      <c r="P75" s="27">
        <v>-104.53282282439</v>
      </c>
      <c r="Q75" s="31">
        <v>-106.35552</v>
      </c>
      <c r="R75" s="66">
        <v>-105.127</v>
      </c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-105.05969668152412</v>
      </c>
      <c r="AF75" s="2"/>
      <c r="AG75" s="35">
        <v>4.2775040000000004</v>
      </c>
      <c r="AH75" s="35">
        <v>4.4715999999999996</v>
      </c>
      <c r="AI75" s="35">
        <v>4.7889094006944797</v>
      </c>
      <c r="AJ75" s="35">
        <v>3.77</v>
      </c>
      <c r="AK75" s="61">
        <v>5.1449610000000003</v>
      </c>
      <c r="AL75" s="35">
        <v>4.1378077951598096</v>
      </c>
      <c r="AM75" s="58">
        <v>5.1288369350146041</v>
      </c>
      <c r="AN75" s="34">
        <v>5.2625000000000002</v>
      </c>
      <c r="AO75" s="34">
        <v>4.8622529999999999</v>
      </c>
      <c r="AP75" s="34">
        <v>4.4649600019999998</v>
      </c>
      <c r="AQ75" s="35">
        <v>4.0999999999999996</v>
      </c>
      <c r="AR75" s="36">
        <v>4.6704699999999999</v>
      </c>
      <c r="AS75" s="35">
        <v>4.8069319999999998</v>
      </c>
      <c r="AT75" s="37">
        <v>4.4447999999999999</v>
      </c>
      <c r="AU75" s="34">
        <v>4.9918056690936599</v>
      </c>
      <c r="AV75" s="35">
        <v>4.5439086</v>
      </c>
      <c r="AW75" s="67">
        <v>4.7591299999999999</v>
      </c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4.6250810824683857</v>
      </c>
    </row>
    <row r="76" spans="1:62">
      <c r="A76" s="31">
        <v>47</v>
      </c>
      <c r="B76" s="31">
        <v>-104.023537</v>
      </c>
      <c r="C76" s="31">
        <v>-104.4293</v>
      </c>
      <c r="D76" s="31">
        <v>-104.396023882245</v>
      </c>
      <c r="E76" s="31">
        <v>-104.77</v>
      </c>
      <c r="F76" s="31">
        <v>-106.2247</v>
      </c>
      <c r="G76" s="31">
        <v>-103.086756122682</v>
      </c>
      <c r="H76" s="57">
        <v>-105.37744169315387</v>
      </c>
      <c r="I76" s="27">
        <v>-104.6395</v>
      </c>
      <c r="J76" s="27">
        <v>-106.632181</v>
      </c>
      <c r="K76" s="27">
        <v>-104.259613723</v>
      </c>
      <c r="L76" s="31">
        <v>-105.001</v>
      </c>
      <c r="M76" s="31">
        <v>-103.57899999999999</v>
      </c>
      <c r="N76" s="31">
        <v>-104.159904</v>
      </c>
      <c r="O76" s="32">
        <v>-104.517</v>
      </c>
      <c r="P76" s="27">
        <v>-104.199877196887</v>
      </c>
      <c r="Q76" s="31">
        <v>-106.03219</v>
      </c>
      <c r="R76" s="66">
        <v>-104.77500000000001</v>
      </c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-104.71194262458636</v>
      </c>
      <c r="AF76" s="2"/>
      <c r="AG76" s="35">
        <v>4.4813619999999998</v>
      </c>
      <c r="AH76" s="35">
        <v>4.6494</v>
      </c>
      <c r="AI76" s="35">
        <v>4.9620792399700999</v>
      </c>
      <c r="AJ76" s="35">
        <v>3.92</v>
      </c>
      <c r="AK76" s="61">
        <v>5.289911</v>
      </c>
      <c r="AL76" s="35">
        <v>4.3037775337509698</v>
      </c>
      <c r="AM76" s="58">
        <v>5.3604688856405565</v>
      </c>
      <c r="AN76" s="34">
        <v>5.4832000000000001</v>
      </c>
      <c r="AO76" s="34">
        <v>5.0597050000000001</v>
      </c>
      <c r="AP76" s="34">
        <v>4.6486992740000002</v>
      </c>
      <c r="AQ76" s="35">
        <v>4.2169999999999996</v>
      </c>
      <c r="AR76" s="36">
        <v>4.7691499999999998</v>
      </c>
      <c r="AS76" s="35">
        <v>5.0063899999999988</v>
      </c>
      <c r="AT76" s="37">
        <v>4.6657999999999999</v>
      </c>
      <c r="AU76" s="34">
        <v>5.1966281741781799</v>
      </c>
      <c r="AV76" s="35">
        <v>4.7655387999999999</v>
      </c>
      <c r="AW76" s="67">
        <v>4.9358199999999997</v>
      </c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4.8067605827964597</v>
      </c>
    </row>
    <row r="77" spans="1:62">
      <c r="A77" s="31">
        <v>48</v>
      </c>
      <c r="B77" s="31">
        <v>-103.674314</v>
      </c>
      <c r="C77" s="31">
        <v>-104.0085</v>
      </c>
      <c r="D77" s="31">
        <v>-103.904819771023</v>
      </c>
      <c r="E77" s="31">
        <v>-104.26</v>
      </c>
      <c r="F77" s="31">
        <v>-105.9421</v>
      </c>
      <c r="G77" s="31">
        <v>-102.879028712839</v>
      </c>
      <c r="H77" s="57">
        <v>-104.9655779328708</v>
      </c>
      <c r="I77" s="27">
        <v>-104.3312</v>
      </c>
      <c r="J77" s="27">
        <v>-106.24012500000001</v>
      </c>
      <c r="K77" s="27">
        <v>-103.852288836</v>
      </c>
      <c r="L77" s="31">
        <v>-104.456</v>
      </c>
      <c r="M77" s="31">
        <v>-103.22199999999999</v>
      </c>
      <c r="N77" s="31">
        <v>-103.78169199999999</v>
      </c>
      <c r="O77" s="32">
        <v>-104.1777</v>
      </c>
      <c r="P77" s="27">
        <v>-103.808213160615</v>
      </c>
      <c r="Q77" s="31">
        <v>-105.73506999999999</v>
      </c>
      <c r="R77" s="66">
        <v>-104.379</v>
      </c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-104.33044878902044</v>
      </c>
      <c r="AF77" s="2"/>
      <c r="AG77" s="35">
        <v>4.6798159999999998</v>
      </c>
      <c r="AH77" s="35">
        <v>4.8377999999999997</v>
      </c>
      <c r="AI77" s="35">
        <v>5.1838595749179497</v>
      </c>
      <c r="AJ77" s="35">
        <v>4.13</v>
      </c>
      <c r="AK77" s="61">
        <v>5.4758680000000002</v>
      </c>
      <c r="AL77" s="35">
        <v>4.4070119828164902</v>
      </c>
      <c r="AM77" s="58">
        <v>5.6044533609376899</v>
      </c>
      <c r="AN77" s="34">
        <v>5.6887999999999996</v>
      </c>
      <c r="AO77" s="34">
        <v>5.2325429999999997</v>
      </c>
      <c r="AP77" s="34">
        <v>4.8860419249999998</v>
      </c>
      <c r="AQ77" s="35">
        <v>4.46</v>
      </c>
      <c r="AR77" s="36">
        <v>5.0186999999999999</v>
      </c>
      <c r="AS77" s="35">
        <v>5.2257799999999976</v>
      </c>
      <c r="AT77" s="37">
        <v>4.8832000000000004</v>
      </c>
      <c r="AU77" s="34">
        <v>5.3540889987193596</v>
      </c>
      <c r="AV77" s="35">
        <v>5.0100962000000004</v>
      </c>
      <c r="AW77" s="67">
        <v>5.0520800000000001</v>
      </c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5.0076552377877359</v>
      </c>
    </row>
    <row r="78" spans="1:62">
      <c r="A78" s="31">
        <v>49</v>
      </c>
      <c r="B78" s="31">
        <v>-103.328265</v>
      </c>
      <c r="C78" s="31">
        <v>-103.6096</v>
      </c>
      <c r="D78" s="31">
        <v>-103.47853857404</v>
      </c>
      <c r="E78" s="31">
        <v>-103.88</v>
      </c>
      <c r="F78" s="31">
        <v>-105.5324</v>
      </c>
      <c r="G78" s="31">
        <v>-102.52364188272701</v>
      </c>
      <c r="H78" s="57">
        <v>-104.50850457461624</v>
      </c>
      <c r="I78" s="27">
        <v>-103.9581</v>
      </c>
      <c r="J78" s="27">
        <v>-105.76594299999999</v>
      </c>
      <c r="K78" s="27">
        <v>-103.496168658</v>
      </c>
      <c r="L78" s="31">
        <v>-103.845</v>
      </c>
      <c r="M78" s="31">
        <v>-102.86199999999999</v>
      </c>
      <c r="N78" s="31">
        <v>-103.382943</v>
      </c>
      <c r="O78" s="32">
        <v>-103.7409</v>
      </c>
      <c r="P78" s="27">
        <v>-103.542764210958</v>
      </c>
      <c r="Q78" s="31">
        <v>-105.11461</v>
      </c>
      <c r="R78" s="66">
        <v>-104.05200000000001</v>
      </c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-103.91890464119656</v>
      </c>
      <c r="AF78" s="2"/>
      <c r="AG78" s="35">
        <v>4.8883850000000004</v>
      </c>
      <c r="AH78" s="35">
        <v>5.0635000000000003</v>
      </c>
      <c r="AI78" s="35">
        <v>5.37175053248935</v>
      </c>
      <c r="AJ78" s="35">
        <v>4.29</v>
      </c>
      <c r="AK78" s="61">
        <v>5.7193370000000003</v>
      </c>
      <c r="AL78" s="35">
        <v>4.5939792767893302</v>
      </c>
      <c r="AM78" s="58">
        <v>5.8108440261442809</v>
      </c>
      <c r="AN78" s="34">
        <v>5.8722000000000003</v>
      </c>
      <c r="AO78" s="34">
        <v>5.5914520000000003</v>
      </c>
      <c r="AP78" s="34">
        <v>5.1057980250000004</v>
      </c>
      <c r="AQ78" s="35">
        <v>4.6390000000000002</v>
      </c>
      <c r="AR78" s="36">
        <v>5.1975899999999999</v>
      </c>
      <c r="AS78" s="35">
        <v>5.4330040000000004</v>
      </c>
      <c r="AT78" s="37">
        <v>5.0689000000000002</v>
      </c>
      <c r="AU78" s="34">
        <v>5.5365158159488699</v>
      </c>
      <c r="AV78" s="35">
        <v>5.2966869000000001</v>
      </c>
      <c r="AW78" s="67">
        <v>5.2686099999999998</v>
      </c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5.2204442691983424</v>
      </c>
    </row>
    <row r="79" spans="1:62">
      <c r="A79" s="31">
        <v>50</v>
      </c>
      <c r="B79" s="31">
        <v>-102.878714</v>
      </c>
      <c r="C79" s="31">
        <v>-103.35469999999999</v>
      </c>
      <c r="D79" s="31">
        <v>-103.164</v>
      </c>
      <c r="E79" s="31">
        <v>-103.41</v>
      </c>
      <c r="F79" s="31">
        <v>-104.9144</v>
      </c>
      <c r="G79" s="31">
        <v>-102.207183483908</v>
      </c>
      <c r="H79" s="57">
        <v>-104.1040359282819</v>
      </c>
      <c r="I79" s="27">
        <v>-103.6738</v>
      </c>
      <c r="J79" s="27">
        <v>-105.442778</v>
      </c>
      <c r="K79" s="27">
        <v>-103.068198725</v>
      </c>
      <c r="L79" s="31">
        <v>-103.708</v>
      </c>
      <c r="M79" s="31">
        <v>-102.04900000000001</v>
      </c>
      <c r="N79" s="31">
        <v>-102.9456</v>
      </c>
      <c r="O79" s="32">
        <v>-103.3882</v>
      </c>
      <c r="P79" s="27">
        <v>-103.27258126944299</v>
      </c>
      <c r="Q79" s="31">
        <v>-104.66019</v>
      </c>
      <c r="R79" s="66">
        <v>-103.58</v>
      </c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-103.51890478862548</v>
      </c>
      <c r="AF79" s="2"/>
      <c r="AG79" s="35">
        <v>5.1275240000000002</v>
      </c>
      <c r="AH79" s="35">
        <v>5.2815000000000003</v>
      </c>
      <c r="AI79" s="35">
        <v>5.5295300000000003</v>
      </c>
      <c r="AJ79" s="35">
        <v>4.49</v>
      </c>
      <c r="AK79" s="61">
        <v>5.901643</v>
      </c>
      <c r="AL79" s="35">
        <v>4.7756033457462497</v>
      </c>
      <c r="AM79" s="58">
        <v>6.1052022856005888</v>
      </c>
      <c r="AN79" s="34">
        <v>6.1315999999999997</v>
      </c>
      <c r="AO79" s="34">
        <v>5.8424509999999996</v>
      </c>
      <c r="AP79" s="34">
        <v>5.2742127639999996</v>
      </c>
      <c r="AQ79" s="35">
        <v>4.9009999999999998</v>
      </c>
      <c r="AR79" s="36">
        <v>5.4574199999999999</v>
      </c>
      <c r="AS79" s="35">
        <v>5.6377500000000005</v>
      </c>
      <c r="AT79" s="37">
        <v>5.2298</v>
      </c>
      <c r="AU79" s="34">
        <v>5.7132107226133897</v>
      </c>
      <c r="AV79" s="35">
        <v>5.5947412999999999</v>
      </c>
      <c r="AW79" s="67">
        <v>5.49146</v>
      </c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5.4402734363506013</v>
      </c>
    </row>
    <row r="80" spans="1:62">
      <c r="A80" s="31">
        <v>51</v>
      </c>
      <c r="B80" s="31">
        <v>-102.556038</v>
      </c>
      <c r="C80" s="31">
        <v>-103.0415</v>
      </c>
      <c r="D80" s="31">
        <v>-102.775437164731</v>
      </c>
      <c r="E80" s="31">
        <v>-102.96</v>
      </c>
      <c r="F80" s="31">
        <v>-104.2683</v>
      </c>
      <c r="G80" s="31">
        <v>-101.683422097573</v>
      </c>
      <c r="H80" s="57">
        <v>-103.53356867462585</v>
      </c>
      <c r="I80" s="27">
        <v>-103.2353</v>
      </c>
      <c r="J80" s="27">
        <v>-105.01540900000001</v>
      </c>
      <c r="K80" s="27">
        <v>-102.638723337</v>
      </c>
      <c r="L80" s="31">
        <v>-103.26900000000001</v>
      </c>
      <c r="M80" s="31">
        <v>-101.881</v>
      </c>
      <c r="N80" s="31">
        <v>-102.59002199999999</v>
      </c>
      <c r="O80" s="32">
        <v>-103.0441</v>
      </c>
      <c r="P80" s="27">
        <v>-102.821236724073</v>
      </c>
      <c r="Q80" s="31">
        <v>-104.48541</v>
      </c>
      <c r="R80" s="66">
        <v>-103.226</v>
      </c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-103.11908629400017</v>
      </c>
      <c r="AF80" s="2"/>
      <c r="AG80" s="35">
        <v>5.3689650000000002</v>
      </c>
      <c r="AH80" s="35">
        <v>5.4356</v>
      </c>
      <c r="AI80" s="35">
        <v>5.7038289327441998</v>
      </c>
      <c r="AJ80" s="35">
        <v>4.7300000000000004</v>
      </c>
      <c r="AK80" s="61">
        <v>6.1370329999999997</v>
      </c>
      <c r="AL80" s="35">
        <v>4.9579672509413504</v>
      </c>
      <c r="AM80" s="58">
        <v>6.3078275522971108</v>
      </c>
      <c r="AN80" s="34">
        <v>6.3228999999999997</v>
      </c>
      <c r="AO80" s="34">
        <v>6.0961299999999996</v>
      </c>
      <c r="AP80" s="34">
        <v>5.4870566930000004</v>
      </c>
      <c r="AQ80" s="35">
        <v>5.0890000000000004</v>
      </c>
      <c r="AR80" s="36">
        <v>5.56271</v>
      </c>
      <c r="AS80" s="35">
        <v>5.8551349999999998</v>
      </c>
      <c r="AT80" s="37">
        <v>5.4286000000000003</v>
      </c>
      <c r="AU80" s="34">
        <v>5.9552533817137103</v>
      </c>
      <c r="AV80" s="35">
        <v>5.7552320999999997</v>
      </c>
      <c r="AW80" s="67">
        <v>5.7372800000000002</v>
      </c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5.6429717006291984</v>
      </c>
    </row>
    <row r="81" spans="1:62">
      <c r="A81" s="31">
        <v>52</v>
      </c>
      <c r="B81" s="31">
        <v>-102.194631</v>
      </c>
      <c r="C81" s="31">
        <v>-102.7216</v>
      </c>
      <c r="D81" s="31">
        <v>-102.37893359464</v>
      </c>
      <c r="E81" s="31">
        <v>-102.53</v>
      </c>
      <c r="F81" s="31">
        <v>-103.88290000000001</v>
      </c>
      <c r="G81" s="31">
        <v>-101.422462071306</v>
      </c>
      <c r="H81" s="57">
        <v>-103.17386923331145</v>
      </c>
      <c r="I81" s="27">
        <v>-102.827</v>
      </c>
      <c r="J81" s="27">
        <v>-104.56321199999999</v>
      </c>
      <c r="K81" s="27">
        <v>-102.300948232</v>
      </c>
      <c r="L81" s="31">
        <v>-103.07899999999999</v>
      </c>
      <c r="M81" s="31">
        <v>-101.685</v>
      </c>
      <c r="N81" s="31">
        <v>-102.174336</v>
      </c>
      <c r="O81" s="32">
        <v>-102.57559999999999</v>
      </c>
      <c r="P81" s="27">
        <v>-102.406833783769</v>
      </c>
      <c r="Q81" s="31">
        <v>-104.1009</v>
      </c>
      <c r="R81" s="66">
        <v>-102.925</v>
      </c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-102.76130740676625</v>
      </c>
      <c r="AF81" s="2"/>
      <c r="AG81" s="35">
        <v>5.5800530000000004</v>
      </c>
      <c r="AH81" s="35">
        <v>5.6608999999999998</v>
      </c>
      <c r="AI81" s="35">
        <v>5.9008857119923999</v>
      </c>
      <c r="AJ81" s="35">
        <v>4.91</v>
      </c>
      <c r="AK81" s="61">
        <v>6.3773030000000004</v>
      </c>
      <c r="AL81" s="35">
        <v>5.0893078786116801</v>
      </c>
      <c r="AM81" s="58">
        <v>6.594724633897024</v>
      </c>
      <c r="AN81" s="34">
        <v>6.5560999999999998</v>
      </c>
      <c r="AO81" s="34">
        <v>6.3305360000000004</v>
      </c>
      <c r="AP81" s="34">
        <v>5.661724467</v>
      </c>
      <c r="AQ81" s="35">
        <v>5.3959999999999999</v>
      </c>
      <c r="AR81" s="36">
        <v>5.78017</v>
      </c>
      <c r="AS81" s="35">
        <v>6.1045320000000025</v>
      </c>
      <c r="AT81" s="37">
        <v>5.6407999999999996</v>
      </c>
      <c r="AU81" s="34">
        <v>6.2181730885621</v>
      </c>
      <c r="AV81" s="35">
        <v>5.8851532999999998</v>
      </c>
      <c r="AW81" s="67">
        <v>5.9763700000000002</v>
      </c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5.8625137105919531</v>
      </c>
    </row>
    <row r="82" spans="1:62">
      <c r="A82" s="31">
        <v>53</v>
      </c>
      <c r="B82" s="31">
        <v>-101.81913299999999</v>
      </c>
      <c r="C82" s="31">
        <v>-102.3717</v>
      </c>
      <c r="D82" s="31">
        <v>-101.842703723177</v>
      </c>
      <c r="E82" s="31">
        <v>-102.02</v>
      </c>
      <c r="F82" s="31">
        <v>-103.3809</v>
      </c>
      <c r="G82" s="31">
        <v>-101.14330258343</v>
      </c>
      <c r="H82" s="57">
        <v>-102.80836151791408</v>
      </c>
      <c r="I82" s="27">
        <v>-102.5504</v>
      </c>
      <c r="J82" s="27">
        <v>-104.185368</v>
      </c>
      <c r="K82" s="27">
        <v>-101.91232689900001</v>
      </c>
      <c r="L82" s="31">
        <v>-102.589</v>
      </c>
      <c r="M82" s="31">
        <v>-101.34399999999999</v>
      </c>
      <c r="N82" s="31">
        <v>-101.774248</v>
      </c>
      <c r="O82" s="32">
        <v>-102.23950000000001</v>
      </c>
      <c r="P82" s="27">
        <v>-102.013921594498</v>
      </c>
      <c r="Q82" s="31">
        <v>-103.70765</v>
      </c>
      <c r="R82" s="66">
        <v>-102.599</v>
      </c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-102.37067737164817</v>
      </c>
      <c r="AF82" s="2"/>
      <c r="AG82" s="35">
        <v>5.7646030000000001</v>
      </c>
      <c r="AH82" s="35">
        <v>5.8712</v>
      </c>
      <c r="AI82" s="35">
        <v>6.0799537879792904</v>
      </c>
      <c r="AJ82" s="35">
        <v>5.0599999999999996</v>
      </c>
      <c r="AK82" s="61">
        <v>6.6156790000000001</v>
      </c>
      <c r="AL82" s="35">
        <v>5.3471013050971603</v>
      </c>
      <c r="AM82" s="58">
        <v>6.8318980783639152</v>
      </c>
      <c r="AN82" s="34">
        <v>6.7301000000000002</v>
      </c>
      <c r="AO82" s="34">
        <v>6.5352139999999999</v>
      </c>
      <c r="AP82" s="34">
        <v>5.9001614590000004</v>
      </c>
      <c r="AQ82" s="35">
        <v>5.593</v>
      </c>
      <c r="AR82" s="36">
        <v>5.8694499999999996</v>
      </c>
      <c r="AS82" s="35">
        <v>6.3261760000000002</v>
      </c>
      <c r="AT82" s="37">
        <v>5.7942</v>
      </c>
      <c r="AU82" s="34">
        <v>6.4209003574994403</v>
      </c>
      <c r="AV82" s="35">
        <v>6.0303592000000004</v>
      </c>
      <c r="AW82" s="67">
        <v>6.2444800000000003</v>
      </c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6.0596750698788124</v>
      </c>
    </row>
    <row r="83" spans="1:62">
      <c r="A83" s="31">
        <v>54</v>
      </c>
      <c r="B83" s="31">
        <v>-101.459518</v>
      </c>
      <c r="C83" s="31">
        <v>-101.83369999999999</v>
      </c>
      <c r="D83" s="31">
        <v>-101.456091006329</v>
      </c>
      <c r="E83" s="31">
        <v>-101.67</v>
      </c>
      <c r="F83" s="31">
        <v>-102.9551</v>
      </c>
      <c r="G83" s="31">
        <v>-100.64604337790701</v>
      </c>
      <c r="H83" s="57">
        <v>-102.48915058947136</v>
      </c>
      <c r="I83" s="27">
        <v>-102.0998</v>
      </c>
      <c r="J83" s="27">
        <v>-103.671063</v>
      </c>
      <c r="K83" s="27">
        <v>-101.56612938400001</v>
      </c>
      <c r="L83" s="31">
        <v>-102.325</v>
      </c>
      <c r="M83" s="31">
        <v>-101.011</v>
      </c>
      <c r="N83" s="31">
        <v>-101.389678</v>
      </c>
      <c r="O83" s="32">
        <v>-101.941</v>
      </c>
      <c r="P83" s="27">
        <v>-101.52024009217401</v>
      </c>
      <c r="Q83" s="31">
        <v>-103.43675</v>
      </c>
      <c r="R83" s="66">
        <v>-102.223</v>
      </c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-101.98195667352242</v>
      </c>
      <c r="AF83" s="2"/>
      <c r="AG83" s="35">
        <v>5.9610519999999996</v>
      </c>
      <c r="AH83" s="35">
        <v>6.0839999999999996</v>
      </c>
      <c r="AI83" s="35">
        <v>6.2566083150236098</v>
      </c>
      <c r="AJ83" s="35">
        <v>5.21</v>
      </c>
      <c r="AK83" s="61">
        <v>6.7997540000000001</v>
      </c>
      <c r="AL83" s="35">
        <v>5.4732016619537802</v>
      </c>
      <c r="AM83" s="58">
        <v>7.0672127340326636</v>
      </c>
      <c r="AN83" s="34">
        <v>6.9428000000000001</v>
      </c>
      <c r="AO83" s="34">
        <v>6.8226610000000001</v>
      </c>
      <c r="AP83" s="34">
        <v>6.091088236</v>
      </c>
      <c r="AQ83" s="35">
        <v>5.7329999999999997</v>
      </c>
      <c r="AR83" s="36">
        <v>6.3865299999999996</v>
      </c>
      <c r="AS83" s="35">
        <v>6.5531360000000003</v>
      </c>
      <c r="AT83" s="37">
        <v>5.9797000000000002</v>
      </c>
      <c r="AU83" s="34">
        <v>6.6617715637789399</v>
      </c>
      <c r="AV83" s="35">
        <v>6.2023137000000004</v>
      </c>
      <c r="AW83" s="67">
        <v>6.4459600000000004</v>
      </c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6.2747523065169988</v>
      </c>
    </row>
    <row r="84" spans="1:62">
      <c r="A84" s="31">
        <v>55</v>
      </c>
      <c r="B84" s="31">
        <v>-101.133703</v>
      </c>
      <c r="C84" s="31">
        <v>-101.4302</v>
      </c>
      <c r="D84" s="31">
        <v>-101.075</v>
      </c>
      <c r="E84" s="31">
        <v>-101.25</v>
      </c>
      <c r="F84" s="31">
        <v>-102.62309999999999</v>
      </c>
      <c r="G84" s="31">
        <v>-100.253157902526</v>
      </c>
      <c r="H84" s="57">
        <v>-102.08580349723954</v>
      </c>
      <c r="I84" s="27">
        <v>-101.6375</v>
      </c>
      <c r="J84" s="27">
        <v>-103.269831</v>
      </c>
      <c r="K84" s="27">
        <v>-101.20597524999999</v>
      </c>
      <c r="L84" s="31">
        <v>-101.961</v>
      </c>
      <c r="M84" s="31">
        <v>-100.532</v>
      </c>
      <c r="N84" s="31">
        <v>-101.048355</v>
      </c>
      <c r="O84" s="32">
        <v>-101.6729</v>
      </c>
      <c r="P84" s="27">
        <v>-101.161974867409</v>
      </c>
      <c r="Q84" s="31">
        <v>-103.07845</v>
      </c>
      <c r="R84" s="66">
        <v>-101.86499999999999</v>
      </c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-101.60493826571614</v>
      </c>
      <c r="AF84" s="2"/>
      <c r="AG84" s="35">
        <v>6.1423540000000001</v>
      </c>
      <c r="AH84" s="35">
        <v>6.2141000000000002</v>
      </c>
      <c r="AI84" s="35">
        <v>6.4295200000000001</v>
      </c>
      <c r="AJ84" s="35">
        <v>5.48</v>
      </c>
      <c r="AK84" s="61">
        <v>6.9895949999999996</v>
      </c>
      <c r="AL84" s="35">
        <v>5.6630096682492796</v>
      </c>
      <c r="AM84" s="58">
        <v>7.2470178700861316</v>
      </c>
      <c r="AN84" s="34">
        <v>7.2008000000000001</v>
      </c>
      <c r="AO84" s="34">
        <v>7.0687059999999997</v>
      </c>
      <c r="AP84" s="34">
        <v>6.3149525369999999</v>
      </c>
      <c r="AQ84" s="35">
        <v>5.8789999999999996</v>
      </c>
      <c r="AR84" s="36">
        <v>6.5929200000000003</v>
      </c>
      <c r="AS84" s="35">
        <v>6.7871250000000005</v>
      </c>
      <c r="AT84" s="37">
        <v>6.1936</v>
      </c>
      <c r="AU84" s="34">
        <v>6.8909712951398001</v>
      </c>
      <c r="AV84" s="35">
        <v>6.4277651000000002</v>
      </c>
      <c r="AW84" s="67">
        <v>6.6671199999999997</v>
      </c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6.4816797923808958</v>
      </c>
    </row>
    <row r="85" spans="1:62">
      <c r="A85" s="31">
        <v>56</v>
      </c>
      <c r="B85" s="31">
        <v>-100.693506</v>
      </c>
      <c r="C85" s="31">
        <v>-101.0527</v>
      </c>
      <c r="D85" s="31">
        <v>-100.63025749701499</v>
      </c>
      <c r="E85" s="31">
        <v>-100.76</v>
      </c>
      <c r="F85" s="31">
        <v>-102.1872</v>
      </c>
      <c r="G85" s="31">
        <v>-99.973731357260206</v>
      </c>
      <c r="H85" s="57">
        <v>-101.51759801509637</v>
      </c>
      <c r="I85" s="27">
        <v>-101.17270000000001</v>
      </c>
      <c r="J85" s="27">
        <v>-102.91055</v>
      </c>
      <c r="K85" s="27">
        <v>-100.822354369</v>
      </c>
      <c r="L85" s="31">
        <v>-101.53400000000001</v>
      </c>
      <c r="M85" s="31">
        <v>-100.169</v>
      </c>
      <c r="N85" s="31">
        <v>-100.660168</v>
      </c>
      <c r="O85" s="32">
        <v>-101.20650000000001</v>
      </c>
      <c r="P85" s="27">
        <v>-100.728473841379</v>
      </c>
      <c r="Q85" s="31">
        <v>-102.58908</v>
      </c>
      <c r="R85" s="66">
        <v>-101.465</v>
      </c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-101.18075406351473</v>
      </c>
      <c r="AF85" s="2"/>
      <c r="AG85" s="35">
        <v>6.3610810000000004</v>
      </c>
      <c r="AH85" s="35">
        <v>6.4378000000000002</v>
      </c>
      <c r="AI85" s="35">
        <v>6.6447750971973196</v>
      </c>
      <c r="AJ85" s="35">
        <v>5.68</v>
      </c>
      <c r="AK85" s="61">
        <v>7.3367579999999997</v>
      </c>
      <c r="AL85" s="35">
        <v>5.8428401357279798</v>
      </c>
      <c r="AM85" s="58">
        <v>7.5308113473453346</v>
      </c>
      <c r="AN85" s="34">
        <v>7.4096000000000002</v>
      </c>
      <c r="AO85" s="34">
        <v>7.2987929999999999</v>
      </c>
      <c r="AP85" s="34">
        <v>6.5022925059999999</v>
      </c>
      <c r="AQ85" s="35">
        <v>6.2409999999999997</v>
      </c>
      <c r="AR85" s="36">
        <v>6.63307</v>
      </c>
      <c r="AS85" s="35">
        <v>7.0006080000000006</v>
      </c>
      <c r="AT85" s="37">
        <v>6.4191000000000003</v>
      </c>
      <c r="AU85" s="34">
        <v>7.0990096521449297</v>
      </c>
      <c r="AV85" s="35">
        <v>6.6532165000000001</v>
      </c>
      <c r="AW85" s="67">
        <v>6.8517400000000004</v>
      </c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6.7024997199067986</v>
      </c>
    </row>
    <row r="86" spans="1:62">
      <c r="A86" s="31">
        <v>57</v>
      </c>
      <c r="B86" s="31">
        <v>-100.31903800000001</v>
      </c>
      <c r="C86" s="31">
        <v>-100.596</v>
      </c>
      <c r="D86" s="31">
        <v>-100.216471165097</v>
      </c>
      <c r="E86" s="31">
        <v>-100.43</v>
      </c>
      <c r="F86" s="31">
        <v>-101.8128</v>
      </c>
      <c r="G86" s="31">
        <v>-99.331878925710797</v>
      </c>
      <c r="H86" s="57">
        <v>-100.99860017174323</v>
      </c>
      <c r="I86" s="27">
        <v>-100.6439</v>
      </c>
      <c r="J86" s="27">
        <v>-102.576668</v>
      </c>
      <c r="K86" s="27">
        <v>-100.363801131</v>
      </c>
      <c r="L86" s="31">
        <v>-101.06399999999999</v>
      </c>
      <c r="M86" s="31">
        <v>-99.755700000000004</v>
      </c>
      <c r="N86" s="31">
        <v>-100.31295300000001</v>
      </c>
      <c r="O86" s="32">
        <v>-100.87350000000001</v>
      </c>
      <c r="P86" s="27">
        <v>-100.411475985037</v>
      </c>
      <c r="Q86" s="31">
        <v>-102.16087</v>
      </c>
      <c r="R86" s="66">
        <v>-100.961</v>
      </c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-100.75462684579929</v>
      </c>
      <c r="AF86" s="2"/>
      <c r="AG86" s="35">
        <v>6.5839610000000004</v>
      </c>
      <c r="AH86" s="35">
        <v>6.6429999999999998</v>
      </c>
      <c r="AI86" s="35">
        <v>6.8851539897458398</v>
      </c>
      <c r="AJ86" s="35">
        <v>5.87</v>
      </c>
      <c r="AK86" s="61">
        <v>7.6207279999999997</v>
      </c>
      <c r="AL86" s="35">
        <v>5.9536459340610204</v>
      </c>
      <c r="AM86" s="58">
        <v>7.7526940686185322</v>
      </c>
      <c r="AN86" s="34">
        <v>7.6342999999999996</v>
      </c>
      <c r="AO86" s="34">
        <v>7.5517180000000002</v>
      </c>
      <c r="AP86" s="34">
        <v>6.7705015890000002</v>
      </c>
      <c r="AQ86" s="35">
        <v>6.4790000000000001</v>
      </c>
      <c r="AR86" s="36">
        <v>7.2908099999999996</v>
      </c>
      <c r="AS86" s="35">
        <v>7.2022179999999985</v>
      </c>
      <c r="AT86" s="37">
        <v>6.6519000000000004</v>
      </c>
      <c r="AU86" s="34">
        <v>7.4093953511570199</v>
      </c>
      <c r="AV86" s="35">
        <v>6.8901314999999999</v>
      </c>
      <c r="AW86" s="67">
        <v>7.0837199999999996</v>
      </c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6.957228084269552</v>
      </c>
    </row>
    <row r="87" spans="1:62">
      <c r="A87" s="31">
        <v>58</v>
      </c>
      <c r="B87" s="31">
        <v>-99.911563000000001</v>
      </c>
      <c r="C87" s="31">
        <v>-100.1914</v>
      </c>
      <c r="D87" s="31">
        <v>-99.752095042484399</v>
      </c>
      <c r="E87" s="31">
        <v>-100.11</v>
      </c>
      <c r="F87" s="31">
        <v>-101.34</v>
      </c>
      <c r="G87" s="31">
        <v>-99.078271516062202</v>
      </c>
      <c r="H87" s="57">
        <v>-100.57093276969746</v>
      </c>
      <c r="I87" s="27">
        <v>-100.2732</v>
      </c>
      <c r="J87" s="27">
        <v>-102.143298</v>
      </c>
      <c r="K87" s="27">
        <v>-99.954592126999998</v>
      </c>
      <c r="L87" s="31">
        <v>-100.601</v>
      </c>
      <c r="M87" s="31">
        <v>-99.202399999999997</v>
      </c>
      <c r="N87" s="31">
        <v>-99.94359</v>
      </c>
      <c r="O87" s="32">
        <v>-100.4872</v>
      </c>
      <c r="P87" s="27">
        <v>-99.888399374861905</v>
      </c>
      <c r="Q87" s="31">
        <v>-101.68024</v>
      </c>
      <c r="R87" s="66">
        <v>-100.58199999999999</v>
      </c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-100.33589304882975</v>
      </c>
      <c r="AF87" s="2"/>
      <c r="AG87" s="35">
        <v>6.7925529999999998</v>
      </c>
      <c r="AH87" s="35">
        <v>6.9572000000000003</v>
      </c>
      <c r="AI87" s="35">
        <v>7.0678417656956301</v>
      </c>
      <c r="AJ87" s="35">
        <v>6.07</v>
      </c>
      <c r="AK87" s="61">
        <v>7.8521549999999998</v>
      </c>
      <c r="AL87" s="35">
        <v>6.2585058501170696</v>
      </c>
      <c r="AM87" s="58">
        <v>7.9711541448310488</v>
      </c>
      <c r="AN87" s="34">
        <v>7.8529</v>
      </c>
      <c r="AO87" s="34">
        <v>7.8457129999999999</v>
      </c>
      <c r="AP87" s="34">
        <v>7.0135912979999997</v>
      </c>
      <c r="AQ87" s="35">
        <v>6.6509999999999998</v>
      </c>
      <c r="AR87" s="36">
        <v>7.41716</v>
      </c>
      <c r="AS87" s="35">
        <v>7.4343839999999997</v>
      </c>
      <c r="AT87" s="37">
        <v>6.8772000000000002</v>
      </c>
      <c r="AU87" s="34">
        <v>7.6486244834366897</v>
      </c>
      <c r="AV87" s="35">
        <v>7.0850131999999997</v>
      </c>
      <c r="AW87" s="67">
        <v>7.2896000000000001</v>
      </c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7.1814468083576726</v>
      </c>
    </row>
    <row r="88" spans="1:62">
      <c r="A88" s="31">
        <v>59</v>
      </c>
      <c r="B88" s="31">
        <v>-99.467594000000005</v>
      </c>
      <c r="C88" s="31">
        <v>-99.589600000000004</v>
      </c>
      <c r="D88" s="31">
        <v>-99.4444022276829</v>
      </c>
      <c r="E88" s="31">
        <v>-99.75</v>
      </c>
      <c r="F88" s="31">
        <v>-100.6841</v>
      </c>
      <c r="G88" s="31">
        <v>-98.823669983448099</v>
      </c>
      <c r="H88" s="57">
        <v>-100.01745067331967</v>
      </c>
      <c r="I88" s="27">
        <v>-99.912300000000002</v>
      </c>
      <c r="J88" s="27">
        <v>-101.706973</v>
      </c>
      <c r="K88" s="27">
        <v>-99.595930920999905</v>
      </c>
      <c r="L88" s="31">
        <v>-100.288</v>
      </c>
      <c r="M88" s="31">
        <v>-98.949700000000007</v>
      </c>
      <c r="N88" s="31">
        <v>-99.457103000000004</v>
      </c>
      <c r="O88" s="32">
        <v>-100.04170000000001</v>
      </c>
      <c r="P88" s="27">
        <v>-99.406239010302002</v>
      </c>
      <c r="Q88" s="31">
        <v>-101.14717</v>
      </c>
      <c r="R88" s="66">
        <v>-100.259</v>
      </c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-99.914172518573679</v>
      </c>
      <c r="AF88" s="2"/>
      <c r="AG88" s="35">
        <v>7.0754599999999996</v>
      </c>
      <c r="AH88" s="35">
        <v>7.2107999999999999</v>
      </c>
      <c r="AI88" s="35">
        <v>7.35298081628342</v>
      </c>
      <c r="AJ88" s="35">
        <v>6.22</v>
      </c>
      <c r="AK88" s="61">
        <v>8.1163650000000001</v>
      </c>
      <c r="AL88" s="35">
        <v>6.5156827049770198</v>
      </c>
      <c r="AM88" s="58">
        <v>8.2031593192794627</v>
      </c>
      <c r="AN88" s="34">
        <v>8.0633999999999997</v>
      </c>
      <c r="AO88" s="34">
        <v>8.0649519999999999</v>
      </c>
      <c r="AP88" s="34">
        <v>7.3084630649999998</v>
      </c>
      <c r="AQ88" s="35">
        <v>6.9290000000000003</v>
      </c>
      <c r="AR88" s="36">
        <v>7.6222899999999996</v>
      </c>
      <c r="AS88" s="35">
        <v>7.6837</v>
      </c>
      <c r="AT88" s="37">
        <v>7.1223000000000001</v>
      </c>
      <c r="AU88" s="34">
        <v>7.9835348458366102</v>
      </c>
      <c r="AV88" s="35">
        <v>7.3983524000000003</v>
      </c>
      <c r="AW88" s="67">
        <v>7.4809599999999996</v>
      </c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7.4324353030221468</v>
      </c>
    </row>
    <row r="89" spans="1:62">
      <c r="A89" s="31">
        <v>60</v>
      </c>
      <c r="B89" s="31">
        <v>-99.147508000000002</v>
      </c>
      <c r="C89" s="31">
        <v>-99.105699999999999</v>
      </c>
      <c r="D89" s="31">
        <v>-98.828999999999994</v>
      </c>
      <c r="E89" s="31">
        <v>-99.32</v>
      </c>
      <c r="F89" s="31">
        <v>-100.1409</v>
      </c>
      <c r="G89" s="31">
        <v>-98.573322901850801</v>
      </c>
      <c r="H89" s="57">
        <v>-99.566500883105519</v>
      </c>
      <c r="I89" s="27">
        <v>-99.395099999999999</v>
      </c>
      <c r="J89" s="27">
        <v>-101.273543</v>
      </c>
      <c r="K89" s="27">
        <v>-99.221447694999895</v>
      </c>
      <c r="L89" s="31">
        <v>-99.888000000000005</v>
      </c>
      <c r="M89" s="31">
        <v>-98.346800000000002</v>
      </c>
      <c r="N89" s="31">
        <v>-99.089520000000007</v>
      </c>
      <c r="O89" s="32">
        <v>-99.623599999999996</v>
      </c>
      <c r="P89" s="27">
        <v>-98.835399437426901</v>
      </c>
      <c r="Q89" s="31">
        <v>-100.82383</v>
      </c>
      <c r="R89" s="66">
        <v>-99.923199999999994</v>
      </c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-99.476668936316656</v>
      </c>
      <c r="AF89" s="2"/>
      <c r="AG89" s="35">
        <v>7.3459240000000001</v>
      </c>
      <c r="AH89" s="35">
        <v>7.4728000000000003</v>
      </c>
      <c r="AI89" s="35">
        <v>7.6573500000000001</v>
      </c>
      <c r="AJ89" s="35">
        <v>6.48</v>
      </c>
      <c r="AK89" s="61">
        <v>8.3812639999999998</v>
      </c>
      <c r="AL89" s="35">
        <v>6.7699929323222001</v>
      </c>
      <c r="AM89" s="58">
        <v>8.4999797426984802</v>
      </c>
      <c r="AN89" s="34">
        <v>8.2965</v>
      </c>
      <c r="AO89" s="34">
        <v>8.437341</v>
      </c>
      <c r="AP89" s="34">
        <v>7.5386522830000002</v>
      </c>
      <c r="AQ89" s="35">
        <v>7.0880000000000001</v>
      </c>
      <c r="AR89" s="36">
        <v>7.9734999999999996</v>
      </c>
      <c r="AS89" s="35">
        <v>7.9328599999999989</v>
      </c>
      <c r="AT89" s="37">
        <v>7.3682999999999996</v>
      </c>
      <c r="AU89" s="34">
        <v>8.2727734875411993</v>
      </c>
      <c r="AV89" s="35">
        <v>7.6046977</v>
      </c>
      <c r="AW89" s="67">
        <v>7.6764700000000001</v>
      </c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7.6939061850330521</v>
      </c>
    </row>
    <row r="90" spans="1:62">
      <c r="A90" s="31">
        <v>61</v>
      </c>
      <c r="B90" s="31">
        <v>-98.806436000000005</v>
      </c>
      <c r="C90" s="31">
        <v>-98.504000000000005</v>
      </c>
      <c r="D90" s="31">
        <v>-98.319240148081093</v>
      </c>
      <c r="E90" s="31">
        <v>-98.81</v>
      </c>
      <c r="F90" s="31">
        <v>-99.607550000000003</v>
      </c>
      <c r="G90" s="31">
        <v>-98.309419176957306</v>
      </c>
      <c r="H90" s="57">
        <v>-99.041086802807939</v>
      </c>
      <c r="I90" s="27">
        <v>-99.01</v>
      </c>
      <c r="J90" s="27">
        <v>-100.665972</v>
      </c>
      <c r="K90" s="27">
        <v>-98.838600068999895</v>
      </c>
      <c r="L90" s="31">
        <v>-99.561000000000007</v>
      </c>
      <c r="M90" s="31">
        <v>-97.412300000000002</v>
      </c>
      <c r="N90" s="31">
        <v>-98.644531999999998</v>
      </c>
      <c r="O90" s="32">
        <v>-99.260400000000004</v>
      </c>
      <c r="P90" s="27">
        <v>-98.315514995384305</v>
      </c>
      <c r="Q90" s="31">
        <v>-100.34319000000001</v>
      </c>
      <c r="R90" s="66">
        <v>-99.366399999999999</v>
      </c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-98.989155364248873</v>
      </c>
      <c r="AF90" s="2"/>
      <c r="AG90" s="35">
        <v>7.6228280000000002</v>
      </c>
      <c r="AH90" s="35">
        <v>7.6816000000000004</v>
      </c>
      <c r="AI90" s="35">
        <v>7.8808285467525199</v>
      </c>
      <c r="AJ90" s="35">
        <v>6.63</v>
      </c>
      <c r="AK90" s="61">
        <v>8.6914709999999999</v>
      </c>
      <c r="AL90" s="35">
        <v>7.0682057859175798</v>
      </c>
      <c r="AM90" s="58">
        <v>8.7380707789304424</v>
      </c>
      <c r="AN90" s="34">
        <v>8.6306999999999992</v>
      </c>
      <c r="AO90" s="34">
        <v>8.7385300000000008</v>
      </c>
      <c r="AP90" s="34">
        <v>7.7779635110000003</v>
      </c>
      <c r="AQ90" s="35">
        <v>7.234</v>
      </c>
      <c r="AR90" s="36">
        <v>8.1553100000000001</v>
      </c>
      <c r="AS90" s="35">
        <v>8.1516559999999991</v>
      </c>
      <c r="AT90" s="37">
        <v>7.6482999999999999</v>
      </c>
      <c r="AU90" s="34">
        <v>8.5762232006741392</v>
      </c>
      <c r="AV90" s="35">
        <v>7.8721823999999998</v>
      </c>
      <c r="AW90" s="67">
        <v>7.8992300000000002</v>
      </c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7.9410058366632157</v>
      </c>
    </row>
    <row r="91" spans="1:62">
      <c r="A91" s="31">
        <v>62</v>
      </c>
      <c r="B91" s="31">
        <v>-98.392313999999999</v>
      </c>
      <c r="C91" s="31">
        <v>-97.951999999999998</v>
      </c>
      <c r="D91" s="31">
        <v>-97.971183727812502</v>
      </c>
      <c r="E91" s="31">
        <v>-98.53</v>
      </c>
      <c r="F91" s="31">
        <v>-99.336349999999996</v>
      </c>
      <c r="G91" s="31">
        <v>-98.022135194860695</v>
      </c>
      <c r="H91" s="57">
        <v>-98.624099088578944</v>
      </c>
      <c r="I91" s="27">
        <v>-98.567300000000003</v>
      </c>
      <c r="J91" s="27">
        <v>-100.19656999999999</v>
      </c>
      <c r="K91" s="27">
        <v>-98.305698347000003</v>
      </c>
      <c r="L91" s="31">
        <v>-99.108000000000004</v>
      </c>
      <c r="M91" s="31">
        <v>-97.223100000000002</v>
      </c>
      <c r="N91" s="31">
        <v>-98.171188000000001</v>
      </c>
      <c r="O91" s="32">
        <v>-98.782499999999999</v>
      </c>
      <c r="P91" s="27">
        <v>-97.915134820256796</v>
      </c>
      <c r="Q91" s="31">
        <v>-99.958680999999999</v>
      </c>
      <c r="R91" s="66">
        <v>-98.871200000000002</v>
      </c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-98.583967892853465</v>
      </c>
      <c r="AF91" s="2"/>
      <c r="AG91" s="35">
        <v>7.8925890000000001</v>
      </c>
      <c r="AH91" s="35">
        <v>7.9170999999999996</v>
      </c>
      <c r="AI91" s="35">
        <v>8.0915275095883494</v>
      </c>
      <c r="AJ91" s="35">
        <v>6.79</v>
      </c>
      <c r="AK91" s="61">
        <v>8.9391420000000004</v>
      </c>
      <c r="AL91" s="35">
        <v>7.2356143491633702</v>
      </c>
      <c r="AM91" s="58">
        <v>9.005014864361387</v>
      </c>
      <c r="AN91" s="34">
        <v>8.8847000000000005</v>
      </c>
      <c r="AO91" s="34">
        <v>8.9896429999999992</v>
      </c>
      <c r="AP91" s="34">
        <v>8.0572361820000005</v>
      </c>
      <c r="AQ91" s="35">
        <v>7.31</v>
      </c>
      <c r="AR91" s="36">
        <v>8.6372599999999995</v>
      </c>
      <c r="AS91" s="35">
        <v>8.4062760000000001</v>
      </c>
      <c r="AT91" s="37">
        <v>7.8571</v>
      </c>
      <c r="AU91" s="34">
        <v>8.8176199983938801</v>
      </c>
      <c r="AV91" s="35">
        <v>8.1052762000000005</v>
      </c>
      <c r="AW91" s="67">
        <v>8.1026000000000007</v>
      </c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8.1787470060886456</v>
      </c>
    </row>
    <row r="92" spans="1:62">
      <c r="A92" s="31">
        <v>63</v>
      </c>
      <c r="B92" s="31">
        <v>-97.928377999999995</v>
      </c>
      <c r="C92" s="31">
        <v>-97.490399999999994</v>
      </c>
      <c r="D92" s="31">
        <v>-97.590919533489298</v>
      </c>
      <c r="E92" s="31">
        <v>-97.98</v>
      </c>
      <c r="F92" s="31">
        <v>-98.778670000000005</v>
      </c>
      <c r="G92" s="31">
        <v>-97.600402552136401</v>
      </c>
      <c r="H92" s="57">
        <v>-98.121011578821665</v>
      </c>
      <c r="I92" s="27">
        <v>-98.1374</v>
      </c>
      <c r="J92" s="27">
        <v>-99.704076999999998</v>
      </c>
      <c r="K92" s="27">
        <v>-97.834597868000003</v>
      </c>
      <c r="L92" s="31">
        <v>-99.03</v>
      </c>
      <c r="M92" s="31">
        <v>-97.0595</v>
      </c>
      <c r="N92" s="31">
        <v>-97.63655700000001</v>
      </c>
      <c r="O92" s="32">
        <v>-98.293499999999995</v>
      </c>
      <c r="P92" s="27">
        <v>-97.441406452593199</v>
      </c>
      <c r="Q92" s="31">
        <v>-99.416871</v>
      </c>
      <c r="R92" s="66">
        <v>-98.308300000000003</v>
      </c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-98.138352410884735</v>
      </c>
      <c r="AF92" s="2"/>
      <c r="AG92" s="35">
        <v>8.1105579999999993</v>
      </c>
      <c r="AH92" s="35">
        <v>8.1704000000000008</v>
      </c>
      <c r="AI92" s="35">
        <v>8.3726512207298995</v>
      </c>
      <c r="AJ92" s="35">
        <v>7.05</v>
      </c>
      <c r="AK92" s="61">
        <v>9.1462190000000003</v>
      </c>
      <c r="AL92" s="35">
        <v>7.5471249730065999</v>
      </c>
      <c r="AM92" s="58">
        <v>9.2778754434923929</v>
      </c>
      <c r="AN92" s="34">
        <v>9.1584000000000003</v>
      </c>
      <c r="AO92" s="34">
        <v>9.3086970000000004</v>
      </c>
      <c r="AP92" s="34">
        <v>8.3125337990000006</v>
      </c>
      <c r="AQ92" s="35">
        <v>7.4279999999999999</v>
      </c>
      <c r="AR92" s="36">
        <v>8.8669200000000004</v>
      </c>
      <c r="AS92" s="35">
        <v>8.6870589999999996</v>
      </c>
      <c r="AT92" s="37">
        <v>8.1446000000000005</v>
      </c>
      <c r="AU92" s="34">
        <v>9.0610126037581704</v>
      </c>
      <c r="AV92" s="35">
        <v>8.2925155000000004</v>
      </c>
      <c r="AW92" s="67">
        <v>8.4181100000000004</v>
      </c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8.4325103847051217</v>
      </c>
    </row>
    <row r="93" spans="1:62">
      <c r="A93" s="31">
        <v>64</v>
      </c>
      <c r="B93" s="31">
        <v>-97.414794999999998</v>
      </c>
      <c r="C93" s="31">
        <v>-97.007199999999997</v>
      </c>
      <c r="D93" s="31">
        <v>-97.062448356694702</v>
      </c>
      <c r="E93" s="31">
        <v>-97.57</v>
      </c>
      <c r="F93" s="31">
        <v>-98.188959999999994</v>
      </c>
      <c r="G93" s="31">
        <v>-96.849054065582806</v>
      </c>
      <c r="H93" s="57">
        <v>-97.612447618813491</v>
      </c>
      <c r="I93" s="27">
        <v>-97.635400000000004</v>
      </c>
      <c r="J93" s="27">
        <v>-99.003238999999994</v>
      </c>
      <c r="K93" s="27">
        <v>-97.421060874999895</v>
      </c>
      <c r="L93" s="31">
        <v>-98.427999999999997</v>
      </c>
      <c r="M93" s="31">
        <v>-96.429000000000002</v>
      </c>
      <c r="N93" s="31">
        <v>-97.189104</v>
      </c>
      <c r="O93" s="32">
        <v>-97.862300000000005</v>
      </c>
      <c r="P93" s="27">
        <v>-96.860384335514595</v>
      </c>
      <c r="Q93" s="31">
        <v>-98.822629000000006</v>
      </c>
      <c r="R93" s="66">
        <v>-97.941999999999993</v>
      </c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-97.605766014800324</v>
      </c>
      <c r="AF93" s="2"/>
      <c r="AG93" s="35">
        <v>8.3169830000000005</v>
      </c>
      <c r="AH93" s="35">
        <v>8.5145</v>
      </c>
      <c r="AI93" s="35">
        <v>8.5672097477408808</v>
      </c>
      <c r="AJ93" s="35">
        <v>7.23</v>
      </c>
      <c r="AK93" s="61">
        <v>9.4788040000000002</v>
      </c>
      <c r="AL93" s="35">
        <v>7.7096419548372896</v>
      </c>
      <c r="AM93" s="58">
        <v>9.5690995639877272</v>
      </c>
      <c r="AN93" s="34">
        <v>9.4116</v>
      </c>
      <c r="AO93" s="34">
        <v>9.5836279999999991</v>
      </c>
      <c r="AP93" s="34">
        <v>8.6046693320000003</v>
      </c>
      <c r="AQ93" s="35">
        <v>7.66</v>
      </c>
      <c r="AR93" s="36">
        <v>9.1443399999999997</v>
      </c>
      <c r="AS93" s="35">
        <v>8.9828320000000019</v>
      </c>
      <c r="AT93" s="37">
        <v>8.4117999999999995</v>
      </c>
      <c r="AU93" s="34">
        <v>9.3764329318386306</v>
      </c>
      <c r="AV93" s="35">
        <v>8.5294305000000001</v>
      </c>
      <c r="AW93" s="67">
        <v>8.5998300000000008</v>
      </c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8.6876941782590897</v>
      </c>
    </row>
    <row r="94" spans="1:62">
      <c r="A94" s="31">
        <v>65</v>
      </c>
      <c r="B94" s="31">
        <v>-96.932692000000003</v>
      </c>
      <c r="C94" s="31">
        <v>-96.404600000000002</v>
      </c>
      <c r="D94" s="31">
        <v>-96.611400000000003</v>
      </c>
      <c r="E94" s="31">
        <v>-97.05</v>
      </c>
      <c r="F94" s="31">
        <v>-97.709990000000005</v>
      </c>
      <c r="G94" s="31">
        <v>-96.430503841298702</v>
      </c>
      <c r="H94" s="57">
        <v>-97.160843303687827</v>
      </c>
      <c r="I94" s="27">
        <v>-97.188299999999998</v>
      </c>
      <c r="J94" s="27">
        <v>-98.579571999999999</v>
      </c>
      <c r="K94" s="27">
        <v>-96.937665714999994</v>
      </c>
      <c r="L94" s="31">
        <v>-97.944999999999993</v>
      </c>
      <c r="M94" s="31">
        <v>-95.624399999999994</v>
      </c>
      <c r="N94" s="31">
        <v>-96.724834999999999</v>
      </c>
      <c r="O94" s="32">
        <v>-97.436199999999999</v>
      </c>
      <c r="P94" s="27">
        <v>-96.436833088282299</v>
      </c>
      <c r="Q94" s="31">
        <v>-98.429379999999995</v>
      </c>
      <c r="R94" s="66">
        <v>-97.361199999999997</v>
      </c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-97.115494996956997</v>
      </c>
      <c r="AF94" s="2"/>
      <c r="AG94" s="35">
        <v>8.5813059999999997</v>
      </c>
      <c r="AH94" s="35">
        <v>8.7568999999999999</v>
      </c>
      <c r="AI94" s="35">
        <v>8.8369800000000005</v>
      </c>
      <c r="AJ94" s="35">
        <v>7.58</v>
      </c>
      <c r="AK94" s="61">
        <v>9.7393669999999997</v>
      </c>
      <c r="AL94" s="35">
        <v>8.0659601758512895</v>
      </c>
      <c r="AM94" s="58">
        <v>9.8593933693998217</v>
      </c>
      <c r="AN94" s="34">
        <v>9.5974000000000004</v>
      </c>
      <c r="AO94" s="34">
        <v>9.9174030000000002</v>
      </c>
      <c r="AP94" s="34">
        <v>8.9182295759999999</v>
      </c>
      <c r="AQ94" s="35">
        <v>8.0510000000000002</v>
      </c>
      <c r="AR94" s="36">
        <v>9.4653200000000002</v>
      </c>
      <c r="AS94" s="35">
        <v>9.2415699999999994</v>
      </c>
      <c r="AT94" s="37">
        <v>8.7377000000000002</v>
      </c>
      <c r="AU94" s="34">
        <v>9.6969655793598406</v>
      </c>
      <c r="AV94" s="35">
        <v>8.8122001000000001</v>
      </c>
      <c r="AW94" s="67">
        <v>8.8364100000000008</v>
      </c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8.9820061647418221</v>
      </c>
    </row>
    <row r="95" spans="1:62">
      <c r="A95" s="31">
        <v>66</v>
      </c>
      <c r="B95" s="31">
        <v>-96.455259999999996</v>
      </c>
      <c r="C95" s="31">
        <v>-95.850099999999998</v>
      </c>
      <c r="D95" s="31">
        <v>-96.237653455930996</v>
      </c>
      <c r="E95" s="31">
        <v>-96.4</v>
      </c>
      <c r="F95" s="31">
        <v>-97.10042</v>
      </c>
      <c r="G95" s="31">
        <v>-96.054753042326297</v>
      </c>
      <c r="H95" s="57">
        <v>-96.622524429451602</v>
      </c>
      <c r="I95" s="27">
        <v>-96.757999999999996</v>
      </c>
      <c r="J95" s="27">
        <v>-98.025147000000004</v>
      </c>
      <c r="K95" s="27">
        <v>-96.523468315000002</v>
      </c>
      <c r="L95" s="31">
        <v>-97.188999999999993</v>
      </c>
      <c r="M95" s="31">
        <v>-94.909700000000001</v>
      </c>
      <c r="N95" s="31">
        <v>-96.181898000000004</v>
      </c>
      <c r="O95" s="32">
        <v>-96.926900000000003</v>
      </c>
      <c r="P95" s="27">
        <v>-96.092453802403497</v>
      </c>
      <c r="Q95" s="31">
        <v>-98.053610000000006</v>
      </c>
      <c r="R95" s="66">
        <v>-96.883600000000001</v>
      </c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-96.603793414418362</v>
      </c>
      <c r="AF95" s="2"/>
      <c r="AG95" s="35">
        <v>8.8815329999999992</v>
      </c>
      <c r="AH95" s="35">
        <v>9.0245999999999995</v>
      </c>
      <c r="AI95" s="35">
        <v>9.0993799591587408</v>
      </c>
      <c r="AJ95" s="35">
        <v>7.85</v>
      </c>
      <c r="AK95" s="61">
        <v>10.03609</v>
      </c>
      <c r="AL95" s="35">
        <v>8.5857862740291697</v>
      </c>
      <c r="AM95" s="58">
        <v>10.145685054179715</v>
      </c>
      <c r="AN95" s="34">
        <v>9.8841999999999999</v>
      </c>
      <c r="AO95" s="34">
        <v>10.247612999999999</v>
      </c>
      <c r="AP95" s="34">
        <v>9.2267773979999905</v>
      </c>
      <c r="AQ95" s="35">
        <v>8.5489999999999995</v>
      </c>
      <c r="AR95" s="36">
        <v>9.7927800000000005</v>
      </c>
      <c r="AS95" s="35">
        <v>9.5197240000000019</v>
      </c>
      <c r="AT95" s="37">
        <v>8.9428999999999998</v>
      </c>
      <c r="AU95" s="34">
        <v>9.9639042086349097</v>
      </c>
      <c r="AV95" s="35">
        <v>9.0567574999999998</v>
      </c>
      <c r="AW95" s="67">
        <v>9.1796399999999991</v>
      </c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9.2933159055295604</v>
      </c>
    </row>
    <row r="96" spans="1:62">
      <c r="A96" s="31">
        <v>67</v>
      </c>
      <c r="B96" s="31">
        <v>-95.986940000000004</v>
      </c>
      <c r="C96" s="31">
        <v>-95.3887</v>
      </c>
      <c r="D96" s="31">
        <v>-95.761876086603394</v>
      </c>
      <c r="E96" s="31">
        <v>-95.76</v>
      </c>
      <c r="F96" s="31">
        <v>-96.470680000000002</v>
      </c>
      <c r="G96" s="31">
        <v>-95.4681760644783</v>
      </c>
      <c r="H96" s="57">
        <v>-96.017515798804851</v>
      </c>
      <c r="I96" s="27">
        <v>-96.156700000000001</v>
      </c>
      <c r="J96" s="27">
        <v>-97.499489999999994</v>
      </c>
      <c r="K96" s="27">
        <v>-96.074445858999994</v>
      </c>
      <c r="L96" s="31">
        <v>-96.706999999999994</v>
      </c>
      <c r="M96" s="31">
        <v>-94.4178</v>
      </c>
      <c r="N96" s="31">
        <v>-95.719301999999999</v>
      </c>
      <c r="O96" s="32">
        <v>-96.486099999999993</v>
      </c>
      <c r="P96" s="27">
        <v>-95.516091154255406</v>
      </c>
      <c r="Q96" s="31">
        <v>-97.6691</v>
      </c>
      <c r="R96" s="66">
        <v>-96.294499999999999</v>
      </c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-96.082024527243661</v>
      </c>
      <c r="AF96" s="2"/>
      <c r="AG96" s="35">
        <v>9.168113</v>
      </c>
      <c r="AH96" s="35">
        <v>9.2593999999999994</v>
      </c>
      <c r="AI96" s="35">
        <v>9.3678867925012508</v>
      </c>
      <c r="AJ96" s="35">
        <v>8.08</v>
      </c>
      <c r="AK96" s="61">
        <v>10.31021</v>
      </c>
      <c r="AL96" s="35">
        <v>8.9173619325190305</v>
      </c>
      <c r="AM96" s="58">
        <v>10.398490410474329</v>
      </c>
      <c r="AN96" s="34">
        <v>10.126300000000001</v>
      </c>
      <c r="AO96" s="34">
        <v>10.674742999999999</v>
      </c>
      <c r="AP96" s="34">
        <v>9.4508812730000002</v>
      </c>
      <c r="AQ96" s="35">
        <v>8.85</v>
      </c>
      <c r="AR96" s="36">
        <v>10.043900000000001</v>
      </c>
      <c r="AS96" s="35">
        <v>9.8567980000000084</v>
      </c>
      <c r="AT96" s="37">
        <v>9.2330000000000005</v>
      </c>
      <c r="AU96" s="34">
        <v>10.210324795205899</v>
      </c>
      <c r="AV96" s="35">
        <v>9.2401756000000006</v>
      </c>
      <c r="AW96" s="67">
        <v>9.4535800000000005</v>
      </c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9.5671273413941478</v>
      </c>
    </row>
    <row r="97" spans="1:62">
      <c r="A97" s="31">
        <v>68</v>
      </c>
      <c r="B97" s="31">
        <v>-95.511938999999998</v>
      </c>
      <c r="C97" s="31">
        <v>-94.733099999999993</v>
      </c>
      <c r="D97" s="31">
        <v>-95.374794488260306</v>
      </c>
      <c r="E97" s="31">
        <v>-95.14</v>
      </c>
      <c r="F97" s="31">
        <v>-96.066419999999994</v>
      </c>
      <c r="G97" s="31">
        <v>-94.518164941879107</v>
      </c>
      <c r="H97" s="57">
        <v>-95.541031567205337</v>
      </c>
      <c r="I97" s="27">
        <v>-95.481700000000004</v>
      </c>
      <c r="J97" s="27">
        <v>-97.001980000000003</v>
      </c>
      <c r="K97" s="27">
        <v>-95.620392863000006</v>
      </c>
      <c r="L97" s="31">
        <v>-96.320999999999998</v>
      </c>
      <c r="M97" s="31">
        <v>-93.391199999999998</v>
      </c>
      <c r="N97" s="31">
        <v>-95.133436000000003</v>
      </c>
      <c r="O97" s="32">
        <v>-95.940399999999997</v>
      </c>
      <c r="P97" s="27">
        <v>-95.008569303256706</v>
      </c>
      <c r="Q97" s="31">
        <v>-97.162245999999996</v>
      </c>
      <c r="R97" s="66">
        <v>-95.805999999999997</v>
      </c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-95.514845539035392</v>
      </c>
      <c r="AF97" s="2"/>
      <c r="AG97" s="35">
        <v>9.4622650000000004</v>
      </c>
      <c r="AH97" s="35">
        <v>9.5584000000000007</v>
      </c>
      <c r="AI97" s="35">
        <v>9.6440583580070705</v>
      </c>
      <c r="AJ97" s="35">
        <v>8.34</v>
      </c>
      <c r="AK97" s="61">
        <v>10.53669</v>
      </c>
      <c r="AL97" s="35">
        <v>9.2523268793097095</v>
      </c>
      <c r="AM97" s="58">
        <v>10.709669969133625</v>
      </c>
      <c r="AN97" s="34">
        <v>10.5061</v>
      </c>
      <c r="AO97" s="34">
        <v>11.068567</v>
      </c>
      <c r="AP97" s="34">
        <v>9.790271207</v>
      </c>
      <c r="AQ97" s="35">
        <v>9.1509999999999998</v>
      </c>
      <c r="AR97" s="36">
        <v>10.322900000000001</v>
      </c>
      <c r="AS97" s="35">
        <v>10.159856</v>
      </c>
      <c r="AT97" s="37">
        <v>9.5488</v>
      </c>
      <c r="AU97" s="34">
        <v>10.483612700261601</v>
      </c>
      <c r="AV97" s="35">
        <v>9.6375814000000002</v>
      </c>
      <c r="AW97" s="67">
        <v>9.7193400000000008</v>
      </c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9.8759669713948224</v>
      </c>
    </row>
    <row r="98" spans="1:62">
      <c r="A98" s="31">
        <v>69</v>
      </c>
      <c r="B98" s="31">
        <v>-95.091081000000003</v>
      </c>
      <c r="C98" s="31">
        <v>-94.224800000000002</v>
      </c>
      <c r="D98" s="31">
        <v>-94.861075974899904</v>
      </c>
      <c r="E98" s="31">
        <v>-94.75</v>
      </c>
      <c r="F98" s="31">
        <v>-95.596239999999995</v>
      </c>
      <c r="G98" s="31">
        <v>-94.132705235126807</v>
      </c>
      <c r="H98" s="57">
        <v>-95.032018517520513</v>
      </c>
      <c r="I98" s="27">
        <v>-95.026700000000005</v>
      </c>
      <c r="J98" s="27">
        <v>-96.107281999999998</v>
      </c>
      <c r="K98" s="27">
        <v>-95.056468679000005</v>
      </c>
      <c r="L98" s="31">
        <v>-95.608999999999995</v>
      </c>
      <c r="M98" s="31">
        <v>-92.847800000000007</v>
      </c>
      <c r="N98" s="31">
        <v>-94.655478000000002</v>
      </c>
      <c r="O98" s="32">
        <v>-95.597200000000001</v>
      </c>
      <c r="P98" s="27">
        <v>-94.510673191687502</v>
      </c>
      <c r="Q98" s="31">
        <v>-96.602958999999998</v>
      </c>
      <c r="R98" s="66">
        <v>-95.496600000000001</v>
      </c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-95.011651858719688</v>
      </c>
      <c r="AF98" s="2"/>
      <c r="AG98" s="35">
        <v>9.8283909999999999</v>
      </c>
      <c r="AH98" s="35">
        <v>9.8150999999999993</v>
      </c>
      <c r="AI98" s="35">
        <v>9.9175506867750993</v>
      </c>
      <c r="AJ98" s="35">
        <v>8.6</v>
      </c>
      <c r="AK98" s="61">
        <v>10.74311</v>
      </c>
      <c r="AL98" s="35">
        <v>9.46349611662556</v>
      </c>
      <c r="AM98" s="58">
        <v>11.0335547227885</v>
      </c>
      <c r="AN98" s="34">
        <v>10.815799999999999</v>
      </c>
      <c r="AO98" s="34">
        <v>11.335035</v>
      </c>
      <c r="AP98" s="34">
        <v>10.12223272</v>
      </c>
      <c r="AQ98" s="35">
        <v>9.3109999999999999</v>
      </c>
      <c r="AR98" s="36">
        <v>10.671099999999999</v>
      </c>
      <c r="AS98" s="35">
        <v>10.468624</v>
      </c>
      <c r="AT98" s="37">
        <v>9.8237000000000005</v>
      </c>
      <c r="AU98" s="34">
        <v>10.839282370787201</v>
      </c>
      <c r="AV98" s="35">
        <v>9.8783176000000008</v>
      </c>
      <c r="AW98" s="67">
        <v>10.0646</v>
      </c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10.160640836292728</v>
      </c>
    </row>
    <row r="99" spans="1:62">
      <c r="A99" s="31">
        <v>70</v>
      </c>
      <c r="B99" s="31">
        <v>-94.648276999999993</v>
      </c>
      <c r="C99" s="31">
        <v>-93.585899999999995</v>
      </c>
      <c r="D99" s="31">
        <v>-94.334500000000006</v>
      </c>
      <c r="E99" s="31">
        <v>-94.27</v>
      </c>
      <c r="F99" s="31">
        <v>-94.875129999999999</v>
      </c>
      <c r="G99" s="31">
        <v>-93.735543126844206</v>
      </c>
      <c r="H99" s="57">
        <v>-94.534356891244016</v>
      </c>
      <c r="I99" s="27">
        <v>-94.548599999999993</v>
      </c>
      <c r="J99" s="27">
        <v>-95.576334000000003</v>
      </c>
      <c r="K99" s="27">
        <v>-94.559558324999998</v>
      </c>
      <c r="L99" s="31">
        <v>-94.983000000000004</v>
      </c>
      <c r="M99" s="31">
        <v>-92.238699999999994</v>
      </c>
      <c r="N99" s="31">
        <v>-94.090800000000002</v>
      </c>
      <c r="O99" s="32">
        <v>-94.995099999999994</v>
      </c>
      <c r="P99" s="27">
        <v>-93.983635740655799</v>
      </c>
      <c r="Q99" s="31">
        <v>-96.122321999999997</v>
      </c>
      <c r="R99" s="66">
        <v>-94.955799999999996</v>
      </c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-94.472797475514326</v>
      </c>
      <c r="AF99" s="2"/>
      <c r="AG99" s="35">
        <v>10.095140000000001</v>
      </c>
      <c r="AH99" s="35">
        <v>10.073700000000001</v>
      </c>
      <c r="AI99" s="35">
        <v>10.143000000000001</v>
      </c>
      <c r="AJ99" s="35">
        <v>9.01</v>
      </c>
      <c r="AK99" s="61">
        <v>11.030419999999999</v>
      </c>
      <c r="AL99" s="35">
        <v>9.5648830168511694</v>
      </c>
      <c r="AM99" s="58">
        <v>11.337754153126378</v>
      </c>
      <c r="AN99" s="34">
        <v>11.23</v>
      </c>
      <c r="AO99" s="34">
        <v>11.607141</v>
      </c>
      <c r="AP99" s="34">
        <v>10.405195638</v>
      </c>
      <c r="AQ99" s="35">
        <v>9.5730000000000004</v>
      </c>
      <c r="AR99" s="36">
        <v>11.1972</v>
      </c>
      <c r="AS99" s="35">
        <v>10.80411</v>
      </c>
      <c r="AT99" s="37">
        <v>10.176</v>
      </c>
      <c r="AU99" s="34">
        <v>11.1208597134264</v>
      </c>
      <c r="AV99" s="35">
        <v>10.206942</v>
      </c>
      <c r="AW99" s="67">
        <v>10.2652</v>
      </c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10.461208560082584</v>
      </c>
    </row>
    <row r="100" spans="1:62">
      <c r="A100" s="31">
        <v>71</v>
      </c>
      <c r="B100" s="31">
        <v>-94.203475999999995</v>
      </c>
      <c r="C100" s="31">
        <v>-93.119500000000002</v>
      </c>
      <c r="D100" s="31">
        <v>-93.808518358353993</v>
      </c>
      <c r="E100" s="31">
        <v>-93.69</v>
      </c>
      <c r="F100" s="31">
        <v>-94.268550000000005</v>
      </c>
      <c r="G100" s="31">
        <v>-93.262517351642202</v>
      </c>
      <c r="H100" s="57">
        <v>-93.964360891171367</v>
      </c>
      <c r="I100" s="27">
        <v>-93.962000000000003</v>
      </c>
      <c r="J100" s="27">
        <v>-95.035420999999999</v>
      </c>
      <c r="K100" s="27">
        <v>-94.050924237999894</v>
      </c>
      <c r="L100" s="31">
        <v>-94.331999999999994</v>
      </c>
      <c r="M100" s="31">
        <v>-91.938199999999995</v>
      </c>
      <c r="N100" s="31">
        <v>-93.644285000000011</v>
      </c>
      <c r="O100" s="32">
        <v>-94.331500000000005</v>
      </c>
      <c r="P100" s="27">
        <v>-93.348836716338397</v>
      </c>
      <c r="Q100" s="31">
        <v>-95.466908000000004</v>
      </c>
      <c r="R100" s="66">
        <v>-94.516800000000003</v>
      </c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-93.937870444441543</v>
      </c>
      <c r="AF100" s="2"/>
      <c r="AG100" s="35">
        <v>10.404336000000001</v>
      </c>
      <c r="AH100" s="35">
        <v>10.5977</v>
      </c>
      <c r="AI100" s="35">
        <v>10.5247731243118</v>
      </c>
      <c r="AJ100" s="35">
        <v>9.31</v>
      </c>
      <c r="AK100" s="61">
        <v>11.299799999999999</v>
      </c>
      <c r="AL100" s="35">
        <v>9.9351914023164998</v>
      </c>
      <c r="AM100" s="58">
        <v>11.646366527208194</v>
      </c>
      <c r="AN100" s="34">
        <v>11.5489</v>
      </c>
      <c r="AO100" s="34">
        <v>11.936742000000001</v>
      </c>
      <c r="AP100" s="34">
        <v>10.662974767</v>
      </c>
      <c r="AQ100" s="35">
        <v>9.8640000000000008</v>
      </c>
      <c r="AR100" s="36">
        <v>11.530900000000001</v>
      </c>
      <c r="AS100" s="35">
        <v>11.092589</v>
      </c>
      <c r="AT100" s="37">
        <v>10.4422</v>
      </c>
      <c r="AU100" s="34">
        <v>11.3998442668917</v>
      </c>
      <c r="AV100" s="35">
        <v>10.562314000000001</v>
      </c>
      <c r="AW100" s="67">
        <v>10.585000000000001</v>
      </c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10.784919475748717</v>
      </c>
    </row>
    <row r="101" spans="1:62">
      <c r="A101" s="31">
        <v>72</v>
      </c>
      <c r="B101" s="31">
        <v>-93.534648000000004</v>
      </c>
      <c r="C101" s="31">
        <v>-92.686300000000003</v>
      </c>
      <c r="D101" s="31">
        <v>-93.251176981614194</v>
      </c>
      <c r="E101" s="31">
        <v>-92.99</v>
      </c>
      <c r="F101" s="31">
        <v>-93.692250000000001</v>
      </c>
      <c r="G101" s="31">
        <v>-92.989358989482596</v>
      </c>
      <c r="H101" s="57">
        <v>-93.251443110375391</v>
      </c>
      <c r="I101" s="27">
        <v>-93.273700000000005</v>
      </c>
      <c r="J101" s="27">
        <v>-94.119018999999994</v>
      </c>
      <c r="K101" s="27">
        <v>-93.456841077999997</v>
      </c>
      <c r="L101" s="31">
        <v>-93.843000000000004</v>
      </c>
      <c r="M101" s="31">
        <v>-91.578599999999994</v>
      </c>
      <c r="N101" s="31">
        <v>-93.153800000000004</v>
      </c>
      <c r="O101" s="32">
        <v>-93.825400000000002</v>
      </c>
      <c r="P101" s="27">
        <v>-92.793541642299502</v>
      </c>
      <c r="Q101" s="31">
        <v>-94.724104999999994</v>
      </c>
      <c r="R101" s="66">
        <v>-93.828400000000002</v>
      </c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-93.352446105986587</v>
      </c>
      <c r="AF101" s="2"/>
      <c r="AG101" s="35">
        <v>10.756428</v>
      </c>
      <c r="AH101" s="35">
        <v>10.934799999999999</v>
      </c>
      <c r="AI101" s="35">
        <v>10.7267832445889</v>
      </c>
      <c r="AJ101" s="35">
        <v>9.69</v>
      </c>
      <c r="AK101" s="61">
        <v>11.634930000000001</v>
      </c>
      <c r="AL101" s="35">
        <v>10.0928932471057</v>
      </c>
      <c r="AM101" s="58">
        <v>11.897945380859214</v>
      </c>
      <c r="AN101" s="34">
        <v>11.7372</v>
      </c>
      <c r="AO101" s="34">
        <v>12.310029999999999</v>
      </c>
      <c r="AP101" s="34">
        <v>11.024858636999999</v>
      </c>
      <c r="AQ101" s="35">
        <v>10.141</v>
      </c>
      <c r="AR101" s="36">
        <v>11.8803</v>
      </c>
      <c r="AS101" s="35">
        <v>11.386703999999998</v>
      </c>
      <c r="AT101" s="37">
        <v>10.856</v>
      </c>
      <c r="AU101" s="34">
        <v>11.8556541288976</v>
      </c>
      <c r="AV101" s="35">
        <v>10.879474999999999</v>
      </c>
      <c r="AW101" s="67">
        <v>10.9031</v>
      </c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11.10047656696773</v>
      </c>
    </row>
    <row r="102" spans="1:62">
      <c r="A102" s="31">
        <v>73</v>
      </c>
      <c r="B102" s="31">
        <v>-93.075014999999993</v>
      </c>
      <c r="C102" s="31">
        <v>-91.995099999999994</v>
      </c>
      <c r="D102" s="31">
        <v>-92.667741632427195</v>
      </c>
      <c r="E102" s="31">
        <v>-92.39</v>
      </c>
      <c r="F102" s="31">
        <v>-93.060670000000002</v>
      </c>
      <c r="G102" s="31">
        <v>-92.0525820328712</v>
      </c>
      <c r="H102" s="57">
        <v>-92.828781152699833</v>
      </c>
      <c r="I102" s="27">
        <v>-92.743499999999997</v>
      </c>
      <c r="J102" s="27">
        <v>-93.718188999999995</v>
      </c>
      <c r="K102" s="27">
        <v>-92.810854282999998</v>
      </c>
      <c r="L102" s="31">
        <v>-93.281000000000006</v>
      </c>
      <c r="M102" s="31">
        <v>-91.158199999999994</v>
      </c>
      <c r="N102" s="31">
        <v>-92.599345999999997</v>
      </c>
      <c r="O102" s="32">
        <v>-93.343100000000007</v>
      </c>
      <c r="P102" s="27">
        <v>-92.282896356146395</v>
      </c>
      <c r="Q102" s="31">
        <v>-94.077428999999995</v>
      </c>
      <c r="R102" s="66">
        <v>-93.194500000000005</v>
      </c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-92.781112026890867</v>
      </c>
      <c r="AF102" s="2"/>
      <c r="AG102" s="35">
        <v>11.077556</v>
      </c>
      <c r="AH102" s="35">
        <v>11.343999999999999</v>
      </c>
      <c r="AI102" s="35">
        <v>10.989704461970801</v>
      </c>
      <c r="AJ102" s="35">
        <v>10.02</v>
      </c>
      <c r="AK102" s="61">
        <v>11.90433</v>
      </c>
      <c r="AL102" s="35">
        <v>10.426504729725499</v>
      </c>
      <c r="AM102" s="58">
        <v>12.166477125710951</v>
      </c>
      <c r="AN102" s="34">
        <v>12.098000000000001</v>
      </c>
      <c r="AO102" s="34">
        <v>12.755238</v>
      </c>
      <c r="AP102" s="34">
        <v>11.341809952</v>
      </c>
      <c r="AQ102" s="35">
        <v>10.327999999999999</v>
      </c>
      <c r="AR102" s="36">
        <v>12.0526</v>
      </c>
      <c r="AS102" s="35">
        <v>11.711141000000003</v>
      </c>
      <c r="AT102" s="37">
        <v>11.244899999999999</v>
      </c>
      <c r="AU102" s="34">
        <v>12.217955604319799</v>
      </c>
      <c r="AV102" s="35">
        <v>11.143138</v>
      </c>
      <c r="AW102" s="67">
        <v>11.2659</v>
      </c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11.416897345513355</v>
      </c>
    </row>
    <row r="103" spans="1:62">
      <c r="A103" s="31">
        <v>74</v>
      </c>
      <c r="B103" s="31">
        <v>-92.407944999999998</v>
      </c>
      <c r="C103" s="31">
        <v>-91.582999999999998</v>
      </c>
      <c r="D103" s="31">
        <v>-92.240565219037407</v>
      </c>
      <c r="E103" s="31">
        <v>-91.82</v>
      </c>
      <c r="F103" s="31">
        <v>-92.511510000000001</v>
      </c>
      <c r="G103" s="31">
        <v>-91.617367904812099</v>
      </c>
      <c r="H103" s="57">
        <v>-92.315329936714207</v>
      </c>
      <c r="I103" s="27">
        <v>-92.1006</v>
      </c>
      <c r="J103" s="27">
        <v>-93.179503999999994</v>
      </c>
      <c r="K103" s="27">
        <v>-92.184619888</v>
      </c>
      <c r="L103" s="31">
        <v>-92.983999999999995</v>
      </c>
      <c r="M103" s="31">
        <v>-90.941800000000001</v>
      </c>
      <c r="N103" s="31">
        <v>-91.998913999999999</v>
      </c>
      <c r="O103" s="32">
        <v>-92.728200000000001</v>
      </c>
      <c r="P103" s="27">
        <v>-91.829176603104102</v>
      </c>
      <c r="Q103" s="31">
        <v>-93.623008999999996</v>
      </c>
      <c r="R103" s="66">
        <v>-92.487499999999997</v>
      </c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-92.267825973627509</v>
      </c>
      <c r="AF103" s="2"/>
      <c r="AG103" s="35">
        <v>11.424474</v>
      </c>
      <c r="AH103" s="35">
        <v>11.7715</v>
      </c>
      <c r="AI103" s="35">
        <v>11.320141852409799</v>
      </c>
      <c r="AJ103" s="35">
        <v>10.42</v>
      </c>
      <c r="AK103" s="61">
        <v>12.30001</v>
      </c>
      <c r="AL103" s="35">
        <v>10.735845980576601</v>
      </c>
      <c r="AM103" s="58">
        <v>12.515946479914595</v>
      </c>
      <c r="AN103" s="34">
        <v>12.3607</v>
      </c>
      <c r="AO103" s="34">
        <v>13.120887</v>
      </c>
      <c r="AP103" s="34">
        <v>11.686927267</v>
      </c>
      <c r="AQ103" s="35">
        <v>11.199</v>
      </c>
      <c r="AR103" s="36">
        <v>12.4359</v>
      </c>
      <c r="AS103" s="35">
        <v>12.041426</v>
      </c>
      <c r="AT103" s="37">
        <v>11.6547</v>
      </c>
      <c r="AU103" s="34">
        <v>12.6551015642629</v>
      </c>
      <c r="AV103" s="35">
        <v>11.368589999999999</v>
      </c>
      <c r="AW103" s="67">
        <v>11.648199999999999</v>
      </c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11.803491184950818</v>
      </c>
    </row>
    <row r="104" spans="1:62">
      <c r="A104" s="31">
        <v>75</v>
      </c>
      <c r="B104" s="31">
        <v>-91.854569999999995</v>
      </c>
      <c r="C104" s="31">
        <v>-90.963399999999993</v>
      </c>
      <c r="D104" s="31">
        <v>-91.641000000000005</v>
      </c>
      <c r="E104" s="31">
        <v>-91.5</v>
      </c>
      <c r="F104" s="31">
        <v>-91.993899999999996</v>
      </c>
      <c r="G104" s="31">
        <v>-91.026157515896401</v>
      </c>
      <c r="H104" s="57">
        <v>-91.780012829452758</v>
      </c>
      <c r="I104" s="27">
        <v>-91.4636</v>
      </c>
      <c r="J104" s="27">
        <v>-92.397450000000006</v>
      </c>
      <c r="K104" s="27">
        <v>-91.675034921999995</v>
      </c>
      <c r="L104" s="31">
        <v>-92.19</v>
      </c>
      <c r="M104" s="31">
        <v>-89.659400000000005</v>
      </c>
      <c r="N104" s="31">
        <v>-91.457300000000004</v>
      </c>
      <c r="O104" s="32">
        <v>-91.943700000000007</v>
      </c>
      <c r="P104" s="27">
        <v>-91.508319178032295</v>
      </c>
      <c r="Q104" s="31">
        <v>-92.993810999999994</v>
      </c>
      <c r="R104" s="66">
        <v>-92.052700000000002</v>
      </c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-91.652962085022452</v>
      </c>
      <c r="AF104" s="2"/>
      <c r="AG104" s="35">
        <v>11.751169000000001</v>
      </c>
      <c r="AH104" s="35">
        <v>12.175800000000001</v>
      </c>
      <c r="AI104" s="35">
        <v>11.7562</v>
      </c>
      <c r="AJ104" s="35">
        <v>10.6</v>
      </c>
      <c r="AK104" s="61">
        <v>12.610010000000001</v>
      </c>
      <c r="AL104" s="35">
        <v>11.104593010740199</v>
      </c>
      <c r="AM104" s="58">
        <v>12.76577346830029</v>
      </c>
      <c r="AN104" s="34">
        <v>12.752800000000001</v>
      </c>
      <c r="AO104" s="34">
        <v>13.466404000000001</v>
      </c>
      <c r="AP104" s="34">
        <v>11.967833918</v>
      </c>
      <c r="AQ104" s="35">
        <v>11.359</v>
      </c>
      <c r="AR104" s="36">
        <v>13.0541</v>
      </c>
      <c r="AS104" s="35">
        <v>12.376675000000001</v>
      </c>
      <c r="AT104" s="37">
        <v>11.967499999999999</v>
      </c>
      <c r="AU104" s="34">
        <v>13.113773893424201</v>
      </c>
      <c r="AV104" s="35">
        <v>11.636074000000001</v>
      </c>
      <c r="AW104" s="67">
        <v>11.914300000000001</v>
      </c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12.13952978179204</v>
      </c>
    </row>
    <row r="105" spans="1:62">
      <c r="A105" s="31">
        <v>76</v>
      </c>
      <c r="B105" s="31">
        <v>-91.377375999999998</v>
      </c>
      <c r="C105" s="31">
        <v>-90.452299999999994</v>
      </c>
      <c r="D105" s="31">
        <v>-91.033295937000403</v>
      </c>
      <c r="E105" s="31">
        <v>-90.93</v>
      </c>
      <c r="F105" s="31">
        <v>-91.47166</v>
      </c>
      <c r="G105" s="31">
        <v>-90.646115007056807</v>
      </c>
      <c r="H105" s="57">
        <v>-91.127455731920193</v>
      </c>
      <c r="I105" s="27">
        <v>-90.969700000000003</v>
      </c>
      <c r="J105" s="27">
        <v>-91.613662000000005</v>
      </c>
      <c r="K105" s="27">
        <v>-91.150232677999995</v>
      </c>
      <c r="L105" s="31">
        <v>-91.456000000000003</v>
      </c>
      <c r="M105" s="31">
        <v>-88.613</v>
      </c>
      <c r="N105" s="31">
        <v>-90.807220000000001</v>
      </c>
      <c r="O105" s="32">
        <v>-91.181200000000004</v>
      </c>
      <c r="P105" s="27">
        <v>-90.962908023994501</v>
      </c>
      <c r="Q105" s="31">
        <v>-92.425785000000005</v>
      </c>
      <c r="R105" s="66">
        <v>-91.606800000000007</v>
      </c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-91.048512375174809</v>
      </c>
      <c r="AF105" s="2"/>
      <c r="AG105" s="35">
        <v>12.035672999999999</v>
      </c>
      <c r="AH105" s="35">
        <v>12.519</v>
      </c>
      <c r="AI105" s="35">
        <v>12.0484415574496</v>
      </c>
      <c r="AJ105" s="35">
        <v>11.01</v>
      </c>
      <c r="AK105" s="61">
        <v>12.99123</v>
      </c>
      <c r="AL105" s="35">
        <v>11.4487012043598</v>
      </c>
      <c r="AM105" s="58">
        <v>13.116122590081631</v>
      </c>
      <c r="AN105" s="34">
        <v>13.186199999999999</v>
      </c>
      <c r="AO105" s="34">
        <v>13.780870999999999</v>
      </c>
      <c r="AP105" s="34">
        <v>12.290583193</v>
      </c>
      <c r="AQ105" s="35">
        <v>11.782</v>
      </c>
      <c r="AR105" s="36">
        <v>13.4726</v>
      </c>
      <c r="AS105" s="35">
        <v>12.667527999999999</v>
      </c>
      <c r="AT105" s="37">
        <v>12.303699999999999</v>
      </c>
      <c r="AU105" s="34">
        <v>13.5836542488142</v>
      </c>
      <c r="AV105" s="35">
        <v>11.991447000000001</v>
      </c>
      <c r="AW105" s="67">
        <v>12.274699999999999</v>
      </c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12.500144223159131</v>
      </c>
    </row>
    <row r="106" spans="1:62">
      <c r="A106" s="31">
        <v>77</v>
      </c>
      <c r="B106" s="31">
        <v>-90.833824000000007</v>
      </c>
      <c r="C106" s="31">
        <v>-89.782899999999998</v>
      </c>
      <c r="D106" s="31">
        <v>-90.514494850631806</v>
      </c>
      <c r="E106" s="31">
        <v>-90.47</v>
      </c>
      <c r="F106" s="31">
        <v>-91.128010000000003</v>
      </c>
      <c r="G106" s="31">
        <v>-89.772739439871202</v>
      </c>
      <c r="H106" s="57">
        <v>-90.510458480486022</v>
      </c>
      <c r="I106" s="27">
        <v>-90.356200000000001</v>
      </c>
      <c r="J106" s="27">
        <v>-90.894379000000001</v>
      </c>
      <c r="K106" s="27">
        <v>-90.582203112000002</v>
      </c>
      <c r="L106" s="31">
        <v>-90.850999999999999</v>
      </c>
      <c r="M106" s="31">
        <v>-87.960099999999997</v>
      </c>
      <c r="N106" s="31">
        <v>-90.148409000000001</v>
      </c>
      <c r="O106" s="32">
        <v>-90.629000000000005</v>
      </c>
      <c r="P106" s="27">
        <v>-90.341218025782098</v>
      </c>
      <c r="Q106" s="31">
        <v>-91.726675999999998</v>
      </c>
      <c r="R106" s="66">
        <v>-90.761600000000001</v>
      </c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-90.427247759339465</v>
      </c>
      <c r="AF106" s="2"/>
      <c r="AG106" s="35">
        <v>12.339824</v>
      </c>
      <c r="AH106" s="35">
        <v>12.879799999999999</v>
      </c>
      <c r="AI106" s="35">
        <v>12.432624638358799</v>
      </c>
      <c r="AJ106" s="35">
        <v>11.37</v>
      </c>
      <c r="AK106" s="61">
        <v>13.38147</v>
      </c>
      <c r="AL106" s="35">
        <v>11.598855553518099</v>
      </c>
      <c r="AM106" s="58">
        <v>13.374276010300248</v>
      </c>
      <c r="AN106" s="34">
        <v>13.5892</v>
      </c>
      <c r="AO106" s="34">
        <v>14.128534999999999</v>
      </c>
      <c r="AP106" s="34">
        <v>12.725140099000001</v>
      </c>
      <c r="AQ106" s="35">
        <v>12.308999999999999</v>
      </c>
      <c r="AR106" s="36">
        <v>14.3757</v>
      </c>
      <c r="AS106" s="35">
        <v>13.033075</v>
      </c>
      <c r="AT106" s="37">
        <v>12.6525</v>
      </c>
      <c r="AU106" s="34">
        <v>13.9164628426817</v>
      </c>
      <c r="AV106" s="35">
        <v>12.247468</v>
      </c>
      <c r="AW106" s="67">
        <v>12.503399999999999</v>
      </c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12.87396065552111</v>
      </c>
    </row>
    <row r="107" spans="1:62">
      <c r="A107" s="31">
        <v>78</v>
      </c>
      <c r="B107" s="31">
        <v>-90.335220000000007</v>
      </c>
      <c r="C107" s="31">
        <v>-89.073999999999998</v>
      </c>
      <c r="D107" s="31">
        <v>-89.870086663529804</v>
      </c>
      <c r="E107" s="31">
        <v>-90.07</v>
      </c>
      <c r="F107" s="31">
        <v>-90.528170000000003</v>
      </c>
      <c r="G107" s="31">
        <v>-88.666594266732204</v>
      </c>
      <c r="H107" s="57">
        <v>-90.004247126059127</v>
      </c>
      <c r="I107" s="27">
        <v>-89.621099999999998</v>
      </c>
      <c r="J107" s="27">
        <v>-90.297538000000003</v>
      </c>
      <c r="K107" s="27">
        <v>-90.001051480000001</v>
      </c>
      <c r="L107" s="31">
        <v>-90.316999999999993</v>
      </c>
      <c r="M107" s="31">
        <v>-87.8185</v>
      </c>
      <c r="N107" s="31">
        <v>-89.604005999999998</v>
      </c>
      <c r="O107" s="32">
        <v>-90.070499999999996</v>
      </c>
      <c r="P107" s="27">
        <v>-89.740879798917206</v>
      </c>
      <c r="Q107" s="31">
        <v>-91.184866999999997</v>
      </c>
      <c r="R107" s="66">
        <v>-90.112399999999994</v>
      </c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-89.842127078543427</v>
      </c>
      <c r="AF107" s="2"/>
      <c r="AG107" s="35">
        <v>12.672874999999999</v>
      </c>
      <c r="AH107" s="35">
        <v>13.2683</v>
      </c>
      <c r="AI107" s="35">
        <v>12.709500865179301</v>
      </c>
      <c r="AJ107" s="35">
        <v>11.67</v>
      </c>
      <c r="AK107" s="61">
        <v>13.757720000000001</v>
      </c>
      <c r="AL107" s="35">
        <v>11.9023969069511</v>
      </c>
      <c r="AM107" s="58">
        <v>13.715580282047844</v>
      </c>
      <c r="AN107" s="34">
        <v>13.9628</v>
      </c>
      <c r="AO107" s="34">
        <v>14.551902999999999</v>
      </c>
      <c r="AP107" s="34">
        <v>13.128757655999999</v>
      </c>
      <c r="AQ107" s="35">
        <v>13.331</v>
      </c>
      <c r="AR107" s="36">
        <v>14.529</v>
      </c>
      <c r="AS107" s="35">
        <v>13.413892000000011</v>
      </c>
      <c r="AT107" s="37">
        <v>13.0487</v>
      </c>
      <c r="AU107" s="34">
        <v>14.1884291441265</v>
      </c>
      <c r="AV107" s="35">
        <v>12.591377</v>
      </c>
      <c r="AW107" s="67">
        <v>12.959300000000001</v>
      </c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13.258913638488513</v>
      </c>
    </row>
    <row r="108" spans="1:62">
      <c r="A108" s="31">
        <v>79</v>
      </c>
      <c r="B108" s="31">
        <v>-89.725685999999996</v>
      </c>
      <c r="C108" s="31">
        <v>-88.359200000000001</v>
      </c>
      <c r="D108" s="31">
        <v>-89.332702099422505</v>
      </c>
      <c r="E108" s="31">
        <v>-89.54</v>
      </c>
      <c r="F108" s="31">
        <v>-90.096770000000006</v>
      </c>
      <c r="G108" s="31">
        <v>-88.394599033252305</v>
      </c>
      <c r="H108" s="57">
        <v>-89.299681683155271</v>
      </c>
      <c r="I108" s="27">
        <v>-89.031300000000002</v>
      </c>
      <c r="J108" s="27">
        <v>-89.534114000000002</v>
      </c>
      <c r="K108" s="27">
        <v>-89.339549059000007</v>
      </c>
      <c r="L108" s="31">
        <v>-89.893000000000001</v>
      </c>
      <c r="M108" s="31">
        <v>-87.167199999999994</v>
      </c>
      <c r="N108" s="31">
        <v>-88.998384999999999</v>
      </c>
      <c r="O108" s="32">
        <v>-89.391999999999996</v>
      </c>
      <c r="P108" s="27">
        <v>-89.110696499085606</v>
      </c>
      <c r="Q108" s="31">
        <v>-90.459541999999999</v>
      </c>
      <c r="R108" s="66">
        <v>-89.516000000000005</v>
      </c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-89.246495610230355</v>
      </c>
      <c r="AF108" s="2"/>
      <c r="AG108" s="35">
        <v>13.032617</v>
      </c>
      <c r="AH108" s="35">
        <v>13.5726</v>
      </c>
      <c r="AI108" s="35">
        <v>13.018774349406501</v>
      </c>
      <c r="AJ108" s="35">
        <v>12.06</v>
      </c>
      <c r="AK108" s="61">
        <v>14.10042</v>
      </c>
      <c r="AL108" s="35">
        <v>12.282107974068399</v>
      </c>
      <c r="AM108" s="58">
        <v>14.126259254517258</v>
      </c>
      <c r="AN108" s="34">
        <v>14.2828</v>
      </c>
      <c r="AO108" s="34">
        <v>15.002764000000001</v>
      </c>
      <c r="AP108" s="34">
        <v>13.542155377</v>
      </c>
      <c r="AQ108" s="35">
        <v>13.613</v>
      </c>
      <c r="AR108" s="36">
        <v>15.1455</v>
      </c>
      <c r="AS108" s="35">
        <v>13.822619000000003</v>
      </c>
      <c r="AT108" s="37">
        <v>13.5387</v>
      </c>
      <c r="AU108" s="34">
        <v>14.7184937050364</v>
      </c>
      <c r="AV108" s="35">
        <v>13.004066999999999</v>
      </c>
      <c r="AW108" s="67">
        <v>13.290699999999999</v>
      </c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13.65609280353109</v>
      </c>
    </row>
    <row r="109" spans="1:62">
      <c r="A109" s="31">
        <v>80</v>
      </c>
      <c r="B109" s="31">
        <v>-89.161788000000001</v>
      </c>
      <c r="C109" s="31">
        <v>-87.737399999999994</v>
      </c>
      <c r="D109" s="31">
        <v>-88.903499999999994</v>
      </c>
      <c r="E109" s="31">
        <v>-88.63</v>
      </c>
      <c r="F109" s="31">
        <v>-89.08381</v>
      </c>
      <c r="G109" s="31">
        <v>-87.648407914104396</v>
      </c>
      <c r="H109" s="57">
        <v>-88.614393059868689</v>
      </c>
      <c r="I109" s="27">
        <v>-88.433599999999998</v>
      </c>
      <c r="J109" s="27">
        <v>-88.736553999999998</v>
      </c>
      <c r="K109" s="27">
        <v>-88.692128650000001</v>
      </c>
      <c r="L109" s="31">
        <v>-89.429000000000002</v>
      </c>
      <c r="M109" s="31">
        <v>-86.532300000000006</v>
      </c>
      <c r="N109" s="31">
        <v>-88.414640000000006</v>
      </c>
      <c r="O109" s="32">
        <v>-88.810500000000005</v>
      </c>
      <c r="P109" s="27">
        <v>-88.575057587431601</v>
      </c>
      <c r="Q109" s="31">
        <v>-89.428357000000005</v>
      </c>
      <c r="R109" s="66">
        <v>-89.111800000000002</v>
      </c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-88.584896247729674</v>
      </c>
      <c r="AF109" s="2"/>
      <c r="AG109" s="35">
        <v>13.505392000000001</v>
      </c>
      <c r="AH109" s="35">
        <v>14.0459</v>
      </c>
      <c r="AI109" s="35">
        <v>13.4251</v>
      </c>
      <c r="AJ109" s="35">
        <v>12.46</v>
      </c>
      <c r="AK109" s="61">
        <v>14.520060000000001</v>
      </c>
      <c r="AL109" s="35">
        <v>12.4534848627834</v>
      </c>
      <c r="AM109" s="58">
        <v>14.415161706445961</v>
      </c>
      <c r="AN109" s="34">
        <v>14.752800000000001</v>
      </c>
      <c r="AO109" s="34">
        <v>15.391367000000001</v>
      </c>
      <c r="AP109" s="34">
        <v>14.040091165</v>
      </c>
      <c r="AQ109" s="35">
        <v>13.914999999999999</v>
      </c>
      <c r="AR109" s="36">
        <v>15.621700000000001</v>
      </c>
      <c r="AS109" s="35">
        <v>14.176100000000002</v>
      </c>
      <c r="AT109" s="37">
        <v>13.952299999999999</v>
      </c>
      <c r="AU109" s="34">
        <v>15.1148771540498</v>
      </c>
      <c r="AV109" s="35">
        <v>13.4244</v>
      </c>
      <c r="AW109" s="67">
        <v>13.620200000000001</v>
      </c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14.049054934604657</v>
      </c>
    </row>
    <row r="110" spans="1:62">
      <c r="A110" s="31">
        <v>81</v>
      </c>
      <c r="B110" s="31">
        <v>-88.207632000000004</v>
      </c>
      <c r="C110" s="31">
        <v>-87.185500000000005</v>
      </c>
      <c r="D110" s="31">
        <v>-88.408319623341697</v>
      </c>
      <c r="E110" s="31">
        <v>-88.17</v>
      </c>
      <c r="F110" s="31">
        <v>-88.431340000000006</v>
      </c>
      <c r="G110" s="31">
        <v>-87.3294464800573</v>
      </c>
      <c r="H110" s="57">
        <v>-88.07363820173299</v>
      </c>
      <c r="I110" s="27">
        <v>-87.830200000000005</v>
      </c>
      <c r="J110" s="27">
        <v>-88.100019000000003</v>
      </c>
      <c r="K110" s="27">
        <v>-88.103270375999998</v>
      </c>
      <c r="L110" s="31">
        <v>-88.668000000000006</v>
      </c>
      <c r="M110" s="31">
        <v>-86.364500000000007</v>
      </c>
      <c r="N110" s="31">
        <v>-87.673546000000002</v>
      </c>
      <c r="O110" s="32">
        <v>-88.051400000000001</v>
      </c>
      <c r="P110" s="27">
        <v>-88.079050533572399</v>
      </c>
      <c r="Q110" s="31">
        <v>-88.694293000000002</v>
      </c>
      <c r="R110" s="66">
        <v>-88.567300000000003</v>
      </c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-87.996320894982603</v>
      </c>
      <c r="AF110" s="2"/>
      <c r="AG110" s="35">
        <v>13.985147</v>
      </c>
      <c r="AH110" s="35">
        <v>14.394399999999999</v>
      </c>
      <c r="AI110" s="35">
        <v>13.7830085995188</v>
      </c>
      <c r="AJ110" s="35">
        <v>12.93</v>
      </c>
      <c r="AK110" s="61">
        <v>15.03148</v>
      </c>
      <c r="AL110" s="35">
        <v>12.881002464518399</v>
      </c>
      <c r="AM110" s="58">
        <v>14.769204664477861</v>
      </c>
      <c r="AN110" s="34">
        <v>15.139099999999999</v>
      </c>
      <c r="AO110" s="34">
        <v>15.900181999999999</v>
      </c>
      <c r="AP110" s="34">
        <v>14.478398074999999</v>
      </c>
      <c r="AQ110" s="35">
        <v>14.5</v>
      </c>
      <c r="AR110" s="36">
        <v>15.8551</v>
      </c>
      <c r="AS110" s="35">
        <v>14.588103000000002</v>
      </c>
      <c r="AT110" s="37">
        <v>14.3385</v>
      </c>
      <c r="AU110" s="34">
        <v>15.644652144803199</v>
      </c>
      <c r="AV110" s="35">
        <v>13.688064000000001</v>
      </c>
      <c r="AW110" s="67">
        <v>13.959099999999999</v>
      </c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14.462673055783425</v>
      </c>
    </row>
    <row r="111" spans="1:62">
      <c r="A111" s="31">
        <v>82</v>
      </c>
      <c r="B111" s="31">
        <v>-87.480367000000001</v>
      </c>
      <c r="C111" s="31">
        <v>-86.497299999999996</v>
      </c>
      <c r="D111" s="31">
        <v>-87.923207052753995</v>
      </c>
      <c r="E111" s="31">
        <v>-87.77</v>
      </c>
      <c r="F111" s="31">
        <v>-87.926199999999994</v>
      </c>
      <c r="G111" s="31">
        <v>-87.119405294140094</v>
      </c>
      <c r="H111" s="57">
        <v>-87.53384594098732</v>
      </c>
      <c r="I111" s="27">
        <v>-87.224299999999999</v>
      </c>
      <c r="J111" s="27">
        <v>-87.461961000000002</v>
      </c>
      <c r="K111" s="27">
        <v>-87.535769922</v>
      </c>
      <c r="L111" s="31">
        <v>-87.685000000000002</v>
      </c>
      <c r="M111" s="31">
        <v>-86.194800000000001</v>
      </c>
      <c r="N111" s="31">
        <v>-87.085992000000005</v>
      </c>
      <c r="O111" s="32">
        <v>-87.492500000000007</v>
      </c>
      <c r="P111" s="27">
        <v>-87.5773005788067</v>
      </c>
      <c r="Q111" s="31">
        <v>-88.231133</v>
      </c>
      <c r="R111" s="66">
        <v>-87.8489</v>
      </c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-87.446351869922822</v>
      </c>
      <c r="AF111" s="2"/>
      <c r="AG111" s="35">
        <v>14.457812000000001</v>
      </c>
      <c r="AH111" s="35">
        <v>14.910500000000001</v>
      </c>
      <c r="AI111" s="35">
        <v>14.2000567391921</v>
      </c>
      <c r="AJ111" s="35">
        <v>13.29</v>
      </c>
      <c r="AK111" s="61">
        <v>15.53919</v>
      </c>
      <c r="AL111" s="35">
        <v>13.2077625051203</v>
      </c>
      <c r="AM111" s="58">
        <v>15.2411190818348</v>
      </c>
      <c r="AN111" s="34">
        <v>15.5297</v>
      </c>
      <c r="AO111" s="34">
        <v>16.242733999999999</v>
      </c>
      <c r="AP111" s="34">
        <v>14.810676750000001</v>
      </c>
      <c r="AQ111" s="35">
        <v>15.109</v>
      </c>
      <c r="AR111" s="36">
        <v>16.163799999999998</v>
      </c>
      <c r="AS111" s="35">
        <v>14.995286</v>
      </c>
      <c r="AT111" s="37">
        <v>14.7599</v>
      </c>
      <c r="AU111" s="34">
        <v>16.0700712121442</v>
      </c>
      <c r="AV111" s="35">
        <v>14.180999999999999</v>
      </c>
      <c r="AW111" s="67">
        <v>14.329800000000001</v>
      </c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14.884612252252436</v>
      </c>
    </row>
    <row r="112" spans="1:62">
      <c r="A112" s="31">
        <v>83</v>
      </c>
      <c r="B112" s="31">
        <v>-86.819940000000003</v>
      </c>
      <c r="C112" s="31">
        <v>-85.939899999999994</v>
      </c>
      <c r="D112" s="31">
        <v>-87.1916174822085</v>
      </c>
      <c r="E112" s="31">
        <v>-87.38</v>
      </c>
      <c r="F112" s="31">
        <v>-87.29419</v>
      </c>
      <c r="G112" s="31">
        <v>-86.0594389186531</v>
      </c>
      <c r="H112" s="57">
        <v>-86.866661284459852</v>
      </c>
      <c r="I112" s="27">
        <v>-86.601900000000001</v>
      </c>
      <c r="J112" s="27">
        <v>-86.604681999999997</v>
      </c>
      <c r="K112" s="27">
        <v>-86.924802610999905</v>
      </c>
      <c r="L112" s="31">
        <v>-87.376999999999995</v>
      </c>
      <c r="M112" s="31">
        <v>-85.6053</v>
      </c>
      <c r="N112" s="31">
        <v>-86.403334000000001</v>
      </c>
      <c r="O112" s="32">
        <v>-86.9636</v>
      </c>
      <c r="P112" s="27">
        <v>-86.912491015241301</v>
      </c>
      <c r="Q112" s="31">
        <v>-87.217426000000003</v>
      </c>
      <c r="R112" s="66">
        <v>-87.197800000000001</v>
      </c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-86.78588725362134</v>
      </c>
      <c r="AF112" s="2"/>
      <c r="AG112" s="35">
        <v>14.981589</v>
      </c>
      <c r="AH112" s="35">
        <v>15.314399999999999</v>
      </c>
      <c r="AI112" s="35">
        <v>14.6257185714549</v>
      </c>
      <c r="AJ112" s="35">
        <v>13.73</v>
      </c>
      <c r="AK112" s="61">
        <v>15.90147</v>
      </c>
      <c r="AL112" s="35">
        <v>13.564083178233901</v>
      </c>
      <c r="AM112" s="58">
        <v>15.655849895995933</v>
      </c>
      <c r="AN112" s="34">
        <v>16.064399999999999</v>
      </c>
      <c r="AO112" s="34">
        <v>16.686990999999999</v>
      </c>
      <c r="AP112" s="34">
        <v>15.252717595</v>
      </c>
      <c r="AQ112" s="35">
        <v>15.276999999999999</v>
      </c>
      <c r="AR112" s="36">
        <v>16.8916</v>
      </c>
      <c r="AS112" s="35">
        <v>15.403727</v>
      </c>
      <c r="AT112" s="37">
        <v>15.2819</v>
      </c>
      <c r="AU112" s="34">
        <v>16.493196112977198</v>
      </c>
      <c r="AV112" s="35">
        <v>14.593691</v>
      </c>
      <c r="AW112" s="67">
        <v>14.6997</v>
      </c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15.318707844333055</v>
      </c>
    </row>
    <row r="113" spans="1:62">
      <c r="A113" s="31">
        <v>84</v>
      </c>
      <c r="B113" s="31">
        <v>-86.250163000000001</v>
      </c>
      <c r="C113" s="31">
        <v>-85.334800000000001</v>
      </c>
      <c r="D113" s="31">
        <v>-86.404621894339499</v>
      </c>
      <c r="E113" s="31">
        <v>-86.84</v>
      </c>
      <c r="F113" s="31">
        <v>-86.674679999999995</v>
      </c>
      <c r="G113" s="31">
        <v>-85.495734561667206</v>
      </c>
      <c r="H113" s="57">
        <v>-86.15932176480085</v>
      </c>
      <c r="I113" s="27">
        <v>-85.965400000000002</v>
      </c>
      <c r="J113" s="27">
        <v>-85.842534000000001</v>
      </c>
      <c r="K113" s="27">
        <v>-86.187425023999893</v>
      </c>
      <c r="L113" s="31">
        <v>-87.111999999999995</v>
      </c>
      <c r="M113" s="31">
        <v>-85.121499999999997</v>
      </c>
      <c r="N113" s="31">
        <v>-85.743971999999999</v>
      </c>
      <c r="O113" s="32">
        <v>-86.3476</v>
      </c>
      <c r="P113" s="27">
        <v>-86.133126954242698</v>
      </c>
      <c r="Q113" s="31">
        <v>-86.623182999999997</v>
      </c>
      <c r="R113" s="66">
        <v>-86.406499999999994</v>
      </c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-86.155444835238242</v>
      </c>
      <c r="AF113" s="2"/>
      <c r="AG113" s="35">
        <v>15.476630999999999</v>
      </c>
      <c r="AH113" s="35">
        <v>15.7417</v>
      </c>
      <c r="AI113" s="35">
        <v>15.105595178033999</v>
      </c>
      <c r="AJ113" s="35">
        <v>14.09</v>
      </c>
      <c r="AK113" s="61">
        <v>16.477080000000001</v>
      </c>
      <c r="AL113" s="35">
        <v>14.1074125462625</v>
      </c>
      <c r="AM113" s="58">
        <v>15.976606358386228</v>
      </c>
      <c r="AN113" s="34">
        <v>16.694800000000001</v>
      </c>
      <c r="AO113" s="34">
        <v>17.306778000000001</v>
      </c>
      <c r="AP113" s="34">
        <v>15.759673725000001</v>
      </c>
      <c r="AQ113" s="35">
        <v>15.831</v>
      </c>
      <c r="AR113" s="36">
        <v>17.25</v>
      </c>
      <c r="AS113" s="35">
        <v>15.827648</v>
      </c>
      <c r="AT113" s="37">
        <v>15.833399999999999</v>
      </c>
      <c r="AU113" s="34">
        <v>16.851399734929601</v>
      </c>
      <c r="AV113" s="35">
        <v>15.082806</v>
      </c>
      <c r="AW113" s="67">
        <v>15.1166</v>
      </c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15.795831208388961</v>
      </c>
    </row>
    <row r="114" spans="1:62">
      <c r="A114" s="31">
        <v>85</v>
      </c>
      <c r="B114" s="31">
        <v>-85.511018000000007</v>
      </c>
      <c r="C114" s="31">
        <v>-84.5989</v>
      </c>
      <c r="D114" s="31">
        <v>-85.884600000000006</v>
      </c>
      <c r="E114" s="31">
        <v>-86.06</v>
      </c>
      <c r="F114" s="31">
        <v>-85.968279999999993</v>
      </c>
      <c r="G114" s="31">
        <v>-84.913779381228196</v>
      </c>
      <c r="H114" s="57">
        <v>-85.646104371636781</v>
      </c>
      <c r="I114" s="27">
        <v>-85.268100000000004</v>
      </c>
      <c r="J114" s="27">
        <v>-85.135497999999998</v>
      </c>
      <c r="K114" s="27">
        <v>-85.530151446999994</v>
      </c>
      <c r="L114" s="31">
        <v>-85.855000000000004</v>
      </c>
      <c r="M114" s="31">
        <v>-84.053100000000001</v>
      </c>
      <c r="N114" s="31">
        <v>-85.069775000000007</v>
      </c>
      <c r="O114" s="32">
        <v>-85.620400000000004</v>
      </c>
      <c r="P114" s="27">
        <v>-85.5259256123489</v>
      </c>
      <c r="Q114" s="31">
        <v>-85.880380000000002</v>
      </c>
      <c r="R114" s="66">
        <v>-85.810400000000001</v>
      </c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-85.431259518365522</v>
      </c>
      <c r="AF114" s="2"/>
      <c r="AG114" s="35">
        <v>15.949681</v>
      </c>
      <c r="AH114" s="35">
        <v>16.266500000000001</v>
      </c>
      <c r="AI114" s="35">
        <v>15.5732</v>
      </c>
      <c r="AJ114" s="35">
        <v>14.79</v>
      </c>
      <c r="AK114" s="61">
        <v>17.008929999999999</v>
      </c>
      <c r="AL114" s="35">
        <v>14.5902217420781</v>
      </c>
      <c r="AM114" s="58">
        <v>16.482619079845893</v>
      </c>
      <c r="AN114" s="34">
        <v>17.313199999999998</v>
      </c>
      <c r="AO114" s="34">
        <v>17.883315</v>
      </c>
      <c r="AP114" s="34">
        <v>16.25256847</v>
      </c>
      <c r="AQ114" s="35">
        <v>16.515000000000001</v>
      </c>
      <c r="AR114" s="36">
        <v>17.956199999999999</v>
      </c>
      <c r="AS114" s="35">
        <v>16.336299999999998</v>
      </c>
      <c r="AT114" s="37">
        <v>16.325099999999999</v>
      </c>
      <c r="AU114" s="34">
        <v>17.420255993891999</v>
      </c>
      <c r="AV114" s="35">
        <v>15.514602</v>
      </c>
      <c r="AW114" s="67">
        <v>15.4499</v>
      </c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16.331034899165648</v>
      </c>
    </row>
    <row r="115" spans="1:62">
      <c r="A115" s="31">
        <v>86</v>
      </c>
      <c r="B115" s="31">
        <v>-84.799096000000006</v>
      </c>
      <c r="C115" s="31">
        <v>-84.036100000000005</v>
      </c>
      <c r="D115" s="31">
        <v>-85.140025379590099</v>
      </c>
      <c r="E115" s="31">
        <v>-85.64</v>
      </c>
      <c r="F115" s="31">
        <v>-85.188249999999996</v>
      </c>
      <c r="G115" s="31">
        <v>-84.382217826075205</v>
      </c>
      <c r="H115" s="57">
        <v>-85.075615810135943</v>
      </c>
      <c r="I115" s="27">
        <v>-84.749300000000005</v>
      </c>
      <c r="J115" s="27">
        <v>-84.206344999999999</v>
      </c>
      <c r="K115" s="27">
        <v>-84.816550167000003</v>
      </c>
      <c r="L115" s="31">
        <v>-85.105000000000004</v>
      </c>
      <c r="M115" s="31">
        <v>-83.344099999999997</v>
      </c>
      <c r="N115" s="31">
        <v>-84.387758000000005</v>
      </c>
      <c r="O115" s="32">
        <v>-84.829899999999995</v>
      </c>
      <c r="P115" s="27">
        <v>-84.982148482469597</v>
      </c>
      <c r="Q115" s="31">
        <v>-85.137578000000005</v>
      </c>
      <c r="R115" s="66">
        <v>-84.989000000000004</v>
      </c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-84.753469686192432</v>
      </c>
      <c r="AF115" s="2"/>
      <c r="AG115" s="35">
        <v>16.345161000000001</v>
      </c>
      <c r="AH115" s="35">
        <v>16.745899999999999</v>
      </c>
      <c r="AI115" s="35">
        <v>16.094148829088098</v>
      </c>
      <c r="AJ115" s="35">
        <v>15.41</v>
      </c>
      <c r="AK115" s="61">
        <v>17.496860000000002</v>
      </c>
      <c r="AL115" s="35">
        <v>14.700161943826201</v>
      </c>
      <c r="AM115" s="58">
        <v>17.010253107364843</v>
      </c>
      <c r="AN115" s="34">
        <v>17.753499999999999</v>
      </c>
      <c r="AO115" s="34">
        <v>18.426639999999999</v>
      </c>
      <c r="AP115" s="34">
        <v>16.766875521999999</v>
      </c>
      <c r="AQ115" s="35">
        <v>16.920999999999999</v>
      </c>
      <c r="AR115" s="36">
        <v>18.435600000000001</v>
      </c>
      <c r="AS115" s="35">
        <v>16.759045999999994</v>
      </c>
      <c r="AT115" s="37">
        <v>16.7714</v>
      </c>
      <c r="AU115" s="34">
        <v>17.842009913901599</v>
      </c>
      <c r="AV115" s="35">
        <v>16.019002</v>
      </c>
      <c r="AW115" s="67">
        <v>15.7303</v>
      </c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16.778109312716509</v>
      </c>
    </row>
    <row r="116" spans="1:62">
      <c r="A116" s="31">
        <v>87</v>
      </c>
      <c r="B116" s="31">
        <v>-84.008487000000002</v>
      </c>
      <c r="C116" s="31">
        <v>-83.329300000000003</v>
      </c>
      <c r="D116" s="31">
        <v>-84.544521543765796</v>
      </c>
      <c r="E116" s="31">
        <v>-84.91</v>
      </c>
      <c r="F116" s="31">
        <v>-84.718339999999998</v>
      </c>
      <c r="G116" s="31">
        <v>-84.025410401949898</v>
      </c>
      <c r="H116" s="57">
        <v>-84.320306370577882</v>
      </c>
      <c r="I116" s="27">
        <v>-84.052300000000002</v>
      </c>
      <c r="J116" s="27">
        <v>-83.485778999999994</v>
      </c>
      <c r="K116" s="27">
        <v>-84.091779259999996</v>
      </c>
      <c r="L116" s="31">
        <v>-84.707999999999998</v>
      </c>
      <c r="M116" s="31">
        <v>-82.913600000000002</v>
      </c>
      <c r="N116" s="31">
        <v>-83.703446</v>
      </c>
      <c r="O116" s="32">
        <v>-84.100200000000001</v>
      </c>
      <c r="P116" s="27">
        <v>-84.423537126321506</v>
      </c>
      <c r="Q116" s="31">
        <v>-84.473423999999994</v>
      </c>
      <c r="R116" s="66">
        <v>-84.387299999999996</v>
      </c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-84.12916062956559</v>
      </c>
      <c r="AF116" s="2"/>
      <c r="AG116" s="35">
        <v>16.899874000000001</v>
      </c>
      <c r="AH116" s="35">
        <v>17.3475</v>
      </c>
      <c r="AI116" s="35">
        <v>16.611722112434801</v>
      </c>
      <c r="AJ116" s="35">
        <v>16.14</v>
      </c>
      <c r="AK116" s="61">
        <v>17.95983</v>
      </c>
      <c r="AL116" s="35">
        <v>15.319754065855101</v>
      </c>
      <c r="AM116" s="58">
        <v>17.499000834437695</v>
      </c>
      <c r="AN116" s="34">
        <v>18.287099999999999</v>
      </c>
      <c r="AO116" s="34">
        <v>19.008189000000002</v>
      </c>
      <c r="AP116" s="34">
        <v>17.343087254</v>
      </c>
      <c r="AQ116" s="35">
        <v>17.088000000000001</v>
      </c>
      <c r="AR116" s="36">
        <v>18.882899999999999</v>
      </c>
      <c r="AS116" s="35">
        <v>17.228859999999997</v>
      </c>
      <c r="AT116" s="37">
        <v>17.208300000000001</v>
      </c>
      <c r="AU116" s="34">
        <v>18.4074610102506</v>
      </c>
      <c r="AV116" s="35">
        <v>16.722104999999999</v>
      </c>
      <c r="AW116" s="67">
        <v>16.400400000000001</v>
      </c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17.314946075116364</v>
      </c>
    </row>
    <row r="117" spans="1:62">
      <c r="A117" s="31">
        <v>88</v>
      </c>
      <c r="B117" s="31">
        <v>-83.317142000000004</v>
      </c>
      <c r="C117" s="31">
        <v>-82.642700000000005</v>
      </c>
      <c r="D117" s="31">
        <v>-83.895926069446503</v>
      </c>
      <c r="E117" s="31">
        <v>-83.95</v>
      </c>
      <c r="F117" s="31">
        <v>-83.763769999999994</v>
      </c>
      <c r="G117" s="31">
        <v>-83.475501444242397</v>
      </c>
      <c r="H117" s="57">
        <v>-83.503655619756216</v>
      </c>
      <c r="I117" s="27">
        <v>-83.446700000000007</v>
      </c>
      <c r="J117" s="27">
        <v>-82.925276999999994</v>
      </c>
      <c r="K117" s="27">
        <v>-83.525284352</v>
      </c>
      <c r="L117" s="31">
        <v>-84.061999999999998</v>
      </c>
      <c r="M117" s="31">
        <v>-82.133399999999995</v>
      </c>
      <c r="N117" s="31">
        <v>-83.043436</v>
      </c>
      <c r="O117" s="32">
        <v>-83.332400000000007</v>
      </c>
      <c r="P117" s="27">
        <v>-83.790056712882006</v>
      </c>
      <c r="Q117" s="31">
        <v>-83.861704000000003</v>
      </c>
      <c r="R117" s="66">
        <v>-83.583399999999997</v>
      </c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-83.426609011666301</v>
      </c>
      <c r="AF117" s="2"/>
      <c r="AG117" s="35">
        <v>17.408963</v>
      </c>
      <c r="AH117" s="35">
        <v>17.839300000000001</v>
      </c>
      <c r="AI117" s="35">
        <v>17.090633491725299</v>
      </c>
      <c r="AJ117" s="35">
        <v>16.649999999999999</v>
      </c>
      <c r="AK117" s="61">
        <v>18.450330000000001</v>
      </c>
      <c r="AL117" s="35">
        <v>15.844574368275101</v>
      </c>
      <c r="AM117" s="58">
        <v>18.139792405295314</v>
      </c>
      <c r="AN117" s="34">
        <v>18.750599999999999</v>
      </c>
      <c r="AO117" s="34">
        <v>19.678816000000001</v>
      </c>
      <c r="AP117" s="34">
        <v>17.945283681999999</v>
      </c>
      <c r="AQ117" s="35">
        <v>17.376000000000001</v>
      </c>
      <c r="AR117" s="36">
        <v>19.099299999999999</v>
      </c>
      <c r="AS117" s="35">
        <v>17.804916000000006</v>
      </c>
      <c r="AT117" s="37">
        <v>17.724900000000002</v>
      </c>
      <c r="AU117" s="34">
        <v>19.064988536881799</v>
      </c>
      <c r="AV117" s="35">
        <v>17.27618</v>
      </c>
      <c r="AW117" s="67">
        <v>16.954899999999999</v>
      </c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17.829381028481034</v>
      </c>
    </row>
    <row r="118" spans="1:62">
      <c r="A118" s="31">
        <v>89</v>
      </c>
      <c r="B118" s="31">
        <v>-82.769693000000004</v>
      </c>
      <c r="C118" s="31">
        <v>-81.902000000000001</v>
      </c>
      <c r="D118" s="31">
        <v>-83.085703120280201</v>
      </c>
      <c r="E118" s="31">
        <v>-83.14</v>
      </c>
      <c r="F118" s="31">
        <v>-82.925939999999997</v>
      </c>
      <c r="G118" s="31">
        <v>-82.659623394302201</v>
      </c>
      <c r="H118" s="57">
        <v>-82.922639956056983</v>
      </c>
      <c r="I118" s="27">
        <v>-82.715100000000007</v>
      </c>
      <c r="J118" s="27">
        <v>-82.096556000000007</v>
      </c>
      <c r="K118" s="27">
        <v>-82.719942242000002</v>
      </c>
      <c r="L118" s="31">
        <v>-83.45</v>
      </c>
      <c r="M118" s="31">
        <v>-81.511499999999998</v>
      </c>
      <c r="N118" s="31">
        <v>-82.484044999999995</v>
      </c>
      <c r="O118" s="32">
        <v>-82.618099999999998</v>
      </c>
      <c r="P118" s="27">
        <v>-82.921568983926406</v>
      </c>
      <c r="Q118" s="31">
        <v>-82.961601999999999</v>
      </c>
      <c r="R118" s="66">
        <v>-82.946799999999996</v>
      </c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-82.695930217445039</v>
      </c>
      <c r="AF118" s="2"/>
      <c r="AG118" s="35">
        <v>18.115331000000001</v>
      </c>
      <c r="AH118" s="35">
        <v>18.535399999999999</v>
      </c>
      <c r="AI118" s="35">
        <v>17.703024026180099</v>
      </c>
      <c r="AJ118" s="35">
        <v>17.16</v>
      </c>
      <c r="AK118" s="61">
        <v>18.89967</v>
      </c>
      <c r="AL118" s="35">
        <v>16.381861954695101</v>
      </c>
      <c r="AM118" s="58">
        <v>18.594615507997965</v>
      </c>
      <c r="AN118" s="34">
        <v>19.295400000000001</v>
      </c>
      <c r="AO118" s="34">
        <v>20.210308999999999</v>
      </c>
      <c r="AP118" s="34">
        <v>18.700707124000001</v>
      </c>
      <c r="AQ118" s="35">
        <v>17.887</v>
      </c>
      <c r="AR118" s="36">
        <v>19.845700000000001</v>
      </c>
      <c r="AS118" s="35">
        <v>18.356530000000003</v>
      </c>
      <c r="AT118" s="37">
        <v>18.283799999999999</v>
      </c>
      <c r="AU118" s="34">
        <v>19.660790562744101</v>
      </c>
      <c r="AV118" s="35">
        <v>17.857004</v>
      </c>
      <c r="AW118" s="67">
        <v>17.527899999999999</v>
      </c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18.412649598565721</v>
      </c>
    </row>
    <row r="119" spans="1:62">
      <c r="A119" s="31">
        <v>90</v>
      </c>
      <c r="B119" s="31">
        <v>-81.766137999999998</v>
      </c>
      <c r="C119" s="31">
        <v>-81.141900000000007</v>
      </c>
      <c r="D119" s="31">
        <v>-82.4499</v>
      </c>
      <c r="E119" s="31">
        <v>-82.39</v>
      </c>
      <c r="F119" s="31">
        <v>-82.402919999999995</v>
      </c>
      <c r="G119" s="31">
        <v>-82.022779794295104</v>
      </c>
      <c r="H119" s="57">
        <v>-82.213555141093707</v>
      </c>
      <c r="I119" s="27">
        <v>-81.828000000000003</v>
      </c>
      <c r="J119" s="27">
        <v>-81.576994999999997</v>
      </c>
      <c r="K119" s="27">
        <v>-82.037672426999904</v>
      </c>
      <c r="L119" s="31">
        <v>-83.346000000000004</v>
      </c>
      <c r="M119" s="31">
        <v>-81.297700000000006</v>
      </c>
      <c r="N119" s="31">
        <v>-81.780660000000012</v>
      </c>
      <c r="O119" s="32">
        <v>-81.562700000000007</v>
      </c>
      <c r="P119" s="27">
        <v>-82.007635378531305</v>
      </c>
      <c r="Q119" s="31">
        <v>-82.341143000000002</v>
      </c>
      <c r="R119" s="66">
        <v>-82.353899999999996</v>
      </c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-82.030564631818834</v>
      </c>
      <c r="AF119" s="2"/>
      <c r="AG119" s="35">
        <v>18.732907999999998</v>
      </c>
      <c r="AH119" s="35">
        <v>19.091799999999999</v>
      </c>
      <c r="AI119" s="35">
        <v>18.238099999999999</v>
      </c>
      <c r="AJ119" s="35">
        <v>17.649999999999999</v>
      </c>
      <c r="AK119" s="61">
        <v>19.726700000000001</v>
      </c>
      <c r="AL119" s="35">
        <v>16.941537228619001</v>
      </c>
      <c r="AM119" s="58">
        <v>19.191625944147624</v>
      </c>
      <c r="AN119" s="34">
        <v>19.809999999999999</v>
      </c>
      <c r="AO119" s="34">
        <v>20.802499000000001</v>
      </c>
      <c r="AP119" s="34">
        <v>19.39237726</v>
      </c>
      <c r="AQ119" s="35">
        <v>18.265999999999998</v>
      </c>
      <c r="AR119" s="36">
        <v>20.3658</v>
      </c>
      <c r="AS119" s="35">
        <v>18.955940000000002</v>
      </c>
      <c r="AT119" s="37">
        <v>18.808399999999999</v>
      </c>
      <c r="AU119" s="34">
        <v>20.404919456067098</v>
      </c>
      <c r="AV119" s="35">
        <v>18.422543000000001</v>
      </c>
      <c r="AW119" s="67">
        <v>18.099499999999999</v>
      </c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18.994155875813746</v>
      </c>
    </row>
    <row r="120" spans="1:62">
      <c r="A120" s="31">
        <v>91</v>
      </c>
      <c r="B120" s="31">
        <v>-81.105920999999995</v>
      </c>
      <c r="C120" s="31">
        <v>-80.603399999999993</v>
      </c>
      <c r="D120" s="31">
        <v>-81.753953959788802</v>
      </c>
      <c r="E120" s="31">
        <v>-81.819999999999993</v>
      </c>
      <c r="F120" s="31">
        <v>-81.648510000000002</v>
      </c>
      <c r="G120" s="31">
        <v>-81.400364081630698</v>
      </c>
      <c r="H120" s="57">
        <v>-81.340942182640873</v>
      </c>
      <c r="I120" s="27">
        <v>-81.0501</v>
      </c>
      <c r="J120" s="27">
        <v>-80.602804000000006</v>
      </c>
      <c r="K120" s="27">
        <v>-81.323938505000001</v>
      </c>
      <c r="L120" s="31">
        <v>-82.480999999999995</v>
      </c>
      <c r="M120" s="31">
        <v>-80.221000000000004</v>
      </c>
      <c r="N120" s="31">
        <v>-80.989774999999995</v>
      </c>
      <c r="O120" s="32">
        <v>-80.930300000000003</v>
      </c>
      <c r="P120" s="27">
        <v>-80.998924793414702</v>
      </c>
      <c r="Q120" s="31">
        <v>-81.711945</v>
      </c>
      <c r="R120" s="66">
        <v>-81.750299999999996</v>
      </c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-81.278422266027945</v>
      </c>
      <c r="AF120" s="2"/>
      <c r="AG120" s="35">
        <v>19.435174</v>
      </c>
      <c r="AH120" s="35">
        <v>19.853400000000001</v>
      </c>
      <c r="AI120" s="35">
        <v>18.914947339605799</v>
      </c>
      <c r="AJ120" s="35">
        <v>18.5</v>
      </c>
      <c r="AK120" s="61">
        <v>20.41779</v>
      </c>
      <c r="AL120" s="35">
        <v>17.618613266821399</v>
      </c>
      <c r="AM120" s="58">
        <v>19.829626537068485</v>
      </c>
      <c r="AN120" s="34">
        <v>20.266999999999999</v>
      </c>
      <c r="AO120" s="34">
        <v>21.455321999999999</v>
      </c>
      <c r="AP120" s="34">
        <v>20.036017896000001</v>
      </c>
      <c r="AQ120" s="35">
        <v>18.87</v>
      </c>
      <c r="AR120" s="36">
        <v>21.0503</v>
      </c>
      <c r="AS120" s="35">
        <v>19.644083999999999</v>
      </c>
      <c r="AT120" s="37">
        <v>19.395299999999999</v>
      </c>
      <c r="AU120" s="34">
        <v>21.001454090580602</v>
      </c>
      <c r="AV120" s="35">
        <v>19.144752</v>
      </c>
      <c r="AW120" s="67">
        <v>18.6615</v>
      </c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19.652663595886835</v>
      </c>
    </row>
    <row r="121" spans="1:62">
      <c r="A121" s="31">
        <v>92</v>
      </c>
      <c r="B121" s="31">
        <v>-80.355061000000006</v>
      </c>
      <c r="C121" s="31">
        <v>-79.792400000000001</v>
      </c>
      <c r="D121" s="31">
        <v>-81.063422303955804</v>
      </c>
      <c r="E121" s="31">
        <v>-81.099999999999994</v>
      </c>
      <c r="F121" s="31">
        <v>-80.826549999999997</v>
      </c>
      <c r="G121" s="31">
        <v>-80.742993906097496</v>
      </c>
      <c r="H121" s="57">
        <v>-80.583576357006123</v>
      </c>
      <c r="I121" s="27">
        <v>-80.280500000000004</v>
      </c>
      <c r="J121" s="27">
        <v>-79.457092000000003</v>
      </c>
      <c r="K121" s="27">
        <v>-80.378867145000001</v>
      </c>
      <c r="L121" s="31">
        <v>-81.753</v>
      </c>
      <c r="M121" s="31">
        <v>-79.515500000000003</v>
      </c>
      <c r="N121" s="31">
        <v>-80.311408</v>
      </c>
      <c r="O121" s="32">
        <v>-80.197900000000004</v>
      </c>
      <c r="P121" s="27">
        <v>-80.139855224898</v>
      </c>
      <c r="Q121" s="31">
        <v>-80.838059000000001</v>
      </c>
      <c r="R121" s="66">
        <v>-80.751400000000004</v>
      </c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-80.475740290409263</v>
      </c>
      <c r="AF121" s="2"/>
      <c r="AG121" s="35">
        <v>20.089689</v>
      </c>
      <c r="AH121" s="35">
        <v>20.7318</v>
      </c>
      <c r="AI121" s="35">
        <v>19.593881636939599</v>
      </c>
      <c r="AJ121" s="35">
        <v>19.05</v>
      </c>
      <c r="AK121" s="61">
        <v>21.427389999999999</v>
      </c>
      <c r="AL121" s="35">
        <v>18.455402880346</v>
      </c>
      <c r="AM121" s="58">
        <v>20.488731373221295</v>
      </c>
      <c r="AN121" s="34">
        <v>20.874099999999999</v>
      </c>
      <c r="AO121" s="34">
        <v>22.087654000000001</v>
      </c>
      <c r="AP121" s="34">
        <v>20.620324191000002</v>
      </c>
      <c r="AQ121" s="35">
        <v>19.16</v>
      </c>
      <c r="AR121" s="36">
        <v>21.6492</v>
      </c>
      <c r="AS121" s="35">
        <v>20.328863999999999</v>
      </c>
      <c r="AT121" s="37">
        <v>20.059899999999999</v>
      </c>
      <c r="AU121" s="34">
        <v>21.7636280639489</v>
      </c>
      <c r="AV121" s="35">
        <v>19.779073</v>
      </c>
      <c r="AW121" s="67">
        <v>19.421600000000002</v>
      </c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20.328308126203279</v>
      </c>
    </row>
    <row r="122" spans="1:62">
      <c r="A122" s="31">
        <v>93</v>
      </c>
      <c r="B122" s="31">
        <v>-79.435777000000002</v>
      </c>
      <c r="C122" s="31">
        <v>-78.945300000000003</v>
      </c>
      <c r="D122" s="31">
        <v>-80.371165504023907</v>
      </c>
      <c r="E122" s="31">
        <v>-80.14</v>
      </c>
      <c r="F122" s="31">
        <v>-80.043090000000007</v>
      </c>
      <c r="G122" s="31">
        <v>-79.441059060619494</v>
      </c>
      <c r="H122" s="57">
        <v>-79.649928776888615</v>
      </c>
      <c r="I122" s="27">
        <v>-79.377700000000004</v>
      </c>
      <c r="J122" s="27">
        <v>-78.600258999999994</v>
      </c>
      <c r="K122" s="27">
        <v>-79.498571744999893</v>
      </c>
      <c r="L122" s="31">
        <v>-80.819999999999993</v>
      </c>
      <c r="M122" s="31">
        <v>-79.133099999999999</v>
      </c>
      <c r="N122" s="31">
        <v>-79.509874000000011</v>
      </c>
      <c r="O122" s="32">
        <v>-79.264899999999997</v>
      </c>
      <c r="P122" s="27">
        <v>-79.369376440591907</v>
      </c>
      <c r="Q122" s="31">
        <v>-80.069040000000001</v>
      </c>
      <c r="R122" s="66">
        <v>-80.107500000000002</v>
      </c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-79.633920089830823</v>
      </c>
      <c r="AF122" s="2"/>
      <c r="AG122" s="35">
        <v>20.854381</v>
      </c>
      <c r="AH122" s="35">
        <v>21.3706</v>
      </c>
      <c r="AI122" s="35">
        <v>20.257616051879399</v>
      </c>
      <c r="AJ122" s="35">
        <v>20.260000000000002</v>
      </c>
      <c r="AK122" s="61">
        <v>22.199529999999999</v>
      </c>
      <c r="AL122" s="35">
        <v>19.995747801030799</v>
      </c>
      <c r="AM122" s="58">
        <v>21.167972758905528</v>
      </c>
      <c r="AN122" s="34">
        <v>21.6037</v>
      </c>
      <c r="AO122" s="34">
        <v>22.649367999999999</v>
      </c>
      <c r="AP122" s="34">
        <v>21.187832613000001</v>
      </c>
      <c r="AQ122" s="35">
        <v>19.645</v>
      </c>
      <c r="AR122" s="36">
        <v>22.0839</v>
      </c>
      <c r="AS122" s="35">
        <v>21.010525999999999</v>
      </c>
      <c r="AT122" s="37">
        <v>20.788599999999999</v>
      </c>
      <c r="AU122" s="34">
        <v>22.587704185857302</v>
      </c>
      <c r="AV122" s="35">
        <v>20.314042000000001</v>
      </c>
      <c r="AW122" s="67">
        <v>20.285</v>
      </c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21.07420708298077</v>
      </c>
    </row>
    <row r="123" spans="1:62">
      <c r="A123" s="31">
        <v>94</v>
      </c>
      <c r="B123" s="31">
        <v>-78.781740999999997</v>
      </c>
      <c r="C123" s="31">
        <v>-78.212100000000007</v>
      </c>
      <c r="D123" s="31">
        <v>-79.022141935125802</v>
      </c>
      <c r="E123" s="31">
        <v>-79.09</v>
      </c>
      <c r="F123" s="31">
        <v>-79.126239999999996</v>
      </c>
      <c r="G123" s="31">
        <v>-78.628712541221503</v>
      </c>
      <c r="H123" s="57">
        <v>-78.658490135986085</v>
      </c>
      <c r="I123" s="27">
        <v>-78.6126</v>
      </c>
      <c r="J123" s="27">
        <v>-77.779857000000007</v>
      </c>
      <c r="K123" s="27">
        <v>-78.451311490999998</v>
      </c>
      <c r="L123" s="31">
        <v>-79.117999999999995</v>
      </c>
      <c r="M123" s="31">
        <v>-78.418000000000006</v>
      </c>
      <c r="N123" s="31">
        <v>-78.673958000000013</v>
      </c>
      <c r="O123" s="32">
        <v>-78.256699999999995</v>
      </c>
      <c r="P123" s="27">
        <v>-78.328629601075207</v>
      </c>
      <c r="Q123" s="31">
        <v>-79.308758999999995</v>
      </c>
      <c r="R123" s="66">
        <v>-78.978700000000003</v>
      </c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-78.673290629671072</v>
      </c>
      <c r="AF123" s="2"/>
      <c r="AG123" s="35">
        <v>21.696992000000002</v>
      </c>
      <c r="AH123" s="35">
        <v>22.3186</v>
      </c>
      <c r="AI123" s="35">
        <v>20.929294137625298</v>
      </c>
      <c r="AJ123" s="35">
        <v>20.88</v>
      </c>
      <c r="AK123" s="61">
        <v>22.880130000000001</v>
      </c>
      <c r="AL123" s="35">
        <v>20.575911584584698</v>
      </c>
      <c r="AM123" s="58">
        <v>21.871891744991977</v>
      </c>
      <c r="AN123" s="34">
        <v>22.196400000000001</v>
      </c>
      <c r="AO123" s="34">
        <v>23.271982999999999</v>
      </c>
      <c r="AP123" s="34">
        <v>21.833637492000001</v>
      </c>
      <c r="AQ123" s="35">
        <v>20.417999999999999</v>
      </c>
      <c r="AR123" s="36">
        <v>22.753699999999998</v>
      </c>
      <c r="AS123" s="35">
        <v>21.811873999999996</v>
      </c>
      <c r="AT123" s="37">
        <v>21.738499999999998</v>
      </c>
      <c r="AU123" s="34">
        <v>23.206030049048898</v>
      </c>
      <c r="AV123" s="35">
        <v>21.078284</v>
      </c>
      <c r="AW123" s="67">
        <v>21.374600000000001</v>
      </c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21.813872235779463</v>
      </c>
    </row>
    <row r="124" spans="1:62">
      <c r="A124" s="31">
        <v>95</v>
      </c>
      <c r="B124" s="31">
        <v>-77.741996</v>
      </c>
      <c r="C124" s="31">
        <v>-77.180400000000006</v>
      </c>
      <c r="D124" s="31">
        <v>-78.101200000000006</v>
      </c>
      <c r="E124" s="31">
        <v>-78.06</v>
      </c>
      <c r="F124" s="31">
        <v>-77.940380000000005</v>
      </c>
      <c r="G124" s="31">
        <v>-78.138515431256195</v>
      </c>
      <c r="H124" s="57">
        <v>-77.881153647792871</v>
      </c>
      <c r="I124" s="27">
        <v>-77.693299999999994</v>
      </c>
      <c r="J124" s="27">
        <v>-76.936471999999995</v>
      </c>
      <c r="K124" s="27">
        <v>-77.441164427000004</v>
      </c>
      <c r="L124" s="31">
        <v>-77.951999999999998</v>
      </c>
      <c r="M124" s="31">
        <v>-77.270799999999994</v>
      </c>
      <c r="N124" s="31">
        <v>-77.685190000000006</v>
      </c>
      <c r="O124" s="32">
        <v>-77.345100000000002</v>
      </c>
      <c r="P124" s="27">
        <v>-77.473887418881503</v>
      </c>
      <c r="Q124" s="31">
        <v>-78.129013</v>
      </c>
      <c r="R124" s="66">
        <v>-77.932900000000004</v>
      </c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-77.700204230878285</v>
      </c>
      <c r="AF124" s="2"/>
      <c r="AG124" s="35">
        <v>22.537006999999999</v>
      </c>
      <c r="AH124" s="35">
        <v>22.965800000000002</v>
      </c>
      <c r="AI124" s="35">
        <v>21.8583</v>
      </c>
      <c r="AJ124" s="35">
        <v>22.09</v>
      </c>
      <c r="AK124" s="61">
        <v>23.35389</v>
      </c>
      <c r="AL124" s="35">
        <v>21.2794596246253</v>
      </c>
      <c r="AM124" s="58">
        <v>22.688899315620898</v>
      </c>
      <c r="AN124" s="34">
        <v>22.986999999999998</v>
      </c>
      <c r="AO124" s="34">
        <v>23.777706999999999</v>
      </c>
      <c r="AP124" s="34">
        <v>22.595352569999999</v>
      </c>
      <c r="AQ124" s="35">
        <v>21.277000000000001</v>
      </c>
      <c r="AR124" s="36">
        <v>23.604900000000001</v>
      </c>
      <c r="AS124" s="35">
        <v>22.589674999999986</v>
      </c>
      <c r="AT124" s="37">
        <v>22.630199999999999</v>
      </c>
      <c r="AU124" s="34">
        <v>23.8400728068038</v>
      </c>
      <c r="AV124" s="35">
        <v>21.838705000000001</v>
      </c>
      <c r="AW124" s="67">
        <v>22.1022</v>
      </c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22.589186371591175</v>
      </c>
    </row>
    <row r="125" spans="1:62">
      <c r="A125" s="31">
        <v>96</v>
      </c>
      <c r="B125" s="31">
        <v>-76.836104000000006</v>
      </c>
      <c r="C125" s="31">
        <v>-76.045500000000004</v>
      </c>
      <c r="D125" s="31">
        <v>-77.1573741722015</v>
      </c>
      <c r="E125" s="31">
        <v>-76.569999999999993</v>
      </c>
      <c r="F125" s="31">
        <v>-76.607560000000007</v>
      </c>
      <c r="G125" s="31">
        <v>-77.199515710464397</v>
      </c>
      <c r="H125" s="57">
        <v>-76.946947049830484</v>
      </c>
      <c r="I125" s="27">
        <v>-76.842399999999998</v>
      </c>
      <c r="J125" s="27">
        <v>-75.625817999999995</v>
      </c>
      <c r="K125" s="27">
        <v>-76.161492628000005</v>
      </c>
      <c r="L125" s="31">
        <v>-76.858999999999995</v>
      </c>
      <c r="M125" s="31">
        <v>-75.991399999999999</v>
      </c>
      <c r="N125" s="31">
        <v>-76.68777200000001</v>
      </c>
      <c r="O125" s="32">
        <v>-76.507599999999996</v>
      </c>
      <c r="P125" s="27">
        <v>-76.607568203169905</v>
      </c>
      <c r="Q125" s="31">
        <v>-77.089089000000001</v>
      </c>
      <c r="R125" s="66">
        <v>-77.3215</v>
      </c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-76.650390633156846</v>
      </c>
      <c r="AF125" s="2"/>
      <c r="AG125" s="35">
        <v>23.241928000000001</v>
      </c>
      <c r="AH125" s="35">
        <v>24.024899999999999</v>
      </c>
      <c r="AI125" s="35">
        <v>22.942065225812001</v>
      </c>
      <c r="AJ125" s="35">
        <v>23.11</v>
      </c>
      <c r="AK125" s="61">
        <v>24.042149999999999</v>
      </c>
      <c r="AL125" s="35">
        <v>22.2187476618444</v>
      </c>
      <c r="AM125" s="58">
        <v>23.344862272283734</v>
      </c>
      <c r="AN125" s="34">
        <v>23.7666</v>
      </c>
      <c r="AO125" s="34">
        <v>24.311250999999999</v>
      </c>
      <c r="AP125" s="34">
        <v>23.188688317</v>
      </c>
      <c r="AQ125" s="35">
        <v>23.053999999999998</v>
      </c>
      <c r="AR125" s="36">
        <v>24.476500000000001</v>
      </c>
      <c r="AS125" s="35">
        <v>23.536891999999995</v>
      </c>
      <c r="AT125" s="37">
        <v>23.462299999999999</v>
      </c>
      <c r="AU125" s="34">
        <v>24.392492535004799</v>
      </c>
      <c r="AV125" s="35">
        <v>22.602947</v>
      </c>
      <c r="AW125" s="67">
        <v>23.0654</v>
      </c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23.457748471290881</v>
      </c>
    </row>
    <row r="126" spans="1:62">
      <c r="A126" s="31">
        <v>97</v>
      </c>
      <c r="B126" s="31">
        <v>-75.676231999999999</v>
      </c>
      <c r="C126" s="31">
        <v>-74.893199999999993</v>
      </c>
      <c r="D126" s="31">
        <v>-76.316533307732399</v>
      </c>
      <c r="E126" s="31">
        <v>-75.239999999999995</v>
      </c>
      <c r="F126" s="31">
        <v>-74.840289999999996</v>
      </c>
      <c r="G126" s="31">
        <v>-76.055358664148898</v>
      </c>
      <c r="H126" s="57">
        <v>-75.799935219799067</v>
      </c>
      <c r="I126" s="27">
        <v>-75.716800000000006</v>
      </c>
      <c r="J126" s="27">
        <v>-74.502229999999997</v>
      </c>
      <c r="K126" s="27">
        <v>-75.093820567999998</v>
      </c>
      <c r="L126" s="31">
        <v>-74.031999999999996</v>
      </c>
      <c r="M126" s="31">
        <v>-74.932400000000001</v>
      </c>
      <c r="N126" s="31">
        <v>-75.636450000000011</v>
      </c>
      <c r="O126" s="32">
        <v>-75.447699999999998</v>
      </c>
      <c r="P126" s="27">
        <v>-75.587110833934105</v>
      </c>
      <c r="Q126" s="31">
        <v>-75.542310999999998</v>
      </c>
      <c r="R126" s="66">
        <v>-76.3202</v>
      </c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-75.390151270212598</v>
      </c>
      <c r="AF126" s="2"/>
      <c r="AG126" s="35">
        <v>24.072286999999999</v>
      </c>
      <c r="AH126" s="35">
        <v>24.6464</v>
      </c>
      <c r="AI126" s="35">
        <v>23.993177344031601</v>
      </c>
      <c r="AJ126" s="35">
        <v>24.06</v>
      </c>
      <c r="AK126" s="61">
        <v>24.720079999999999</v>
      </c>
      <c r="AL126" s="35">
        <v>23.4236772894517</v>
      </c>
      <c r="AM126" s="58">
        <v>24.147863830813812</v>
      </c>
      <c r="AN126" s="34">
        <v>24.653500000000001</v>
      </c>
      <c r="AO126" s="34">
        <v>24.749434999999998</v>
      </c>
      <c r="AP126" s="34">
        <v>24.103119707000001</v>
      </c>
      <c r="AQ126" s="35">
        <v>23.803000000000001</v>
      </c>
      <c r="AR126" s="36">
        <v>25.752800000000001</v>
      </c>
      <c r="AS126" s="35">
        <v>24.453374999999994</v>
      </c>
      <c r="AT126" s="37">
        <v>24.551600000000001</v>
      </c>
      <c r="AU126" s="34">
        <v>24.9556704899774</v>
      </c>
      <c r="AV126" s="35">
        <v>23.768415999999998</v>
      </c>
      <c r="AW126" s="67">
        <v>23.9099</v>
      </c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24.339076568310265</v>
      </c>
    </row>
    <row r="127" spans="1:62">
      <c r="A127" s="31">
        <v>98</v>
      </c>
      <c r="B127" s="31">
        <v>-74.440172000000004</v>
      </c>
      <c r="C127" s="31">
        <v>-73.531499999999994</v>
      </c>
      <c r="D127" s="31">
        <v>-74.643091602666303</v>
      </c>
      <c r="E127" s="31">
        <v>-73.27</v>
      </c>
      <c r="F127" s="31">
        <v>-73.540509999999998</v>
      </c>
      <c r="G127" s="31">
        <v>-73.732704407328796</v>
      </c>
      <c r="H127" s="57">
        <v>-74.52114556110547</v>
      </c>
      <c r="I127" s="27">
        <v>-74.072199999999995</v>
      </c>
      <c r="J127" s="27">
        <v>-73.323600999999996</v>
      </c>
      <c r="K127" s="27">
        <v>-73.858813192</v>
      </c>
      <c r="L127" s="31">
        <v>-73.284999999999997</v>
      </c>
      <c r="M127" s="31">
        <v>-74.031999999999996</v>
      </c>
      <c r="N127" s="31">
        <v>-74.20123199999999</v>
      </c>
      <c r="O127" s="32">
        <v>-73.800600000000003</v>
      </c>
      <c r="P127" s="27">
        <v>-74.434865272044803</v>
      </c>
      <c r="Q127" s="31">
        <v>-74.179050000000004</v>
      </c>
      <c r="R127" s="66">
        <v>-75.504300000000001</v>
      </c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-74.021810884420304</v>
      </c>
      <c r="AF127" s="2"/>
      <c r="AG127" s="35">
        <v>25.019977999999998</v>
      </c>
      <c r="AH127" s="35">
        <v>25.345600000000001</v>
      </c>
      <c r="AI127" s="35">
        <v>24.632453218426399</v>
      </c>
      <c r="AJ127" s="35">
        <v>25.12</v>
      </c>
      <c r="AK127" s="61">
        <v>25.723120000000002</v>
      </c>
      <c r="AL127" s="35">
        <v>25.057860875312699</v>
      </c>
      <c r="AM127" s="58">
        <v>24.983004156104826</v>
      </c>
      <c r="AN127" s="34">
        <v>25.393599999999999</v>
      </c>
      <c r="AO127" s="34">
        <v>25.426463999999999</v>
      </c>
      <c r="AP127" s="34">
        <v>25.190242467000001</v>
      </c>
      <c r="AQ127" s="35">
        <v>25.46</v>
      </c>
      <c r="AR127" s="36">
        <v>26.236000000000001</v>
      </c>
      <c r="AS127" s="35">
        <v>25.267262000000002</v>
      </c>
      <c r="AT127" s="37">
        <v>25.420999999999999</v>
      </c>
      <c r="AU127" s="34">
        <v>25.514969919712801</v>
      </c>
      <c r="AV127" s="35">
        <v>24.578512</v>
      </c>
      <c r="AW127" s="67">
        <v>24.851600000000001</v>
      </c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25.248333331562161</v>
      </c>
    </row>
    <row r="128" spans="1:62">
      <c r="A128" s="31">
        <v>99</v>
      </c>
      <c r="B128" s="31">
        <v>-72.440673000000004</v>
      </c>
      <c r="C128" s="31">
        <v>-71.437899999999999</v>
      </c>
      <c r="D128" s="31">
        <v>-72.808166075593604</v>
      </c>
      <c r="E128" s="31">
        <v>-66.599999999999994</v>
      </c>
      <c r="F128" s="31">
        <v>-71.734989999999996</v>
      </c>
      <c r="G128" s="31">
        <v>-72.430361730441604</v>
      </c>
      <c r="H128" s="57">
        <v>-72.567480797021744</v>
      </c>
      <c r="I128" s="27">
        <v>-71.676599999999993</v>
      </c>
      <c r="J128" s="27">
        <v>-71.151092000000006</v>
      </c>
      <c r="K128" s="27">
        <v>-71.977600765000005</v>
      </c>
      <c r="L128" s="31">
        <v>-70.948999999999998</v>
      </c>
      <c r="M128" s="31">
        <v>-72.027500000000003</v>
      </c>
      <c r="N128" s="31">
        <v>-72.223883000000001</v>
      </c>
      <c r="O128" s="32">
        <v>-71.358699999999999</v>
      </c>
      <c r="P128" s="27">
        <v>-72.427979452849499</v>
      </c>
      <c r="Q128" s="31">
        <v>-72.230283999999997</v>
      </c>
      <c r="R128" s="66">
        <v>-74.662499999999994</v>
      </c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-71.806159460053308</v>
      </c>
      <c r="AF128" s="2"/>
      <c r="AG128" s="35">
        <v>25.834326999999998</v>
      </c>
      <c r="AH128" s="35">
        <v>26.011900000000001</v>
      </c>
      <c r="AI128" s="35">
        <v>25.5798374947783</v>
      </c>
      <c r="AJ128" s="35">
        <v>27.49</v>
      </c>
      <c r="AK128" s="61">
        <v>26.585799999999999</v>
      </c>
      <c r="AL128" s="35">
        <v>25.6069439010205</v>
      </c>
      <c r="AM128" s="58">
        <v>25.777085698461466</v>
      </c>
      <c r="AN128" s="34">
        <v>26.258099999999999</v>
      </c>
      <c r="AO128" s="34">
        <v>26.178643999999998</v>
      </c>
      <c r="AP128" s="34">
        <v>25.948311973999999</v>
      </c>
      <c r="AQ128" s="35">
        <v>25.92</v>
      </c>
      <c r="AR128" s="36">
        <v>26.495000000000001</v>
      </c>
      <c r="AS128" s="35">
        <v>25.901924000000005</v>
      </c>
      <c r="AT128" s="37">
        <v>26.143799999999999</v>
      </c>
      <c r="AU128" s="34">
        <v>26.145931943185701</v>
      </c>
      <c r="AV128" s="35">
        <v>25.522351</v>
      </c>
      <c r="AW128" s="67">
        <v>25.599799999999998</v>
      </c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26.058809235967413</v>
      </c>
    </row>
    <row r="129" spans="1:62">
      <c r="A129" s="31">
        <v>100</v>
      </c>
      <c r="B129" s="31">
        <v>-63.472470000000001</v>
      </c>
      <c r="C129" s="31">
        <v>-64.978300000000004</v>
      </c>
      <c r="D129" s="31">
        <v>-67.698300000000003</v>
      </c>
      <c r="E129" s="31">
        <v>-65.77</v>
      </c>
      <c r="F129" s="31">
        <v>-62.903820000000003</v>
      </c>
      <c r="G129" s="31">
        <v>-69.011061693503507</v>
      </c>
      <c r="H129" s="57">
        <v>-64.421052654929341</v>
      </c>
      <c r="I129" s="27">
        <v>-66.7988</v>
      </c>
      <c r="J129" s="27">
        <v>-66.359002000000004</v>
      </c>
      <c r="K129" s="27">
        <v>-61.829432791000002</v>
      </c>
      <c r="L129" s="31">
        <v>-67.518000000000001</v>
      </c>
      <c r="M129" s="31">
        <v>-64.510499999999993</v>
      </c>
      <c r="N129" s="31">
        <v>-66.254999999999995</v>
      </c>
      <c r="O129" s="32">
        <v>-65.018199999999993</v>
      </c>
      <c r="P129" s="27">
        <v>-65.7642993091888</v>
      </c>
      <c r="Q129" s="31">
        <v>-65.562535999999994</v>
      </c>
      <c r="R129" s="66">
        <v>-72.934600000000003</v>
      </c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-65.92972790874245</v>
      </c>
      <c r="AF129" s="2"/>
      <c r="AG129" s="35">
        <v>26.659693000000001</v>
      </c>
      <c r="AH129" s="35">
        <v>29.718599999999999</v>
      </c>
      <c r="AI129" s="35">
        <v>27.17145</v>
      </c>
      <c r="AJ129" s="35">
        <v>27.77</v>
      </c>
      <c r="AK129" s="61">
        <v>33.431179999999998</v>
      </c>
      <c r="AL129" s="35">
        <v>26.5224108141202</v>
      </c>
      <c r="AM129" s="58">
        <v>26.715498751273476</v>
      </c>
      <c r="AN129" s="34">
        <v>31.847899999999999</v>
      </c>
      <c r="AO129" s="34">
        <v>32.281410999999999</v>
      </c>
      <c r="AP129" s="34">
        <v>29.159080321000001</v>
      </c>
      <c r="AQ129" s="35">
        <v>26.451000000000001</v>
      </c>
      <c r="AR129" s="36">
        <v>26.702999999999999</v>
      </c>
      <c r="AS129" s="35">
        <v>26.778300000000002</v>
      </c>
      <c r="AT129" s="37">
        <v>27.5107</v>
      </c>
      <c r="AU129" s="34">
        <v>26.6507923557186</v>
      </c>
      <c r="AV129" s="35">
        <v>26.641966</v>
      </c>
      <c r="AW129" s="67">
        <v>26.626000000000001</v>
      </c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28.155234249536015</v>
      </c>
    </row>
    <row r="130" spans="1:62">
      <c r="G130" s="21"/>
      <c r="AL130" s="21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  <row r="267" spans="9:15">
      <c r="I267" s="24"/>
      <c r="O267" s="24"/>
    </row>
    <row r="268" spans="9:15">
      <c r="I268" s="24"/>
      <c r="O268" s="24"/>
    </row>
    <row r="269" spans="9:15">
      <c r="I269" s="24"/>
      <c r="O269" s="24"/>
    </row>
    <row r="270" spans="9:15">
      <c r="I270" s="24"/>
      <c r="O270" s="24"/>
    </row>
    <row r="271" spans="9:15">
      <c r="I271" s="24"/>
      <c r="O271" s="24"/>
    </row>
    <row r="272" spans="9:15">
      <c r="I272" s="24"/>
      <c r="O272" s="24"/>
    </row>
    <row r="273" spans="7:38">
      <c r="I273" s="24"/>
      <c r="O273" s="24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abSelected="1" topLeftCell="AC10" zoomScale="70" zoomScaleNormal="70" zoomScalePageLayoutView="80" workbookViewId="0">
      <selection activeCell="AR36" sqref="AR36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3" width="9.28515625" style="24" customWidth="1"/>
    <col min="14" max="14" width="16.85546875" style="24" customWidth="1"/>
    <col min="15" max="15" width="9.28515625" style="2" customWidth="1"/>
    <col min="16" max="44" width="9.28515625" style="24" customWidth="1"/>
    <col min="45" max="45" width="16.28515625" style="24" customWidth="1"/>
    <col min="46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96</v>
      </c>
      <c r="D25" s="6" t="s">
        <v>98</v>
      </c>
      <c r="E25" s="6" t="s">
        <v>100</v>
      </c>
      <c r="F25" s="6" t="s">
        <v>145</v>
      </c>
      <c r="G25" s="7" t="s">
        <v>105</v>
      </c>
      <c r="H25" s="6" t="s">
        <v>115</v>
      </c>
      <c r="I25" s="8" t="s">
        <v>119</v>
      </c>
      <c r="J25" s="6" t="s">
        <v>130</v>
      </c>
      <c r="K25" s="6" t="s">
        <v>133</v>
      </c>
      <c r="L25" s="6" t="s">
        <v>135</v>
      </c>
      <c r="M25" s="6" t="s">
        <v>139</v>
      </c>
      <c r="N25" s="6" t="s">
        <v>148</v>
      </c>
      <c r="O25" s="22" t="s">
        <v>149</v>
      </c>
      <c r="P25" s="6" t="s">
        <v>156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Z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145</v>
      </c>
      <c r="AL25" s="24" t="str">
        <f t="shared" si="0"/>
        <v>ITRI</v>
      </c>
      <c r="AM25" s="24" t="s">
        <v>115</v>
      </c>
      <c r="AN25" s="24" t="str">
        <f t="shared" si="0"/>
        <v>Intel</v>
      </c>
      <c r="AO25" s="24" t="str">
        <f t="shared" si="0"/>
        <v>MediaTek</v>
      </c>
      <c r="AP25" s="24" t="s">
        <v>133</v>
      </c>
      <c r="AQ25" s="24" t="s">
        <v>135</v>
      </c>
      <c r="AR25" s="24" t="s">
        <v>139</v>
      </c>
      <c r="AS25" s="24" t="str">
        <f t="shared" si="0"/>
        <v>Motorola/Lenovo</v>
      </c>
      <c r="AT25" s="24" t="str">
        <f t="shared" si="0"/>
        <v>Nokia</v>
      </c>
      <c r="AU25" s="24" t="str">
        <f t="shared" si="0"/>
        <v>NEC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AZ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K26" s="72"/>
      <c r="BJ26" s="5"/>
    </row>
    <row r="27" spans="1:62">
      <c r="A27" s="1"/>
      <c r="B27" s="10"/>
      <c r="C27" s="10"/>
      <c r="D27" s="10"/>
      <c r="E27" s="10"/>
      <c r="F27" s="6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1">
        <v>0</v>
      </c>
      <c r="B29" s="38">
        <v>-134.93219099999999</v>
      </c>
      <c r="C29" s="31">
        <v>-137.5146</v>
      </c>
      <c r="D29" s="31">
        <v>-140.958</v>
      </c>
      <c r="E29" s="31">
        <v>-128.86000000000001</v>
      </c>
      <c r="F29" s="31">
        <v>-141.08690000000001</v>
      </c>
      <c r="G29" s="31">
        <v>-132.454781397056</v>
      </c>
      <c r="H29" s="31">
        <v>-135.43862226155989</v>
      </c>
      <c r="I29" s="27">
        <v>-137.40209999999999</v>
      </c>
      <c r="J29" s="27">
        <v>-133.749</v>
      </c>
      <c r="K29" s="27">
        <v>-137.67699999999999</v>
      </c>
      <c r="L29" s="31">
        <v>-141.90549999999999</v>
      </c>
      <c r="M29" s="31">
        <v>-142.2441</v>
      </c>
      <c r="N29" s="31">
        <v>-137.49609719067999</v>
      </c>
      <c r="O29" s="32">
        <v>-140.79844</v>
      </c>
      <c r="P29" s="68">
        <v>-137.023</v>
      </c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-137.30268878995307</v>
      </c>
      <c r="AF29" s="2"/>
      <c r="AG29" s="34">
        <v>-6.1235239999999997</v>
      </c>
      <c r="AH29" s="34">
        <v>-6.5784000000000002</v>
      </c>
      <c r="AI29" s="35">
        <v>-4.6916099999999998</v>
      </c>
      <c r="AJ29" s="34">
        <v>-4.2300000000000004</v>
      </c>
      <c r="AK29" s="61">
        <v>-7.0886009999999997</v>
      </c>
      <c r="AL29" s="35">
        <v>-5.5264546514661204</v>
      </c>
      <c r="AM29" s="34">
        <v>-5.8958872308253341</v>
      </c>
      <c r="AN29" s="34">
        <v>-6.0186999999999999</v>
      </c>
      <c r="AO29" s="34">
        <v>-5.7089999999999996</v>
      </c>
      <c r="AP29" s="35">
        <v>-6.6937300000000004</v>
      </c>
      <c r="AQ29" s="34">
        <v>-7.5110999999999999</v>
      </c>
      <c r="AR29" s="35">
        <v>-6.4683000000000002</v>
      </c>
      <c r="AS29" s="35">
        <v>-5.4937489661161498</v>
      </c>
      <c r="AT29" s="63">
        <v>-7.2113654</v>
      </c>
      <c r="AU29" s="69">
        <v>-6.6758800000000003</v>
      </c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-6.1277534165605072</v>
      </c>
    </row>
    <row r="30" spans="1:62">
      <c r="A30" s="31">
        <v>1</v>
      </c>
      <c r="B30" s="38">
        <v>-128.64750699999999</v>
      </c>
      <c r="C30" s="31">
        <v>-129.29050000000001</v>
      </c>
      <c r="D30" s="31">
        <v>-131.51015387835099</v>
      </c>
      <c r="E30" s="31">
        <v>-125.94</v>
      </c>
      <c r="F30" s="31">
        <v>-125.2308</v>
      </c>
      <c r="G30" s="31">
        <v>-129.05445438649201</v>
      </c>
      <c r="H30" s="31">
        <v>-127.93405101476729</v>
      </c>
      <c r="I30" s="27">
        <v>-128.9513</v>
      </c>
      <c r="J30" s="27">
        <v>-126.456</v>
      </c>
      <c r="K30" s="27">
        <v>-129.994</v>
      </c>
      <c r="L30" s="31">
        <v>-128.41708600000001</v>
      </c>
      <c r="M30" s="31">
        <v>-128.535</v>
      </c>
      <c r="N30" s="31">
        <v>-131.83343513171701</v>
      </c>
      <c r="O30" s="32">
        <v>-132.86876000000001</v>
      </c>
      <c r="P30" s="68">
        <v>-129.16300000000001</v>
      </c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-128.92173649408849</v>
      </c>
      <c r="AF30" s="2"/>
      <c r="AG30" s="34">
        <v>-4.4083079999999999</v>
      </c>
      <c r="AH30" s="34">
        <v>-3.8033000000000001</v>
      </c>
      <c r="AI30" s="35">
        <v>-3.0771191972614198</v>
      </c>
      <c r="AJ30" s="34">
        <v>-3.66</v>
      </c>
      <c r="AK30" s="61">
        <v>-4.7563259999999996</v>
      </c>
      <c r="AL30" s="35">
        <v>-4.3456753123828902</v>
      </c>
      <c r="AM30" s="34">
        <v>-3.4640889522837073</v>
      </c>
      <c r="AN30" s="34">
        <v>-3.8565999999999998</v>
      </c>
      <c r="AO30" s="34">
        <v>-4.4489999999999998</v>
      </c>
      <c r="AP30" s="35">
        <v>-4.1283500000000002</v>
      </c>
      <c r="AQ30" s="34">
        <v>-3.8070879999999998</v>
      </c>
      <c r="AR30" s="35">
        <v>-4.577</v>
      </c>
      <c r="AS30" s="35">
        <v>-3.7181196196788502</v>
      </c>
      <c r="AT30" s="63">
        <v>-4.9375752000000004</v>
      </c>
      <c r="AU30" s="69">
        <v>-3.8866900000000002</v>
      </c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-4.0583493521071246</v>
      </c>
    </row>
    <row r="31" spans="1:62">
      <c r="A31" s="31">
        <v>2</v>
      </c>
      <c r="B31" s="38">
        <v>-126.206301</v>
      </c>
      <c r="C31" s="31">
        <v>-127.1142</v>
      </c>
      <c r="D31" s="31">
        <v>-127.888961967445</v>
      </c>
      <c r="E31" s="31">
        <v>-124.56</v>
      </c>
      <c r="F31" s="31">
        <v>-121.79949999999999</v>
      </c>
      <c r="G31" s="31">
        <v>-126.391249591361</v>
      </c>
      <c r="H31" s="31">
        <v>-124.88605237603049</v>
      </c>
      <c r="I31" s="27">
        <v>-124.44</v>
      </c>
      <c r="J31" s="27">
        <v>-123.04300000000001</v>
      </c>
      <c r="K31" s="27">
        <v>-126.46599999999999</v>
      </c>
      <c r="L31" s="31">
        <v>-125.679034</v>
      </c>
      <c r="M31" s="31">
        <v>-125.47110000000001</v>
      </c>
      <c r="N31" s="31">
        <v>-129.46052101824799</v>
      </c>
      <c r="O31" s="32">
        <v>-129.95617999999999</v>
      </c>
      <c r="P31" s="68">
        <v>-126.703</v>
      </c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-126.00433999687228</v>
      </c>
      <c r="AF31" s="2"/>
      <c r="AG31" s="34">
        <v>-3.8002060000000002</v>
      </c>
      <c r="AH31" s="34">
        <v>-3.3538999999999999</v>
      </c>
      <c r="AI31" s="35">
        <v>-2.5573783037026798</v>
      </c>
      <c r="AJ31" s="34">
        <v>-3.17</v>
      </c>
      <c r="AK31" s="61">
        <v>-4.1832390000000004</v>
      </c>
      <c r="AL31" s="35">
        <v>-4.0304301135193903</v>
      </c>
      <c r="AM31" s="34">
        <v>-2.9109518545718842</v>
      </c>
      <c r="AN31" s="34">
        <v>-3.0567000000000002</v>
      </c>
      <c r="AO31" s="34">
        <v>-3.3959999999999999</v>
      </c>
      <c r="AP31" s="35">
        <v>-3.1554000000000002</v>
      </c>
      <c r="AQ31" s="34">
        <v>-3.172088</v>
      </c>
      <c r="AR31" s="35">
        <v>-3.8561999999999999</v>
      </c>
      <c r="AS31" s="35">
        <v>-3.23882622618481</v>
      </c>
      <c r="AT31" s="63">
        <v>-3.7064995000000001</v>
      </c>
      <c r="AU31" s="69">
        <v>-3.15523</v>
      </c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-3.3828699331985845</v>
      </c>
    </row>
    <row r="32" spans="1:62">
      <c r="A32" s="31">
        <v>3</v>
      </c>
      <c r="B32" s="38">
        <v>-124.393394</v>
      </c>
      <c r="C32" s="31">
        <v>-124.5369</v>
      </c>
      <c r="D32" s="31">
        <v>-125.287236817327</v>
      </c>
      <c r="E32" s="31">
        <v>-122.97</v>
      </c>
      <c r="F32" s="31">
        <v>-120.61920000000001</v>
      </c>
      <c r="G32" s="31">
        <v>-125.119638121048</v>
      </c>
      <c r="H32" s="31">
        <v>-123.07431899499214</v>
      </c>
      <c r="I32" s="27">
        <v>-122.6772</v>
      </c>
      <c r="J32" s="27">
        <v>-120.73099999999999</v>
      </c>
      <c r="K32" s="27">
        <v>-123.361</v>
      </c>
      <c r="L32" s="31">
        <v>-124.00874300000001</v>
      </c>
      <c r="M32" s="31">
        <v>-123.139</v>
      </c>
      <c r="N32" s="31">
        <v>-127.564764887065</v>
      </c>
      <c r="O32" s="32">
        <v>-127.92270000000001</v>
      </c>
      <c r="P32" s="68">
        <v>-125.495</v>
      </c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-124.06000638802882</v>
      </c>
      <c r="AF32" s="2"/>
      <c r="AG32" s="34">
        <v>-3.2936740000000002</v>
      </c>
      <c r="AH32" s="34">
        <v>-2.9762</v>
      </c>
      <c r="AI32" s="35">
        <v>-2.2682947869091401</v>
      </c>
      <c r="AJ32" s="34">
        <v>-2.87</v>
      </c>
      <c r="AK32" s="61">
        <v>-3.7263639999999998</v>
      </c>
      <c r="AL32" s="35">
        <v>-2.96087378561392</v>
      </c>
      <c r="AM32" s="34">
        <v>-2.6009752884458397</v>
      </c>
      <c r="AN32" s="34">
        <v>-2.5987</v>
      </c>
      <c r="AO32" s="34">
        <v>-2.8250000000000002</v>
      </c>
      <c r="AP32" s="35">
        <v>-2.8195600000000001</v>
      </c>
      <c r="AQ32" s="34">
        <v>-2.7836659999999998</v>
      </c>
      <c r="AR32" s="35">
        <v>-3.3519000000000001</v>
      </c>
      <c r="AS32" s="35">
        <v>-2.75719538633729</v>
      </c>
      <c r="AT32" s="63">
        <v>-3.1380518999999998</v>
      </c>
      <c r="AU32" s="69">
        <v>-2.7680500000000001</v>
      </c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-2.9159003431537456</v>
      </c>
    </row>
    <row r="33" spans="1:62">
      <c r="A33" s="31">
        <v>4</v>
      </c>
      <c r="B33" s="38">
        <v>-122.47383600000001</v>
      </c>
      <c r="C33" s="31">
        <v>-122.3079</v>
      </c>
      <c r="D33" s="31">
        <v>-123.260317575044</v>
      </c>
      <c r="E33" s="31">
        <v>-121.1</v>
      </c>
      <c r="F33" s="31">
        <v>-118.5009</v>
      </c>
      <c r="G33" s="31">
        <v>-123.08777001416099</v>
      </c>
      <c r="H33" s="31">
        <v>-121.38831431711142</v>
      </c>
      <c r="I33" s="27">
        <v>-120.6973</v>
      </c>
      <c r="J33" s="27">
        <v>-119.55200000000001</v>
      </c>
      <c r="K33" s="27">
        <v>-121.82899999999999</v>
      </c>
      <c r="L33" s="31">
        <v>-122.377876</v>
      </c>
      <c r="M33" s="31">
        <v>-121.71420000000001</v>
      </c>
      <c r="N33" s="31">
        <v>-125.703336123662</v>
      </c>
      <c r="O33" s="32">
        <v>-124.87692</v>
      </c>
      <c r="P33" s="68">
        <v>-124.24</v>
      </c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-122.20731133533189</v>
      </c>
      <c r="AF33" s="2"/>
      <c r="AG33" s="34">
        <v>-2.9455710000000002</v>
      </c>
      <c r="AH33" s="34">
        <v>-2.6884000000000001</v>
      </c>
      <c r="AI33" s="35">
        <v>-2.0246587260433802</v>
      </c>
      <c r="AJ33" s="34">
        <v>-2.6</v>
      </c>
      <c r="AK33" s="61">
        <v>-3.3126120000000001</v>
      </c>
      <c r="AL33" s="35">
        <v>-2.3605575333262299</v>
      </c>
      <c r="AM33" s="34">
        <v>-2.2947603400027212</v>
      </c>
      <c r="AN33" s="34">
        <v>-2.3281000000000001</v>
      </c>
      <c r="AO33" s="34">
        <v>-2.35</v>
      </c>
      <c r="AP33" s="35">
        <v>-2.4098199999999999</v>
      </c>
      <c r="AQ33" s="34">
        <v>-2.473036</v>
      </c>
      <c r="AR33" s="35">
        <v>-2.9670999999999998</v>
      </c>
      <c r="AS33" s="35">
        <v>-2.5880986154477901</v>
      </c>
      <c r="AT33" s="63">
        <v>-2.8588735000000001</v>
      </c>
      <c r="AU33" s="69">
        <v>-2.4352</v>
      </c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-2.5757858476546747</v>
      </c>
    </row>
    <row r="34" spans="1:62">
      <c r="A34" s="31">
        <v>5</v>
      </c>
      <c r="B34" s="38">
        <v>-120.83578300000001</v>
      </c>
      <c r="C34" s="31">
        <v>-120.8019</v>
      </c>
      <c r="D34" s="31">
        <v>-121.47</v>
      </c>
      <c r="E34" s="31">
        <v>-119.23</v>
      </c>
      <c r="F34" s="31">
        <v>-117.2413</v>
      </c>
      <c r="G34" s="31">
        <v>-122.281603262964</v>
      </c>
      <c r="H34" s="31">
        <v>-119.90532250466451</v>
      </c>
      <c r="I34" s="27">
        <v>-119.2452</v>
      </c>
      <c r="J34" s="27">
        <v>-117.892</v>
      </c>
      <c r="K34" s="27">
        <v>-120.937</v>
      </c>
      <c r="L34" s="31">
        <v>-120.67915000000001</v>
      </c>
      <c r="M34" s="31">
        <v>-120.1604</v>
      </c>
      <c r="N34" s="31">
        <v>-122.616320553018</v>
      </c>
      <c r="O34" s="32">
        <v>-123.68702</v>
      </c>
      <c r="P34" s="68">
        <v>-122.684</v>
      </c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-120.64446662137644</v>
      </c>
      <c r="AF34" s="2"/>
      <c r="AG34" s="34">
        <v>-2.6090450000000001</v>
      </c>
      <c r="AH34" s="34">
        <v>-2.3586</v>
      </c>
      <c r="AI34" s="35">
        <v>-1.76478</v>
      </c>
      <c r="AJ34" s="34">
        <v>-2.34</v>
      </c>
      <c r="AK34" s="61">
        <v>-2.991692</v>
      </c>
      <c r="AL34" s="35">
        <v>-2.0940372550345199</v>
      </c>
      <c r="AM34" s="34">
        <v>-1.972251804489934</v>
      </c>
      <c r="AN34" s="34">
        <v>-2.0653999999999999</v>
      </c>
      <c r="AO34" s="34">
        <v>-1.9530000000000001</v>
      </c>
      <c r="AP34" s="35">
        <v>-2.2027299999999999</v>
      </c>
      <c r="AQ34" s="34">
        <v>-2.147815</v>
      </c>
      <c r="AR34" s="35">
        <v>-2.6562000000000001</v>
      </c>
      <c r="AS34" s="35">
        <v>-2.36635110106727</v>
      </c>
      <c r="AT34" s="63">
        <v>-2.4653328999999999</v>
      </c>
      <c r="AU34" s="69">
        <v>-2.13659</v>
      </c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-2.2749216707061151</v>
      </c>
    </row>
    <row r="35" spans="1:62">
      <c r="A35" s="31">
        <v>6</v>
      </c>
      <c r="B35" s="38">
        <v>-119.431877</v>
      </c>
      <c r="C35" s="31">
        <v>-119.4847</v>
      </c>
      <c r="D35" s="31">
        <v>-119.637302303233</v>
      </c>
      <c r="E35" s="31">
        <v>-117.52</v>
      </c>
      <c r="F35" s="31">
        <v>-115.69110000000001</v>
      </c>
      <c r="G35" s="31">
        <v>-120.317010263459</v>
      </c>
      <c r="H35" s="31">
        <v>-118.33983692908836</v>
      </c>
      <c r="I35" s="27">
        <v>-116.7246</v>
      </c>
      <c r="J35" s="27">
        <v>-116.009</v>
      </c>
      <c r="K35" s="27">
        <v>-119.468</v>
      </c>
      <c r="L35" s="31">
        <v>-118.89669600000001</v>
      </c>
      <c r="M35" s="31">
        <v>-118.6477</v>
      </c>
      <c r="N35" s="31">
        <v>-120.818326546129</v>
      </c>
      <c r="O35" s="32">
        <v>-121.91992999999999</v>
      </c>
      <c r="P35" s="68">
        <v>-121.419</v>
      </c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-118.95500526946063</v>
      </c>
      <c r="AF35" s="2"/>
      <c r="AG35" s="34">
        <v>-2.277844</v>
      </c>
      <c r="AH35" s="34">
        <v>-2.2162999999999999</v>
      </c>
      <c r="AI35" s="35">
        <v>-1.56637547589496</v>
      </c>
      <c r="AJ35" s="34">
        <v>-2.11</v>
      </c>
      <c r="AK35" s="61">
        <v>-2.680803</v>
      </c>
      <c r="AL35" s="35">
        <v>-1.88231487709835</v>
      </c>
      <c r="AM35" s="34">
        <v>-1.7182695134800317</v>
      </c>
      <c r="AN35" s="34">
        <v>-1.8638999999999999</v>
      </c>
      <c r="AO35" s="34">
        <v>-1.7569999999999999</v>
      </c>
      <c r="AP35" s="35">
        <v>-1.9871700000000001</v>
      </c>
      <c r="AQ35" s="34">
        <v>-1.87002</v>
      </c>
      <c r="AR35" s="35">
        <v>-2.3689</v>
      </c>
      <c r="AS35" s="35">
        <v>-1.90496336715099</v>
      </c>
      <c r="AT35" s="63">
        <v>-2.1457913999999998</v>
      </c>
      <c r="AU35" s="69">
        <v>-1.93605</v>
      </c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-2.0190467755749557</v>
      </c>
    </row>
    <row r="36" spans="1:62">
      <c r="A36" s="31">
        <v>7</v>
      </c>
      <c r="B36" s="38">
        <v>-117.761842</v>
      </c>
      <c r="C36" s="31">
        <v>-117.93859999999999</v>
      </c>
      <c r="D36" s="31">
        <v>-117.676112186889</v>
      </c>
      <c r="E36" s="31">
        <v>-116.15</v>
      </c>
      <c r="F36" s="31">
        <v>-114.1026</v>
      </c>
      <c r="G36" s="31">
        <v>-117.60546326692599</v>
      </c>
      <c r="H36" s="31">
        <v>-117.41428165947755</v>
      </c>
      <c r="I36" s="27">
        <v>-115.3445</v>
      </c>
      <c r="J36" s="27">
        <v>-115.024</v>
      </c>
      <c r="K36" s="27">
        <v>-117.246</v>
      </c>
      <c r="L36" s="31">
        <v>-117.62624199999999</v>
      </c>
      <c r="M36" s="31">
        <v>-117.2893</v>
      </c>
      <c r="N36" s="31">
        <v>-118.776658206278</v>
      </c>
      <c r="O36" s="32">
        <v>-120.28605</v>
      </c>
      <c r="P36" s="68">
        <v>-119.575</v>
      </c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-117.32110995463805</v>
      </c>
      <c r="AF36" s="2"/>
      <c r="AG36" s="34">
        <v>-1.9362090000000001</v>
      </c>
      <c r="AH36" s="34">
        <v>-2.0186000000000002</v>
      </c>
      <c r="AI36" s="35">
        <v>-1.3599114025250501</v>
      </c>
      <c r="AJ36" s="34">
        <v>-1.9</v>
      </c>
      <c r="AK36" s="61">
        <v>-2.4675419999999999</v>
      </c>
      <c r="AL36" s="35">
        <v>-1.7189190630462401</v>
      </c>
      <c r="AM36" s="34">
        <v>-1.4716191976305313</v>
      </c>
      <c r="AN36" s="34">
        <v>-1.6417999999999999</v>
      </c>
      <c r="AO36" s="34">
        <v>-1.5</v>
      </c>
      <c r="AP36" s="35">
        <v>-1.8258300000000001</v>
      </c>
      <c r="AQ36" s="34">
        <v>-1.636849</v>
      </c>
      <c r="AR36" s="35">
        <v>-2.0871</v>
      </c>
      <c r="AS36" s="35">
        <v>-1.70566720051944</v>
      </c>
      <c r="AT36" s="63">
        <v>-1.8598858</v>
      </c>
      <c r="AU36" s="69">
        <v>-1.69855</v>
      </c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-1.7885655109147507</v>
      </c>
    </row>
    <row r="37" spans="1:62">
      <c r="A37" s="31">
        <v>8</v>
      </c>
      <c r="B37" s="38">
        <v>-116.33477999999999</v>
      </c>
      <c r="C37" s="31">
        <v>-116.6039</v>
      </c>
      <c r="D37" s="31">
        <v>-116.178973838583</v>
      </c>
      <c r="E37" s="31">
        <v>-114.76</v>
      </c>
      <c r="F37" s="31">
        <v>-112.834</v>
      </c>
      <c r="G37" s="31">
        <v>-115.99680607636699</v>
      </c>
      <c r="H37" s="31">
        <v>-115.56706492680404</v>
      </c>
      <c r="I37" s="27">
        <v>-113.571</v>
      </c>
      <c r="J37" s="27">
        <v>-114.539</v>
      </c>
      <c r="K37" s="27">
        <v>-115.756</v>
      </c>
      <c r="L37" s="31">
        <v>-115.812592</v>
      </c>
      <c r="M37" s="31">
        <v>-115.935</v>
      </c>
      <c r="N37" s="31">
        <v>-116.742005312524</v>
      </c>
      <c r="O37" s="32">
        <v>-118.19041</v>
      </c>
      <c r="P37" s="68">
        <v>-118.056</v>
      </c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-115.79183547695189</v>
      </c>
      <c r="AF37" s="2"/>
      <c r="AG37" s="34">
        <v>-1.7163949999999999</v>
      </c>
      <c r="AH37" s="34">
        <v>-1.8106</v>
      </c>
      <c r="AI37" s="35">
        <v>-1.15289331599403</v>
      </c>
      <c r="AJ37" s="34">
        <v>-1.72</v>
      </c>
      <c r="AK37" s="61">
        <v>-2.2381880000000001</v>
      </c>
      <c r="AL37" s="35">
        <v>-1.5340910946056501</v>
      </c>
      <c r="AM37" s="34">
        <v>-1.2637908659625881</v>
      </c>
      <c r="AN37" s="34">
        <v>-1.3783000000000001</v>
      </c>
      <c r="AO37" s="34">
        <v>-1.2749999999999999</v>
      </c>
      <c r="AP37" s="35">
        <v>-1.4591700000000001</v>
      </c>
      <c r="AQ37" s="34">
        <v>-1.4161879999999998</v>
      </c>
      <c r="AR37" s="35">
        <v>-1.8552</v>
      </c>
      <c r="AS37" s="35">
        <v>-1.4505615756682699</v>
      </c>
      <c r="AT37" s="63">
        <v>-1.5437079</v>
      </c>
      <c r="AU37" s="69">
        <v>-1.4771700000000001</v>
      </c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-1.552750383482036</v>
      </c>
    </row>
    <row r="38" spans="1:62">
      <c r="A38" s="31">
        <v>9</v>
      </c>
      <c r="B38" s="38">
        <v>-114.932945</v>
      </c>
      <c r="C38" s="31">
        <v>-114.90519999999999</v>
      </c>
      <c r="D38" s="31">
        <v>-114.166234047354</v>
      </c>
      <c r="E38" s="31">
        <v>-113.65</v>
      </c>
      <c r="F38" s="31">
        <v>-112.12730000000001</v>
      </c>
      <c r="G38" s="31">
        <v>-115.02618812428</v>
      </c>
      <c r="H38" s="31">
        <v>-113.81524346548815</v>
      </c>
      <c r="I38" s="27">
        <v>-112.0558</v>
      </c>
      <c r="J38" s="27">
        <v>-112.925</v>
      </c>
      <c r="K38" s="27">
        <v>-113.994</v>
      </c>
      <c r="L38" s="31">
        <v>-114.175675</v>
      </c>
      <c r="M38" s="31">
        <v>-113.9342</v>
      </c>
      <c r="N38" s="31">
        <v>-115.391867330747</v>
      </c>
      <c r="O38" s="32">
        <v>-116.97387000000001</v>
      </c>
      <c r="P38" s="68">
        <v>-116.735</v>
      </c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-114.32056819785794</v>
      </c>
      <c r="AF38" s="2"/>
      <c r="AG38" s="34">
        <v>-1.5094099999999999</v>
      </c>
      <c r="AH38" s="34">
        <v>-1.6096999999999999</v>
      </c>
      <c r="AI38" s="35">
        <v>-0.91250541321406597</v>
      </c>
      <c r="AJ38" s="34">
        <v>-1.54</v>
      </c>
      <c r="AK38" s="61">
        <v>-1.9616359999999999</v>
      </c>
      <c r="AL38" s="35">
        <v>-1.25065351901509</v>
      </c>
      <c r="AM38" s="34">
        <v>-1.0694348823237365</v>
      </c>
      <c r="AN38" s="34">
        <v>-1.1234</v>
      </c>
      <c r="AO38" s="34">
        <v>-1.121</v>
      </c>
      <c r="AP38" s="35">
        <v>-1.22353</v>
      </c>
      <c r="AQ38" s="34">
        <v>-1.2245999999999999</v>
      </c>
      <c r="AR38" s="35">
        <v>-1.6272</v>
      </c>
      <c r="AS38" s="35">
        <v>-1.1409120879429899</v>
      </c>
      <c r="AT38" s="63">
        <v>-1.2779839</v>
      </c>
      <c r="AU38" s="69">
        <v>-1.3012900000000001</v>
      </c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-1.3262170534997255</v>
      </c>
    </row>
    <row r="39" spans="1:62">
      <c r="A39" s="31">
        <v>10</v>
      </c>
      <c r="B39" s="38">
        <v>-113.51750699999999</v>
      </c>
      <c r="C39" s="31">
        <v>-113.3327</v>
      </c>
      <c r="D39" s="31">
        <v>-111.61199999999999</v>
      </c>
      <c r="E39" s="31">
        <v>-111.51</v>
      </c>
      <c r="F39" s="31">
        <v>-111.1182</v>
      </c>
      <c r="G39" s="31">
        <v>-114.41529865647099</v>
      </c>
      <c r="H39" s="31">
        <v>-111.94081050507212</v>
      </c>
      <c r="I39" s="27">
        <v>-110.9072</v>
      </c>
      <c r="J39" s="27">
        <v>-111.816</v>
      </c>
      <c r="K39" s="27">
        <v>-113.07599999999999</v>
      </c>
      <c r="L39" s="31">
        <v>-112.21142999999999</v>
      </c>
      <c r="M39" s="31">
        <v>-112.17910000000001</v>
      </c>
      <c r="N39" s="31">
        <v>-114.259827460341</v>
      </c>
      <c r="O39" s="32">
        <v>-115.90828999999999</v>
      </c>
      <c r="P39" s="68">
        <v>-115.29300000000001</v>
      </c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-112.8731575747923</v>
      </c>
      <c r="AF39" s="2"/>
      <c r="AG39" s="34">
        <v>-1.2580549999999999</v>
      </c>
      <c r="AH39" s="34">
        <v>-1.4009</v>
      </c>
      <c r="AI39" s="35">
        <v>-0.73681200000000002</v>
      </c>
      <c r="AJ39" s="34">
        <v>-1.39</v>
      </c>
      <c r="AK39" s="61">
        <v>-1.7145269999999999</v>
      </c>
      <c r="AL39" s="35">
        <v>-1.06218702020908</v>
      </c>
      <c r="AM39" s="34">
        <v>-0.90383351051049787</v>
      </c>
      <c r="AN39" s="34">
        <v>-0.94489999999999996</v>
      </c>
      <c r="AO39" s="34">
        <v>-0.93400000000000005</v>
      </c>
      <c r="AP39" s="35">
        <v>-1.07195</v>
      </c>
      <c r="AQ39" s="34">
        <v>-1.04101</v>
      </c>
      <c r="AR39" s="35">
        <v>-1.4657</v>
      </c>
      <c r="AS39" s="35">
        <v>-0.98771778188455095</v>
      </c>
      <c r="AT39" s="63">
        <v>-1.0324415</v>
      </c>
      <c r="AU39" s="69">
        <v>-1.1388</v>
      </c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-1.1388555875069419</v>
      </c>
    </row>
    <row r="40" spans="1:62">
      <c r="A40" s="31">
        <v>11</v>
      </c>
      <c r="B40" s="38">
        <v>-111.716142</v>
      </c>
      <c r="C40" s="31">
        <v>-111.5179</v>
      </c>
      <c r="D40" s="31">
        <v>-109.98481454358399</v>
      </c>
      <c r="E40" s="31">
        <v>-109.96</v>
      </c>
      <c r="F40" s="31">
        <v>-110.2901</v>
      </c>
      <c r="G40" s="31">
        <v>-113.193708432869</v>
      </c>
      <c r="H40" s="31">
        <v>-110.11079119906444</v>
      </c>
      <c r="I40" s="27">
        <v>-109.77379999999999</v>
      </c>
      <c r="J40" s="27">
        <v>-107.449</v>
      </c>
      <c r="K40" s="27">
        <v>-110.316</v>
      </c>
      <c r="L40" s="31">
        <v>-110.29024899999999</v>
      </c>
      <c r="M40" s="31">
        <v>-110.5582</v>
      </c>
      <c r="N40" s="31">
        <v>-112.644046031523</v>
      </c>
      <c r="O40" s="32">
        <v>-114.22113</v>
      </c>
      <c r="P40" s="68">
        <v>-113.622</v>
      </c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-111.04319208046935</v>
      </c>
      <c r="AF40" s="2"/>
      <c r="AG40" s="34">
        <v>-1.0621510000000001</v>
      </c>
      <c r="AH40" s="34">
        <v>-1.2595000000000001</v>
      </c>
      <c r="AI40" s="35">
        <v>-0.602067752593343</v>
      </c>
      <c r="AJ40" s="34">
        <v>-1.26</v>
      </c>
      <c r="AK40" s="61">
        <v>-1.5462070000000001</v>
      </c>
      <c r="AL40" s="35">
        <v>-0.90242079127723895</v>
      </c>
      <c r="AM40" s="34">
        <v>-0.70628158559205956</v>
      </c>
      <c r="AN40" s="34">
        <v>-0.76570000000000005</v>
      </c>
      <c r="AO40" s="34">
        <v>-0.69399999999999995</v>
      </c>
      <c r="AP40" s="35">
        <v>-0.89737999999999996</v>
      </c>
      <c r="AQ40" s="34">
        <v>-0.85513299999999992</v>
      </c>
      <c r="AR40" s="35">
        <v>-1.2555000000000001</v>
      </c>
      <c r="AS40" s="35">
        <v>-0.80593169731924197</v>
      </c>
      <c r="AT40" s="63">
        <v>-0.89453408999999995</v>
      </c>
      <c r="AU40" s="69">
        <v>-0.98981600000000003</v>
      </c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-0.966441527785459</v>
      </c>
    </row>
    <row r="41" spans="1:62">
      <c r="A41" s="31">
        <v>12</v>
      </c>
      <c r="B41" s="38">
        <v>-109.60972700000001</v>
      </c>
      <c r="C41" s="31">
        <v>-109.57040000000001</v>
      </c>
      <c r="D41" s="31">
        <v>-108.075724594012</v>
      </c>
      <c r="E41" s="31">
        <v>-108.17</v>
      </c>
      <c r="F41" s="31">
        <v>-109.7046</v>
      </c>
      <c r="G41" s="31">
        <v>-111.494113859061</v>
      </c>
      <c r="H41" s="31">
        <v>-108.32379364720606</v>
      </c>
      <c r="I41" s="27">
        <v>-107.864</v>
      </c>
      <c r="J41" s="27">
        <v>-106.133</v>
      </c>
      <c r="K41" s="27">
        <v>-108.25700000000001</v>
      </c>
      <c r="L41" s="31">
        <v>-108.460616</v>
      </c>
      <c r="M41" s="31">
        <v>-108.7595</v>
      </c>
      <c r="N41" s="31">
        <v>-110.93821209175999</v>
      </c>
      <c r="O41" s="32">
        <v>-112.68492000000001</v>
      </c>
      <c r="P41" s="68">
        <v>-111.759</v>
      </c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-109.32030714613596</v>
      </c>
      <c r="AF41" s="2"/>
      <c r="AG41" s="34">
        <v>-0.87204000000000004</v>
      </c>
      <c r="AH41" s="34">
        <v>-1.0727</v>
      </c>
      <c r="AI41" s="35">
        <v>-0.41622710053849699</v>
      </c>
      <c r="AJ41" s="34">
        <v>-1.0900000000000001</v>
      </c>
      <c r="AK41" s="61">
        <v>-1.306778</v>
      </c>
      <c r="AL41" s="35">
        <v>-0.77410319036472297</v>
      </c>
      <c r="AM41" s="34">
        <v>-0.5446717830397283</v>
      </c>
      <c r="AN41" s="34">
        <v>-0.61329999999999996</v>
      </c>
      <c r="AO41" s="34">
        <v>-0.58299999999999996</v>
      </c>
      <c r="AP41" s="35">
        <v>-0.79539599999999999</v>
      </c>
      <c r="AQ41" s="34">
        <v>-0.67572800000000022</v>
      </c>
      <c r="AR41" s="35">
        <v>-1.0469999999999999</v>
      </c>
      <c r="AS41" s="35">
        <v>-0.56931454563593498</v>
      </c>
      <c r="AT41" s="63">
        <v>-0.73308152999999998</v>
      </c>
      <c r="AU41" s="69">
        <v>-0.82492299999999996</v>
      </c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-0.79455087663859214</v>
      </c>
    </row>
    <row r="42" spans="1:62">
      <c r="A42" s="31">
        <v>13</v>
      </c>
      <c r="B42" s="38">
        <v>-107.742463</v>
      </c>
      <c r="C42" s="31">
        <v>-107.8933</v>
      </c>
      <c r="D42" s="31">
        <v>-106.243547804022</v>
      </c>
      <c r="E42" s="31">
        <v>-106.81</v>
      </c>
      <c r="F42" s="31">
        <v>-108.256</v>
      </c>
      <c r="G42" s="31">
        <v>-107.09091794652799</v>
      </c>
      <c r="H42" s="31">
        <v>-106.20945677787557</v>
      </c>
      <c r="I42" s="27">
        <v>-106.3039</v>
      </c>
      <c r="J42" s="27">
        <v>-105.932</v>
      </c>
      <c r="K42" s="27">
        <v>-106.60299999999999</v>
      </c>
      <c r="L42" s="31">
        <v>-106.794195</v>
      </c>
      <c r="M42" s="31">
        <v>-106.8728</v>
      </c>
      <c r="N42" s="31">
        <v>-109.34852422881499</v>
      </c>
      <c r="O42" s="32">
        <v>-110.89118999999999</v>
      </c>
      <c r="P42" s="68">
        <v>-110.059</v>
      </c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-107.53668631714937</v>
      </c>
      <c r="AF42" s="2"/>
      <c r="AG42" s="34">
        <v>-0.71377900000000005</v>
      </c>
      <c r="AH42" s="34">
        <v>-0.88719999999999999</v>
      </c>
      <c r="AI42" s="35">
        <v>-0.272479525988368</v>
      </c>
      <c r="AJ42" s="34">
        <v>-0.94</v>
      </c>
      <c r="AK42" s="61">
        <v>-1.1021939999999999</v>
      </c>
      <c r="AL42" s="35">
        <v>-0.55012549968873203</v>
      </c>
      <c r="AM42" s="34">
        <v>-0.3700583916279544</v>
      </c>
      <c r="AN42" s="34">
        <v>-0.4476</v>
      </c>
      <c r="AO42" s="34">
        <v>-0.53500000000000003</v>
      </c>
      <c r="AP42" s="35">
        <v>-0.70388099999999998</v>
      </c>
      <c r="AQ42" s="34">
        <v>-0.51692999999999989</v>
      </c>
      <c r="AR42" s="35">
        <v>-0.85540000000000005</v>
      </c>
      <c r="AS42" s="35">
        <v>-0.36331454743491098</v>
      </c>
      <c r="AT42" s="63">
        <v>-0.53126583000000005</v>
      </c>
      <c r="AU42" s="69">
        <v>-0.68376899999999996</v>
      </c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-0.63153311964933112</v>
      </c>
    </row>
    <row r="43" spans="1:62">
      <c r="A43" s="31">
        <v>14</v>
      </c>
      <c r="B43" s="38">
        <v>-106.195798</v>
      </c>
      <c r="C43" s="31">
        <v>-106.93089999999999</v>
      </c>
      <c r="D43" s="31">
        <v>-104.97679040880401</v>
      </c>
      <c r="E43" s="31">
        <v>-105.91</v>
      </c>
      <c r="F43" s="31">
        <v>-107.46550000000001</v>
      </c>
      <c r="G43" s="31">
        <v>-105.373070215217</v>
      </c>
      <c r="H43" s="31">
        <v>-104.47755922140458</v>
      </c>
      <c r="I43" s="27">
        <v>-105.22790000000001</v>
      </c>
      <c r="J43" s="27">
        <v>-104.89100000000001</v>
      </c>
      <c r="K43" s="27">
        <v>-104.95099999999999</v>
      </c>
      <c r="L43" s="31">
        <v>-105.393002</v>
      </c>
      <c r="M43" s="31">
        <v>-105.2139</v>
      </c>
      <c r="N43" s="31">
        <v>-107.441027212938</v>
      </c>
      <c r="O43" s="32">
        <v>-109.53258</v>
      </c>
      <c r="P43" s="68">
        <v>-107.79</v>
      </c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-106.11800180389089</v>
      </c>
      <c r="AF43" s="2"/>
      <c r="AG43" s="34">
        <v>-0.53461400000000003</v>
      </c>
      <c r="AH43" s="34">
        <v>-0.74860000000000004</v>
      </c>
      <c r="AI43" s="35">
        <v>-0.110409099234639</v>
      </c>
      <c r="AJ43" s="34">
        <v>-0.78</v>
      </c>
      <c r="AK43" s="61">
        <v>-0.89326309999999998</v>
      </c>
      <c r="AL43" s="35">
        <v>-0.25817646218199097</v>
      </c>
      <c r="AM43" s="34">
        <v>-0.22906383595608945</v>
      </c>
      <c r="AN43" s="34">
        <v>-0.30059999999999998</v>
      </c>
      <c r="AO43" s="34">
        <v>-0.44400000000000001</v>
      </c>
      <c r="AP43" s="35">
        <v>-0.56210499999999997</v>
      </c>
      <c r="AQ43" s="34">
        <v>-0.34987999999999975</v>
      </c>
      <c r="AR43" s="35">
        <v>-0.69620000000000004</v>
      </c>
      <c r="AS43" s="35">
        <v>-0.22460101490513501</v>
      </c>
      <c r="AT43" s="63">
        <v>-0.28908698999999999</v>
      </c>
      <c r="AU43" s="69">
        <v>-0.52528399999999997</v>
      </c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-0.46305890015185697</v>
      </c>
    </row>
    <row r="44" spans="1:62">
      <c r="A44" s="31">
        <v>15</v>
      </c>
      <c r="B44" s="38">
        <v>-104.93303</v>
      </c>
      <c r="C44" s="31">
        <v>-105.9396</v>
      </c>
      <c r="D44" s="31">
        <v>-104.099</v>
      </c>
      <c r="E44" s="31">
        <v>-104.57</v>
      </c>
      <c r="F44" s="31">
        <v>-106.70099999999999</v>
      </c>
      <c r="G44" s="31">
        <v>-104.541978375944</v>
      </c>
      <c r="H44" s="31">
        <v>-102.96361191639878</v>
      </c>
      <c r="I44" s="27">
        <v>-104.35590000000001</v>
      </c>
      <c r="J44" s="27">
        <v>-104.46599999999999</v>
      </c>
      <c r="K44" s="27">
        <v>-104.267</v>
      </c>
      <c r="L44" s="31">
        <v>-104.17573</v>
      </c>
      <c r="M44" s="31">
        <v>-103.9285</v>
      </c>
      <c r="N44" s="31">
        <v>-106.131286646787</v>
      </c>
      <c r="O44" s="32">
        <v>-108.13845000000001</v>
      </c>
      <c r="P44" s="68">
        <v>-105.163</v>
      </c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-104.95827246260865</v>
      </c>
      <c r="AF44" s="2"/>
      <c r="AG44" s="34">
        <v>-0.362626</v>
      </c>
      <c r="AH44" s="34">
        <v>-0.55859999999999999</v>
      </c>
      <c r="AI44" s="35">
        <v>1.03631E-2</v>
      </c>
      <c r="AJ44" s="34">
        <v>-0.6</v>
      </c>
      <c r="AK44" s="61">
        <v>-0.70616509999999999</v>
      </c>
      <c r="AL44" s="35">
        <v>-0.120226383436419</v>
      </c>
      <c r="AM44" s="34">
        <v>-8.483893982729139E-2</v>
      </c>
      <c r="AN44" s="34">
        <v>-0.13400000000000001</v>
      </c>
      <c r="AO44" s="34">
        <v>-0.28399999999999997</v>
      </c>
      <c r="AP44" s="35">
        <v>-0.368452</v>
      </c>
      <c r="AQ44" s="34">
        <v>-0.19242000000000006</v>
      </c>
      <c r="AR44" s="35">
        <v>-0.53700000000000003</v>
      </c>
      <c r="AS44" s="35">
        <v>-8.5816871467490494E-2</v>
      </c>
      <c r="AT44" s="63">
        <v>-0.16463398000000001</v>
      </c>
      <c r="AU44" s="69">
        <v>-0.35360799999999998</v>
      </c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-0.30280161164874669</v>
      </c>
    </row>
    <row r="45" spans="1:62">
      <c r="A45" s="31">
        <v>16</v>
      </c>
      <c r="B45" s="38">
        <v>-103.828244</v>
      </c>
      <c r="C45" s="31">
        <v>-105.1343</v>
      </c>
      <c r="D45" s="31">
        <v>-103.23684476274001</v>
      </c>
      <c r="E45" s="31">
        <v>-103.87</v>
      </c>
      <c r="F45" s="31">
        <v>-105.961</v>
      </c>
      <c r="G45" s="31">
        <v>-103.78315402542501</v>
      </c>
      <c r="H45" s="31">
        <v>-102.05561080601412</v>
      </c>
      <c r="I45" s="27">
        <v>-103.61579999999999</v>
      </c>
      <c r="J45" s="27">
        <v>-104.176</v>
      </c>
      <c r="K45" s="27">
        <v>-103.74299999999999</v>
      </c>
      <c r="L45" s="31">
        <v>-103.308448</v>
      </c>
      <c r="M45" s="31">
        <v>-102.8725</v>
      </c>
      <c r="N45" s="31">
        <v>-105.223505245184</v>
      </c>
      <c r="O45" s="32">
        <v>-106.65551000000001</v>
      </c>
      <c r="P45" s="68">
        <v>-103.89700000000001</v>
      </c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-104.09072778929088</v>
      </c>
      <c r="AF45" s="2"/>
      <c r="AG45" s="34">
        <v>-0.20451800000000001</v>
      </c>
      <c r="AH45" s="34">
        <v>-0.40500000000000003</v>
      </c>
      <c r="AI45" s="35">
        <v>0.126011930691042</v>
      </c>
      <c r="AJ45" s="34">
        <v>-0.41</v>
      </c>
      <c r="AK45" s="61">
        <v>-0.53689679999999995</v>
      </c>
      <c r="AL45" s="35">
        <v>-6.2895079852056196E-2</v>
      </c>
      <c r="AM45" s="34">
        <v>4.4049334865168509E-2</v>
      </c>
      <c r="AN45" s="34">
        <v>5.0799999999999998E-2</v>
      </c>
      <c r="AO45" s="34">
        <v>-0.124</v>
      </c>
      <c r="AP45" s="35">
        <v>-7.53944E-2</v>
      </c>
      <c r="AQ45" s="34">
        <v>-3.9147999999999961E-2</v>
      </c>
      <c r="AR45" s="35">
        <v>-0.39979999999999999</v>
      </c>
      <c r="AS45" s="35">
        <v>0.13620032487929001</v>
      </c>
      <c r="AT45" s="63">
        <v>-6.3726130000000006E-2</v>
      </c>
      <c r="AU45" s="69">
        <v>-0.222381</v>
      </c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-0.14577985462777041</v>
      </c>
    </row>
    <row r="46" spans="1:62">
      <c r="A46" s="31">
        <v>17</v>
      </c>
      <c r="B46" s="38">
        <v>-103.146573</v>
      </c>
      <c r="C46" s="31">
        <v>-104.21980000000001</v>
      </c>
      <c r="D46" s="31">
        <v>-102.50586218655801</v>
      </c>
      <c r="E46" s="31">
        <v>-103.35</v>
      </c>
      <c r="F46" s="31">
        <v>-105.5436</v>
      </c>
      <c r="G46" s="31">
        <v>-102.83835407783199</v>
      </c>
      <c r="H46" s="31">
        <v>-101.0721182288914</v>
      </c>
      <c r="I46" s="27">
        <v>-102.74760000000001</v>
      </c>
      <c r="J46" s="27">
        <v>-103.262</v>
      </c>
      <c r="K46" s="27">
        <v>-103.00700000000001</v>
      </c>
      <c r="L46" s="31">
        <v>-102.582309</v>
      </c>
      <c r="M46" s="31">
        <v>-102.0484</v>
      </c>
      <c r="N46" s="31">
        <v>-104.61515320131301</v>
      </c>
      <c r="O46" s="32">
        <v>-105.47450000000001</v>
      </c>
      <c r="P46" s="68">
        <v>-102.81699999999999</v>
      </c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-103.28201797963963</v>
      </c>
      <c r="AF46" s="2"/>
      <c r="AG46" s="34">
        <v>-5.3215999999999999E-2</v>
      </c>
      <c r="AH46" s="34">
        <v>-0.24629999999999999</v>
      </c>
      <c r="AI46" s="35">
        <v>0.21598315466141099</v>
      </c>
      <c r="AJ46" s="34">
        <v>-0.28000000000000003</v>
      </c>
      <c r="AK46" s="61">
        <v>-0.34761350000000002</v>
      </c>
      <c r="AL46" s="35">
        <v>1.83708210649762E-2</v>
      </c>
      <c r="AM46" s="34">
        <v>0.15447129950270161</v>
      </c>
      <c r="AN46" s="34">
        <v>0.2026</v>
      </c>
      <c r="AO46" s="34">
        <v>1E-3</v>
      </c>
      <c r="AP46" s="35">
        <v>4.1498500000000001E-2</v>
      </c>
      <c r="AQ46" s="34">
        <v>9.4283000000000006E-2</v>
      </c>
      <c r="AR46" s="35">
        <v>-0.23980000000000001</v>
      </c>
      <c r="AS46" s="35">
        <v>0.249567345558704</v>
      </c>
      <c r="AT46" s="63">
        <v>5.0636098999999997E-2</v>
      </c>
      <c r="AU46" s="69">
        <v>-2.88875E-2</v>
      </c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-1.1160452014147159E-2</v>
      </c>
    </row>
    <row r="47" spans="1:62">
      <c r="A47" s="31">
        <v>18</v>
      </c>
      <c r="B47" s="38">
        <v>-102.58252400000001</v>
      </c>
      <c r="C47" s="31">
        <v>-103.3276</v>
      </c>
      <c r="D47" s="31">
        <v>-101.83878975603299</v>
      </c>
      <c r="E47" s="31">
        <v>-102.69</v>
      </c>
      <c r="F47" s="31">
        <v>-105.00790000000001</v>
      </c>
      <c r="G47" s="31">
        <v>-101.700177188209</v>
      </c>
      <c r="H47" s="31">
        <v>-100.51532868442735</v>
      </c>
      <c r="I47" s="27">
        <v>-102.23099999999999</v>
      </c>
      <c r="J47" s="27">
        <v>-102.85899999999999</v>
      </c>
      <c r="K47" s="27">
        <v>-102.498</v>
      </c>
      <c r="L47" s="31">
        <v>-101.96429999999999</v>
      </c>
      <c r="M47" s="31">
        <v>-101.3592</v>
      </c>
      <c r="N47" s="31">
        <v>-103.716341436517</v>
      </c>
      <c r="O47" s="32">
        <v>-104.55988000000001</v>
      </c>
      <c r="P47" s="68">
        <v>-101.68899999999999</v>
      </c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-102.56926940434577</v>
      </c>
      <c r="AF47" s="2"/>
      <c r="AG47" s="34">
        <v>8.2140000000000005E-2</v>
      </c>
      <c r="AH47" s="34">
        <v>-7.4499999999999997E-2</v>
      </c>
      <c r="AI47" s="35">
        <v>0.296707516076755</v>
      </c>
      <c r="AJ47" s="34">
        <v>-0.13</v>
      </c>
      <c r="AK47" s="61">
        <v>-0.16209809999999999</v>
      </c>
      <c r="AL47" s="35">
        <v>0.10857331787781099</v>
      </c>
      <c r="AM47" s="34">
        <v>0.2939605791440516</v>
      </c>
      <c r="AN47" s="34">
        <v>0.32279999999999998</v>
      </c>
      <c r="AO47" s="34">
        <v>8.5999999999999993E-2</v>
      </c>
      <c r="AP47" s="35">
        <v>0.212339</v>
      </c>
      <c r="AQ47" s="34">
        <v>0.24529599999999918</v>
      </c>
      <c r="AR47" s="35">
        <v>-9.2399999999999996E-2</v>
      </c>
      <c r="AS47" s="35">
        <v>0.44496493073728</v>
      </c>
      <c r="AT47" s="63">
        <v>0.20199787</v>
      </c>
      <c r="AU47" s="69">
        <v>0.10967499999999999</v>
      </c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0.12969707425572646</v>
      </c>
    </row>
    <row r="48" spans="1:62">
      <c r="A48" s="31">
        <v>19</v>
      </c>
      <c r="B48" s="38">
        <v>-102.014518</v>
      </c>
      <c r="C48" s="31">
        <v>-102.68859999999999</v>
      </c>
      <c r="D48" s="31">
        <v>-101.233903058728</v>
      </c>
      <c r="E48" s="31">
        <v>-102.15</v>
      </c>
      <c r="F48" s="31">
        <v>-104.3373</v>
      </c>
      <c r="G48" s="31">
        <v>-101.221542203891</v>
      </c>
      <c r="H48" s="31">
        <v>-99.857058736965016</v>
      </c>
      <c r="I48" s="27">
        <v>-101.70480000000001</v>
      </c>
      <c r="J48" s="27">
        <v>-102.495</v>
      </c>
      <c r="K48" s="27">
        <v>-102.087</v>
      </c>
      <c r="L48" s="31">
        <v>-101.377071</v>
      </c>
      <c r="M48" s="31">
        <v>-100.7003</v>
      </c>
      <c r="N48" s="31">
        <v>-102.798343741184</v>
      </c>
      <c r="O48" s="32">
        <v>-103.98269000000001</v>
      </c>
      <c r="P48" s="68">
        <v>-101.027</v>
      </c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-101.97834178271786</v>
      </c>
      <c r="AF48" s="2"/>
      <c r="AG48" s="34">
        <v>0.23310800000000001</v>
      </c>
      <c r="AH48" s="34">
        <v>1.18E-2</v>
      </c>
      <c r="AI48" s="35">
        <v>0.38135560025311099</v>
      </c>
      <c r="AJ48" s="34">
        <v>-0.03</v>
      </c>
      <c r="AK48" s="61">
        <v>1.0425220000000001E-2</v>
      </c>
      <c r="AL48" s="35">
        <v>0.19008264594146401</v>
      </c>
      <c r="AM48" s="34">
        <v>0.40810827138870548</v>
      </c>
      <c r="AN48" s="34">
        <v>0.45079999999999998</v>
      </c>
      <c r="AO48" s="34">
        <v>0.20799999999999999</v>
      </c>
      <c r="AP48" s="35">
        <v>0.301871</v>
      </c>
      <c r="AQ48" s="34">
        <v>0.38124299999999994</v>
      </c>
      <c r="AR48" s="35">
        <v>2.4500000000000001E-2</v>
      </c>
      <c r="AS48" s="35">
        <v>0.57108560060298696</v>
      </c>
      <c r="AT48" s="63">
        <v>0.37017761999999999</v>
      </c>
      <c r="AU48" s="69">
        <v>0.25686100000000001</v>
      </c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0.25129453054575113</v>
      </c>
    </row>
    <row r="49" spans="1:62">
      <c r="A49" s="31">
        <v>20</v>
      </c>
      <c r="B49" s="38">
        <v>-101.313801</v>
      </c>
      <c r="C49" s="31">
        <v>-102.0711</v>
      </c>
      <c r="D49" s="31">
        <v>-100.786</v>
      </c>
      <c r="E49" s="31">
        <v>-101.63</v>
      </c>
      <c r="F49" s="31">
        <v>-104.1784</v>
      </c>
      <c r="G49" s="31">
        <v>-100.623579484563</v>
      </c>
      <c r="H49" s="31">
        <v>-99.351132397979882</v>
      </c>
      <c r="I49" s="27">
        <v>-101.20529999999999</v>
      </c>
      <c r="J49" s="27">
        <v>-102.11499999999999</v>
      </c>
      <c r="K49" s="27">
        <v>-101.602</v>
      </c>
      <c r="L49" s="31">
        <v>-100.8062</v>
      </c>
      <c r="M49" s="31">
        <v>-100.1961</v>
      </c>
      <c r="N49" s="31">
        <v>-101.974279879343</v>
      </c>
      <c r="O49" s="32">
        <v>-103.4055</v>
      </c>
      <c r="P49" s="68">
        <v>-100.58799999999999</v>
      </c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-101.45642618412572</v>
      </c>
      <c r="AF49" s="2"/>
      <c r="AG49" s="34">
        <v>0.35784199999999999</v>
      </c>
      <c r="AH49" s="34">
        <v>0.1095</v>
      </c>
      <c r="AI49" s="35">
        <v>0.51133300000000004</v>
      </c>
      <c r="AJ49" s="34">
        <v>0.08</v>
      </c>
      <c r="AK49" s="61">
        <v>0.19587180000000001</v>
      </c>
      <c r="AL49" s="35">
        <v>0.25532328866742399</v>
      </c>
      <c r="AM49" s="34">
        <v>0.5269409175437183</v>
      </c>
      <c r="AN49" s="34">
        <v>0.59260000000000002</v>
      </c>
      <c r="AO49" s="34">
        <v>0.40100000000000002</v>
      </c>
      <c r="AP49" s="35">
        <v>0.44214999999999999</v>
      </c>
      <c r="AQ49" s="34">
        <v>0.5138400000000003</v>
      </c>
      <c r="AR49" s="35">
        <v>0.14449999999999999</v>
      </c>
      <c r="AS49" s="35">
        <v>0.70075621311849201</v>
      </c>
      <c r="AT49" s="63">
        <v>0.48117625000000003</v>
      </c>
      <c r="AU49" s="69">
        <v>0.390181</v>
      </c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0.38020096462197556</v>
      </c>
    </row>
    <row r="50" spans="1:62">
      <c r="A50" s="31">
        <v>21</v>
      </c>
      <c r="B50" s="38">
        <v>-100.743139</v>
      </c>
      <c r="C50" s="31">
        <v>-101.5061</v>
      </c>
      <c r="D50" s="31">
        <v>-100.369097568966</v>
      </c>
      <c r="E50" s="31">
        <v>-101.21</v>
      </c>
      <c r="F50" s="31">
        <v>-103.89279999999999</v>
      </c>
      <c r="G50" s="31">
        <v>-100.23857713234899</v>
      </c>
      <c r="H50" s="31">
        <v>-98.946869194117852</v>
      </c>
      <c r="I50" s="27">
        <v>-100.7289</v>
      </c>
      <c r="J50" s="27">
        <v>-101.79</v>
      </c>
      <c r="K50" s="27">
        <v>-101.148</v>
      </c>
      <c r="L50" s="31">
        <v>-100.402517</v>
      </c>
      <c r="M50" s="31">
        <v>-99.630899999999997</v>
      </c>
      <c r="N50" s="31">
        <v>-101.586137826816</v>
      </c>
      <c r="O50" s="32">
        <v>-102.79279</v>
      </c>
      <c r="P50" s="68">
        <v>-100.194</v>
      </c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-101.01198851481658</v>
      </c>
      <c r="AF50" s="2"/>
      <c r="AG50" s="34">
        <v>0.464669</v>
      </c>
      <c r="AH50" s="34">
        <v>0.24990000000000001</v>
      </c>
      <c r="AI50" s="35">
        <v>0.63506506463017798</v>
      </c>
      <c r="AJ50" s="34">
        <v>0.2</v>
      </c>
      <c r="AK50" s="61">
        <v>0.34301189999999998</v>
      </c>
      <c r="AL50" s="35">
        <v>0.31088843010615402</v>
      </c>
      <c r="AM50" s="34">
        <v>0.65702899674010751</v>
      </c>
      <c r="AN50" s="34">
        <v>0.77490000000000003</v>
      </c>
      <c r="AO50" s="34">
        <v>0.61299999999999999</v>
      </c>
      <c r="AP50" s="35">
        <v>0.56182900000000002</v>
      </c>
      <c r="AQ50" s="34">
        <v>0.63471100000000003</v>
      </c>
      <c r="AR50" s="35">
        <v>0.29389999999999999</v>
      </c>
      <c r="AS50" s="35">
        <v>0.86294181717731699</v>
      </c>
      <c r="AT50" s="63">
        <v>0.66281038000000003</v>
      </c>
      <c r="AU50" s="69">
        <v>0.52839400000000003</v>
      </c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0.51953663924358373</v>
      </c>
    </row>
    <row r="51" spans="1:62">
      <c r="A51" s="31">
        <v>22</v>
      </c>
      <c r="B51" s="38">
        <v>-100.368611</v>
      </c>
      <c r="C51" s="31">
        <v>-101.07259999999999</v>
      </c>
      <c r="D51" s="31">
        <v>-99.977345646303803</v>
      </c>
      <c r="E51" s="31">
        <v>-100.75</v>
      </c>
      <c r="F51" s="31">
        <v>-103.6925</v>
      </c>
      <c r="G51" s="31">
        <v>-99.878151948175798</v>
      </c>
      <c r="H51" s="31">
        <v>-98.452022310934609</v>
      </c>
      <c r="I51" s="27">
        <v>-100.3811</v>
      </c>
      <c r="J51" s="27">
        <v>-101.291</v>
      </c>
      <c r="K51" s="27">
        <v>-100.797</v>
      </c>
      <c r="L51" s="31">
        <v>-99.963608000000008</v>
      </c>
      <c r="M51" s="31">
        <v>-99.138999999999996</v>
      </c>
      <c r="N51" s="31">
        <v>-101.086041208137</v>
      </c>
      <c r="O51" s="32">
        <v>-101.93145</v>
      </c>
      <c r="P51" s="68">
        <v>-99.930899999999994</v>
      </c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-100.58075534090341</v>
      </c>
      <c r="AF51" s="2"/>
      <c r="AG51" s="34">
        <v>0.588171</v>
      </c>
      <c r="AH51" s="34">
        <v>0.36899999999999999</v>
      </c>
      <c r="AI51" s="35">
        <v>0.79670471094041895</v>
      </c>
      <c r="AJ51" s="34">
        <v>0.35</v>
      </c>
      <c r="AK51" s="61">
        <v>0.4733349</v>
      </c>
      <c r="AL51" s="35">
        <v>0.43958950833293098</v>
      </c>
      <c r="AM51" s="34">
        <v>0.78147049424591775</v>
      </c>
      <c r="AN51" s="34">
        <v>0.97130000000000005</v>
      </c>
      <c r="AO51" s="34">
        <v>0.77200000000000002</v>
      </c>
      <c r="AP51" s="35">
        <v>0.70506000000000002</v>
      </c>
      <c r="AQ51" s="34">
        <v>0.78167200000000048</v>
      </c>
      <c r="AR51" s="35">
        <v>0.39400000000000002</v>
      </c>
      <c r="AS51" s="35">
        <v>1.0161904922067799</v>
      </c>
      <c r="AT51" s="63">
        <v>0.77717261000000004</v>
      </c>
      <c r="AU51" s="69">
        <v>0.65579500000000002</v>
      </c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0.65809738104840332</v>
      </c>
    </row>
    <row r="52" spans="1:62">
      <c r="A52" s="31">
        <v>23</v>
      </c>
      <c r="B52" s="38">
        <v>-99.882368999999997</v>
      </c>
      <c r="C52" s="31">
        <v>-100.5522</v>
      </c>
      <c r="D52" s="31">
        <v>-99.658709338795902</v>
      </c>
      <c r="E52" s="31">
        <v>-100.34</v>
      </c>
      <c r="F52" s="31">
        <v>-103.2529</v>
      </c>
      <c r="G52" s="31">
        <v>-99.447886794122397</v>
      </c>
      <c r="H52" s="31">
        <v>-98.022916101252662</v>
      </c>
      <c r="I52" s="27">
        <v>-99.833399999999997</v>
      </c>
      <c r="J52" s="27">
        <v>-100.083</v>
      </c>
      <c r="K52" s="27">
        <v>-100.45</v>
      </c>
      <c r="L52" s="31">
        <v>-99.552061000000009</v>
      </c>
      <c r="M52" s="31">
        <v>-98.781199999999998</v>
      </c>
      <c r="N52" s="31">
        <v>-100.535998195212</v>
      </c>
      <c r="O52" s="32">
        <v>-101.32762</v>
      </c>
      <c r="P52" s="68">
        <v>-99.581299999999999</v>
      </c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-100.0867706952922</v>
      </c>
      <c r="AF52" s="2"/>
      <c r="AG52" s="34">
        <v>0.72000600000000003</v>
      </c>
      <c r="AH52" s="34">
        <v>0.4864</v>
      </c>
      <c r="AI52" s="35">
        <v>0.95751961806743702</v>
      </c>
      <c r="AJ52" s="34">
        <v>0.49</v>
      </c>
      <c r="AK52" s="61">
        <v>0.63744009999999995</v>
      </c>
      <c r="AL52" s="35">
        <v>0.53518431565109004</v>
      </c>
      <c r="AM52" s="34">
        <v>0.89846360346074439</v>
      </c>
      <c r="AN52" s="34">
        <v>1.1295999999999999</v>
      </c>
      <c r="AO52" s="34">
        <v>0.91300000000000003</v>
      </c>
      <c r="AP52" s="35">
        <v>0.83381400000000006</v>
      </c>
      <c r="AQ52" s="34">
        <v>0.9003239999999999</v>
      </c>
      <c r="AR52" s="35">
        <v>0.49580000000000002</v>
      </c>
      <c r="AS52" s="35">
        <v>1.14585569508208</v>
      </c>
      <c r="AT52" s="63">
        <v>0.90498922000000004</v>
      </c>
      <c r="AU52" s="69">
        <v>0.78278800000000004</v>
      </c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0.78874563681742349</v>
      </c>
    </row>
    <row r="53" spans="1:62">
      <c r="A53" s="31">
        <v>24</v>
      </c>
      <c r="B53" s="38">
        <v>-99.521097999999995</v>
      </c>
      <c r="C53" s="31">
        <v>-100.1657</v>
      </c>
      <c r="D53" s="31">
        <v>-99.357339936743998</v>
      </c>
      <c r="E53" s="31">
        <v>-99.88</v>
      </c>
      <c r="F53" s="31">
        <v>-102.8631</v>
      </c>
      <c r="G53" s="31">
        <v>-98.783504057446294</v>
      </c>
      <c r="H53" s="31">
        <v>-97.581211487989123</v>
      </c>
      <c r="I53" s="27">
        <v>-99.418999999999997</v>
      </c>
      <c r="J53" s="27">
        <v>-99.093000000000004</v>
      </c>
      <c r="K53" s="27">
        <v>-99.937299999999993</v>
      </c>
      <c r="L53" s="31">
        <v>-99.130932000000001</v>
      </c>
      <c r="M53" s="31">
        <v>-98.392099999999999</v>
      </c>
      <c r="N53" s="31">
        <v>-100.050839474775</v>
      </c>
      <c r="O53" s="32">
        <v>-100.99907</v>
      </c>
      <c r="P53" s="68">
        <v>-99.355400000000003</v>
      </c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-99.635306330463635</v>
      </c>
      <c r="AF53" s="2"/>
      <c r="AG53" s="34">
        <v>0.86658500000000005</v>
      </c>
      <c r="AH53" s="34">
        <v>0.65769999999999995</v>
      </c>
      <c r="AI53" s="35">
        <v>1.06399892377787</v>
      </c>
      <c r="AJ53" s="34">
        <v>0.57999999999999996</v>
      </c>
      <c r="AK53" s="61">
        <v>0.75123359999999995</v>
      </c>
      <c r="AL53" s="35">
        <v>0.62740978880548304</v>
      </c>
      <c r="AM53" s="34">
        <v>0.99350039558279046</v>
      </c>
      <c r="AN53" s="34">
        <v>1.2853000000000001</v>
      </c>
      <c r="AO53" s="34">
        <v>1.0049999999999999</v>
      </c>
      <c r="AP53" s="35">
        <v>0.93720599999999998</v>
      </c>
      <c r="AQ53" s="34">
        <v>1.0119079999999998</v>
      </c>
      <c r="AR53" s="35">
        <v>0.65910000000000002</v>
      </c>
      <c r="AS53" s="35">
        <v>1.3092828669074701</v>
      </c>
      <c r="AT53" s="63">
        <v>1.0496238</v>
      </c>
      <c r="AU53" s="69">
        <v>0.92750500000000002</v>
      </c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0.91502355833824089</v>
      </c>
    </row>
    <row r="54" spans="1:62">
      <c r="A54" s="31">
        <v>25</v>
      </c>
      <c r="B54" s="38">
        <v>-99.153772000000004</v>
      </c>
      <c r="C54" s="31">
        <v>-99.702200000000005</v>
      </c>
      <c r="D54" s="31">
        <v>-99.062700000000007</v>
      </c>
      <c r="E54" s="31">
        <v>-99.47</v>
      </c>
      <c r="F54" s="31">
        <v>-102.44370000000001</v>
      </c>
      <c r="G54" s="31">
        <v>-98.165127674062902</v>
      </c>
      <c r="H54" s="31">
        <v>-97.172797536953254</v>
      </c>
      <c r="I54" s="27">
        <v>-98.934899999999999</v>
      </c>
      <c r="J54" s="27">
        <v>-98.844999999999999</v>
      </c>
      <c r="K54" s="27">
        <v>-99.546400000000006</v>
      </c>
      <c r="L54" s="31">
        <v>-98.723100000000002</v>
      </c>
      <c r="M54" s="31">
        <v>-97.933199999999999</v>
      </c>
      <c r="N54" s="31">
        <v>-99.554325403176804</v>
      </c>
      <c r="O54" s="32">
        <v>-100.58171</v>
      </c>
      <c r="P54" s="68">
        <v>-99.037400000000005</v>
      </c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-99.221755507612855</v>
      </c>
      <c r="AF54" s="2"/>
      <c r="AG54" s="34">
        <v>0.97293700000000005</v>
      </c>
      <c r="AH54" s="34">
        <v>0.81669999999999998</v>
      </c>
      <c r="AI54" s="35">
        <v>1.1663300000000001</v>
      </c>
      <c r="AJ54" s="34">
        <v>0.69</v>
      </c>
      <c r="AK54" s="61">
        <v>0.84709000000000001</v>
      </c>
      <c r="AL54" s="35">
        <v>0.85253803664819305</v>
      </c>
      <c r="AM54" s="34">
        <v>1.1902840268562083</v>
      </c>
      <c r="AN54" s="34">
        <v>1.3906000000000001</v>
      </c>
      <c r="AO54" s="34">
        <v>1.1890000000000001</v>
      </c>
      <c r="AP54" s="35">
        <v>1.1692100000000001</v>
      </c>
      <c r="AQ54" s="34">
        <v>1.160725</v>
      </c>
      <c r="AR54" s="35">
        <v>0.79500000000000004</v>
      </c>
      <c r="AS54" s="35">
        <v>1.49621269668273</v>
      </c>
      <c r="AT54" s="63">
        <v>1.1505316999999999</v>
      </c>
      <c r="AU54" s="69">
        <v>1.0955699999999999</v>
      </c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1.0655152306791422</v>
      </c>
    </row>
    <row r="55" spans="1:62">
      <c r="A55" s="31">
        <v>26</v>
      </c>
      <c r="B55" s="38">
        <v>-98.824055000000001</v>
      </c>
      <c r="C55" s="31">
        <v>-99.233599999999996</v>
      </c>
      <c r="D55" s="31">
        <v>-98.655550665227494</v>
      </c>
      <c r="E55" s="31">
        <v>-98.92</v>
      </c>
      <c r="F55" s="31">
        <v>-101.8425</v>
      </c>
      <c r="G55" s="31">
        <v>-97.789892261272996</v>
      </c>
      <c r="H55" s="31">
        <v>-96.819163953443592</v>
      </c>
      <c r="I55" s="27">
        <v>-98.614699999999999</v>
      </c>
      <c r="J55" s="27">
        <v>-98.608000000000004</v>
      </c>
      <c r="K55" s="27">
        <v>-99.153000000000006</v>
      </c>
      <c r="L55" s="31">
        <v>-98.36542</v>
      </c>
      <c r="M55" s="31">
        <v>-97.608500000000006</v>
      </c>
      <c r="N55" s="31">
        <v>-99.057326119097397</v>
      </c>
      <c r="O55" s="32">
        <v>-100.15548</v>
      </c>
      <c r="P55" s="68">
        <v>-98.835499999999996</v>
      </c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-98.832179199936093</v>
      </c>
      <c r="AF55" s="2"/>
      <c r="AG55" s="34">
        <v>1.1433789999999999</v>
      </c>
      <c r="AH55" s="34">
        <v>0.94110000000000005</v>
      </c>
      <c r="AI55" s="35">
        <v>1.2960747254180101</v>
      </c>
      <c r="AJ55" s="34">
        <v>0.8</v>
      </c>
      <c r="AK55" s="61">
        <v>1.04643</v>
      </c>
      <c r="AL55" s="35">
        <v>1.05970766264238</v>
      </c>
      <c r="AM55" s="34">
        <v>1.3458122636203389</v>
      </c>
      <c r="AN55" s="34">
        <v>1.5291999999999999</v>
      </c>
      <c r="AO55" s="34">
        <v>1.379</v>
      </c>
      <c r="AP55" s="35">
        <v>1.2888500000000001</v>
      </c>
      <c r="AQ55" s="34">
        <v>1.2988360000000003</v>
      </c>
      <c r="AR55" s="35">
        <v>0.90820000000000001</v>
      </c>
      <c r="AS55" s="35">
        <v>1.7655824227297401</v>
      </c>
      <c r="AT55" s="63">
        <v>1.3456201999999999</v>
      </c>
      <c r="AU55" s="69">
        <v>1.25498</v>
      </c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1.2268514849606977</v>
      </c>
    </row>
    <row r="56" spans="1:62">
      <c r="A56" s="31">
        <v>27</v>
      </c>
      <c r="B56" s="38">
        <v>-98.428466</v>
      </c>
      <c r="C56" s="31">
        <v>-98.993700000000004</v>
      </c>
      <c r="D56" s="31">
        <v>-98.270400992140196</v>
      </c>
      <c r="E56" s="31">
        <v>-98.54</v>
      </c>
      <c r="F56" s="31">
        <v>-101.52079999999999</v>
      </c>
      <c r="G56" s="31">
        <v>-97.416345732950205</v>
      </c>
      <c r="H56" s="31">
        <v>-96.484584521516496</v>
      </c>
      <c r="I56" s="27">
        <v>-98.277799999999999</v>
      </c>
      <c r="J56" s="27">
        <v>-98.299000000000007</v>
      </c>
      <c r="K56" s="27">
        <v>-98.796300000000002</v>
      </c>
      <c r="L56" s="31">
        <v>-97.946590999999998</v>
      </c>
      <c r="M56" s="31">
        <v>-97.324399999999997</v>
      </c>
      <c r="N56" s="31">
        <v>-98.741432423350105</v>
      </c>
      <c r="O56" s="32">
        <v>-99.720371999999998</v>
      </c>
      <c r="P56" s="68">
        <v>-98.599900000000005</v>
      </c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-98.490672844663777</v>
      </c>
      <c r="AF56" s="2"/>
      <c r="AG56" s="34">
        <v>1.2929710000000001</v>
      </c>
      <c r="AH56" s="34">
        <v>1.0688</v>
      </c>
      <c r="AI56" s="35">
        <v>1.4487324779980899</v>
      </c>
      <c r="AJ56" s="34">
        <v>0.95</v>
      </c>
      <c r="AK56" s="61">
        <v>1.1500379999999999</v>
      </c>
      <c r="AL56" s="35">
        <v>1.2872479021011101</v>
      </c>
      <c r="AM56" s="34">
        <v>1.4950473820524315</v>
      </c>
      <c r="AN56" s="34">
        <v>1.6511</v>
      </c>
      <c r="AO56" s="34">
        <v>1.724</v>
      </c>
      <c r="AP56" s="35">
        <v>1.42496</v>
      </c>
      <c r="AQ56" s="34">
        <v>1.4563299999999999</v>
      </c>
      <c r="AR56" s="35">
        <v>1.0338000000000001</v>
      </c>
      <c r="AS56" s="35">
        <v>1.91618172261969</v>
      </c>
      <c r="AT56" s="63">
        <v>1.4734368</v>
      </c>
      <c r="AU56" s="69">
        <v>1.4273</v>
      </c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1.3866630189847544</v>
      </c>
    </row>
    <row r="57" spans="1:62">
      <c r="A57" s="31">
        <v>28</v>
      </c>
      <c r="B57" s="38">
        <v>-98.121875000000003</v>
      </c>
      <c r="C57" s="31">
        <v>-98.606300000000005</v>
      </c>
      <c r="D57" s="31">
        <v>-97.930322819793204</v>
      </c>
      <c r="E57" s="31">
        <v>-98.18</v>
      </c>
      <c r="F57" s="31">
        <v>-101.0771</v>
      </c>
      <c r="G57" s="31">
        <v>-97.130466303271604</v>
      </c>
      <c r="H57" s="31">
        <v>-96.109846402753419</v>
      </c>
      <c r="I57" s="27">
        <v>-97.954400000000007</v>
      </c>
      <c r="J57" s="27">
        <v>-97.828999999999994</v>
      </c>
      <c r="K57" s="27">
        <v>-98.472399999999993</v>
      </c>
      <c r="L57" s="31">
        <v>-97.592368000000008</v>
      </c>
      <c r="M57" s="31">
        <v>-97.001499999999993</v>
      </c>
      <c r="N57" s="31">
        <v>-98.461047288717097</v>
      </c>
      <c r="O57" s="32">
        <v>-99.027744999999996</v>
      </c>
      <c r="P57" s="68">
        <v>-98.376800000000003</v>
      </c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-98.124744720969019</v>
      </c>
      <c r="AF57" s="2"/>
      <c r="AG57" s="34">
        <v>1.454366</v>
      </c>
      <c r="AH57" s="34">
        <v>1.2015</v>
      </c>
      <c r="AI57" s="35">
        <v>1.59543025457711</v>
      </c>
      <c r="AJ57" s="34">
        <v>1.1499999999999999</v>
      </c>
      <c r="AK57" s="61">
        <v>1.3481179999999999</v>
      </c>
      <c r="AL57" s="35">
        <v>1.46117960503763</v>
      </c>
      <c r="AM57" s="34">
        <v>1.6464694507480058</v>
      </c>
      <c r="AN57" s="34">
        <v>1.7887</v>
      </c>
      <c r="AO57" s="34">
        <v>1.9279999999999999</v>
      </c>
      <c r="AP57" s="35">
        <v>1.59213</v>
      </c>
      <c r="AQ57" s="34">
        <v>1.6233040000000001</v>
      </c>
      <c r="AR57" s="35">
        <v>1.1667000000000001</v>
      </c>
      <c r="AS57" s="35">
        <v>2.11539822464843</v>
      </c>
      <c r="AT57" s="63">
        <v>1.6449800999999999</v>
      </c>
      <c r="AU57" s="69">
        <v>1.54728</v>
      </c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1.5509037090007454</v>
      </c>
    </row>
    <row r="58" spans="1:62">
      <c r="A58" s="31">
        <v>29</v>
      </c>
      <c r="B58" s="38">
        <v>-97.790926999999996</v>
      </c>
      <c r="C58" s="31">
        <v>-98.271000000000001</v>
      </c>
      <c r="D58" s="31">
        <v>-97.588779390538704</v>
      </c>
      <c r="E58" s="31">
        <v>-97.93</v>
      </c>
      <c r="F58" s="31">
        <v>-100.6601</v>
      </c>
      <c r="G58" s="31">
        <v>-96.926187107036</v>
      </c>
      <c r="H58" s="31">
        <v>-95.711275791985258</v>
      </c>
      <c r="I58" s="27">
        <v>-97.596599999999995</v>
      </c>
      <c r="J58" s="27">
        <v>-97.421999999999997</v>
      </c>
      <c r="K58" s="27">
        <v>-97.7881</v>
      </c>
      <c r="L58" s="31">
        <v>-97.214828999999995</v>
      </c>
      <c r="M58" s="31">
        <v>-96.694199999999995</v>
      </c>
      <c r="N58" s="31">
        <v>-98.105616991179403</v>
      </c>
      <c r="O58" s="32">
        <v>-98.486075999999997</v>
      </c>
      <c r="P58" s="68">
        <v>-98.2239</v>
      </c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-97.76063941871594</v>
      </c>
      <c r="AF58" s="2"/>
      <c r="AG58" s="34">
        <v>1.6001460000000001</v>
      </c>
      <c r="AH58" s="34">
        <v>1.3788</v>
      </c>
      <c r="AI58" s="35">
        <v>1.71117850652371</v>
      </c>
      <c r="AJ58" s="34">
        <v>1.24</v>
      </c>
      <c r="AK58" s="61">
        <v>1.4497960000000001</v>
      </c>
      <c r="AL58" s="35">
        <v>1.6612715885554199</v>
      </c>
      <c r="AM58" s="34">
        <v>1.7543756898075256</v>
      </c>
      <c r="AN58" s="34">
        <v>1.9235</v>
      </c>
      <c r="AO58" s="34">
        <v>1.9990000000000001</v>
      </c>
      <c r="AP58" s="35">
        <v>1.66516</v>
      </c>
      <c r="AQ58" s="34">
        <v>1.7605879999999989</v>
      </c>
      <c r="AR58" s="35">
        <v>1.3126</v>
      </c>
      <c r="AS58" s="35">
        <v>2.2728298627735199</v>
      </c>
      <c r="AT58" s="63">
        <v>1.7862511000000001</v>
      </c>
      <c r="AU58" s="69">
        <v>1.7279100000000001</v>
      </c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1.6828937831773452</v>
      </c>
    </row>
    <row r="59" spans="1:62">
      <c r="A59" s="31">
        <v>30</v>
      </c>
      <c r="B59" s="38">
        <v>-97.473267000000007</v>
      </c>
      <c r="C59" s="31">
        <v>-98.091300000000004</v>
      </c>
      <c r="D59" s="31">
        <v>-97.262200000000007</v>
      </c>
      <c r="E59" s="31">
        <v>-97.5</v>
      </c>
      <c r="F59" s="31">
        <v>-100.3454</v>
      </c>
      <c r="G59" s="31">
        <v>-96.561295645351606</v>
      </c>
      <c r="H59" s="31">
        <v>-95.370525933531596</v>
      </c>
      <c r="I59" s="27">
        <v>-97.221599999999995</v>
      </c>
      <c r="J59" s="27">
        <v>-96.914000000000001</v>
      </c>
      <c r="K59" s="27">
        <v>-97.505399999999995</v>
      </c>
      <c r="L59" s="31">
        <v>-96.873549999999994</v>
      </c>
      <c r="M59" s="31">
        <v>-96.455699999999993</v>
      </c>
      <c r="N59" s="31">
        <v>-97.855435676302804</v>
      </c>
      <c r="O59" s="32">
        <v>-98.086483999999999</v>
      </c>
      <c r="P59" s="68">
        <v>-97.934799999999996</v>
      </c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-97.43006388367904</v>
      </c>
      <c r="AF59" s="2"/>
      <c r="AG59" s="34">
        <v>1.7310909999999999</v>
      </c>
      <c r="AH59" s="34">
        <v>1.5367999999999999</v>
      </c>
      <c r="AI59" s="35">
        <v>1.83466</v>
      </c>
      <c r="AJ59" s="34">
        <v>1.37</v>
      </c>
      <c r="AK59" s="61">
        <v>1.639157</v>
      </c>
      <c r="AL59" s="35">
        <v>1.77808392075987</v>
      </c>
      <c r="AM59" s="34">
        <v>1.918532034974803</v>
      </c>
      <c r="AN59" s="34">
        <v>2.0990000000000002</v>
      </c>
      <c r="AO59" s="34">
        <v>2.0990000000000002</v>
      </c>
      <c r="AP59" s="35">
        <v>1.8112900000000001</v>
      </c>
      <c r="AQ59" s="34">
        <v>1.8967599999999996</v>
      </c>
      <c r="AR59" s="35">
        <v>1.4844999999999999</v>
      </c>
      <c r="AS59" s="35">
        <v>2.49447697586485</v>
      </c>
      <c r="AT59" s="63">
        <v>1.9073405000000001</v>
      </c>
      <c r="AU59" s="69">
        <v>1.9246700000000001</v>
      </c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1.8350240954399681</v>
      </c>
    </row>
    <row r="60" spans="1:62">
      <c r="A60" s="31">
        <v>31</v>
      </c>
      <c r="B60" s="38">
        <v>-97.163405999999995</v>
      </c>
      <c r="C60" s="31">
        <v>-97.757599999999996</v>
      </c>
      <c r="D60" s="31">
        <v>-97.008668160369595</v>
      </c>
      <c r="E60" s="31">
        <v>-97.26</v>
      </c>
      <c r="F60" s="31">
        <v>-100.1337</v>
      </c>
      <c r="G60" s="31">
        <v>-96.176611253989407</v>
      </c>
      <c r="H60" s="31">
        <v>-95.014059765404667</v>
      </c>
      <c r="I60" s="27">
        <v>-96.897499999999994</v>
      </c>
      <c r="J60" s="27">
        <v>-96.617999999999995</v>
      </c>
      <c r="K60" s="27">
        <v>-97.135499999999993</v>
      </c>
      <c r="L60" s="31">
        <v>-96.560040999999998</v>
      </c>
      <c r="M60" s="31">
        <v>-96.129300000000001</v>
      </c>
      <c r="N60" s="31">
        <v>-97.425841374500095</v>
      </c>
      <c r="O60" s="32">
        <v>-97.606972999999996</v>
      </c>
      <c r="P60" s="68">
        <v>-97.6601</v>
      </c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-97.103153370284261</v>
      </c>
      <c r="AF60" s="2"/>
      <c r="AG60" s="34">
        <v>1.887016</v>
      </c>
      <c r="AH60" s="34">
        <v>1.7493000000000001</v>
      </c>
      <c r="AI60" s="35">
        <v>1.9688370998776299</v>
      </c>
      <c r="AJ60" s="34">
        <v>1.48</v>
      </c>
      <c r="AK60" s="61">
        <v>1.786705</v>
      </c>
      <c r="AL60" s="35">
        <v>1.8677124009060999</v>
      </c>
      <c r="AM60" s="34">
        <v>2.099302059688632</v>
      </c>
      <c r="AN60" s="34">
        <v>2.2688000000000001</v>
      </c>
      <c r="AO60" s="34">
        <v>2.383</v>
      </c>
      <c r="AP60" s="35">
        <v>1.9198200000000001</v>
      </c>
      <c r="AQ60" s="34">
        <v>2.052438</v>
      </c>
      <c r="AR60" s="35">
        <v>1.6389</v>
      </c>
      <c r="AS60" s="35">
        <v>2.6597281098802501</v>
      </c>
      <c r="AT60" s="63">
        <v>2.0923381999999999</v>
      </c>
      <c r="AU60" s="69">
        <v>2.1362299999999999</v>
      </c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1.999341791356841</v>
      </c>
    </row>
    <row r="61" spans="1:62">
      <c r="A61" s="31">
        <v>32</v>
      </c>
      <c r="B61" s="38">
        <v>-96.838538</v>
      </c>
      <c r="C61" s="31">
        <v>-97.310100000000006</v>
      </c>
      <c r="D61" s="31">
        <v>-96.7085682702741</v>
      </c>
      <c r="E61" s="31">
        <v>-96.83</v>
      </c>
      <c r="F61" s="31">
        <v>-99.66704</v>
      </c>
      <c r="G61" s="31">
        <v>-95.992768343511898</v>
      </c>
      <c r="H61" s="31">
        <v>-94.692818629302295</v>
      </c>
      <c r="I61" s="27">
        <v>-96.558400000000006</v>
      </c>
      <c r="J61" s="27">
        <v>-96.414000000000001</v>
      </c>
      <c r="K61" s="27">
        <v>-96.891800000000003</v>
      </c>
      <c r="L61" s="31">
        <v>-96.248407999999998</v>
      </c>
      <c r="M61" s="31">
        <v>-95.846400000000003</v>
      </c>
      <c r="N61" s="31">
        <v>-97.1234090242218</v>
      </c>
      <c r="O61" s="32">
        <v>-97.242900000000006</v>
      </c>
      <c r="P61" s="68">
        <v>-97.485100000000003</v>
      </c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-96.790016684487327</v>
      </c>
      <c r="AF61" s="2"/>
      <c r="AG61" s="34">
        <v>2.0472589999999999</v>
      </c>
      <c r="AH61" s="34">
        <v>1.863</v>
      </c>
      <c r="AI61" s="35">
        <v>2.0849743526808302</v>
      </c>
      <c r="AJ61" s="34">
        <v>1.64</v>
      </c>
      <c r="AK61" s="61">
        <v>1.8636219999999999</v>
      </c>
      <c r="AL61" s="35">
        <v>1.9104025202475601</v>
      </c>
      <c r="AM61" s="34">
        <v>2.2294400765467719</v>
      </c>
      <c r="AN61" s="34">
        <v>2.4531999999999998</v>
      </c>
      <c r="AO61" s="34">
        <v>2.4870000000000001</v>
      </c>
      <c r="AP61" s="35">
        <v>2.1008300000000002</v>
      </c>
      <c r="AQ61" s="34">
        <v>2.2288040000000002</v>
      </c>
      <c r="AR61" s="35">
        <v>1.7935000000000001</v>
      </c>
      <c r="AS61" s="35">
        <v>2.8604699793409298</v>
      </c>
      <c r="AT61" s="63">
        <v>2.3580622</v>
      </c>
      <c r="AU61" s="69">
        <v>2.29826</v>
      </c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2.1479216085877395</v>
      </c>
    </row>
    <row r="62" spans="1:62">
      <c r="A62" s="31">
        <v>33</v>
      </c>
      <c r="B62" s="38">
        <v>-96.468970999999996</v>
      </c>
      <c r="C62" s="31">
        <v>-96.9375</v>
      </c>
      <c r="D62" s="31">
        <v>-96.3639493373135</v>
      </c>
      <c r="E62" s="31">
        <v>-96.54</v>
      </c>
      <c r="F62" s="31">
        <v>-99.158749999999998</v>
      </c>
      <c r="G62" s="31">
        <v>-95.626255607382703</v>
      </c>
      <c r="H62" s="31">
        <v>-94.450982724909835</v>
      </c>
      <c r="I62" s="27">
        <v>-96.276799999999994</v>
      </c>
      <c r="J62" s="27">
        <v>-96.021000000000001</v>
      </c>
      <c r="K62" s="27">
        <v>-96.497900000000001</v>
      </c>
      <c r="L62" s="31">
        <v>-95.927370999999994</v>
      </c>
      <c r="M62" s="31">
        <v>-95.554400000000001</v>
      </c>
      <c r="N62" s="31">
        <v>-96.872694446797198</v>
      </c>
      <c r="O62" s="32">
        <v>-96.887707000000006</v>
      </c>
      <c r="P62" s="68">
        <v>-97.144400000000005</v>
      </c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-96.448578741093542</v>
      </c>
      <c r="AF62" s="2"/>
      <c r="AG62" s="34">
        <v>2.206985</v>
      </c>
      <c r="AH62" s="34">
        <v>2.0099</v>
      </c>
      <c r="AI62" s="35">
        <v>2.23301967709661</v>
      </c>
      <c r="AJ62" s="34">
        <v>1.75</v>
      </c>
      <c r="AK62" s="61">
        <v>2.0648849999999999</v>
      </c>
      <c r="AL62" s="35">
        <v>2.07646287992165</v>
      </c>
      <c r="AM62" s="34">
        <v>2.38484974800323</v>
      </c>
      <c r="AN62" s="34">
        <v>2.6017999999999999</v>
      </c>
      <c r="AO62" s="34">
        <v>2.6349999999999998</v>
      </c>
      <c r="AP62" s="35">
        <v>2.3119999999999998</v>
      </c>
      <c r="AQ62" s="34">
        <v>2.3897010000000001</v>
      </c>
      <c r="AR62" s="35">
        <v>1.9938</v>
      </c>
      <c r="AS62" s="35">
        <v>2.9801676781942699</v>
      </c>
      <c r="AT62" s="63">
        <v>2.4757880999999999</v>
      </c>
      <c r="AU62" s="69">
        <v>2.4742500000000001</v>
      </c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2.3059072722143839</v>
      </c>
    </row>
    <row r="63" spans="1:62">
      <c r="A63" s="31">
        <v>34</v>
      </c>
      <c r="B63" s="38">
        <v>-96.113426000000004</v>
      </c>
      <c r="C63" s="31">
        <v>-96.688100000000006</v>
      </c>
      <c r="D63" s="31">
        <v>-95.955232467570198</v>
      </c>
      <c r="E63" s="31">
        <v>-96.24</v>
      </c>
      <c r="F63" s="31">
        <v>-98.723849999999999</v>
      </c>
      <c r="G63" s="31">
        <v>-95.379135518149994</v>
      </c>
      <c r="H63" s="31">
        <v>-94.175856313491266</v>
      </c>
      <c r="I63" s="27">
        <v>-95.879199999999997</v>
      </c>
      <c r="J63" s="27">
        <v>-95.728999999999999</v>
      </c>
      <c r="K63" s="27">
        <v>-96.273200000000003</v>
      </c>
      <c r="L63" s="31">
        <v>-95.627573999999996</v>
      </c>
      <c r="M63" s="31">
        <v>-95.215599999999995</v>
      </c>
      <c r="N63" s="31">
        <v>-96.587101245383494</v>
      </c>
      <c r="O63" s="32">
        <v>-96.425956999999997</v>
      </c>
      <c r="P63" s="68">
        <v>-96.934299999999993</v>
      </c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-96.129835502972995</v>
      </c>
      <c r="AF63" s="2"/>
      <c r="AG63" s="34">
        <v>2.3426179999999999</v>
      </c>
      <c r="AH63" s="34">
        <v>2.1951999999999998</v>
      </c>
      <c r="AI63" s="35">
        <v>2.3961192501116999</v>
      </c>
      <c r="AJ63" s="34">
        <v>1.84</v>
      </c>
      <c r="AK63" s="61">
        <v>2.2826360000000001</v>
      </c>
      <c r="AL63" s="35">
        <v>2.3424956902921799</v>
      </c>
      <c r="AM63" s="34">
        <v>2.5373634400361449</v>
      </c>
      <c r="AN63" s="34">
        <v>2.7469000000000001</v>
      </c>
      <c r="AO63" s="34">
        <v>2.6949999999999998</v>
      </c>
      <c r="AP63" s="35">
        <v>2.43391</v>
      </c>
      <c r="AQ63" s="34">
        <v>2.5779840000000007</v>
      </c>
      <c r="AR63" s="35">
        <v>2.1307</v>
      </c>
      <c r="AS63" s="35">
        <v>3.1147069359355699</v>
      </c>
      <c r="AT63" s="63">
        <v>2.633877</v>
      </c>
      <c r="AU63" s="69">
        <v>2.7067899999999998</v>
      </c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2.4650866877583733</v>
      </c>
    </row>
    <row r="64" spans="1:62">
      <c r="A64" s="31">
        <v>35</v>
      </c>
      <c r="B64" s="38">
        <v>-95.770909000000003</v>
      </c>
      <c r="C64" s="31">
        <v>-96.471100000000007</v>
      </c>
      <c r="D64" s="31">
        <v>-95.694999999999993</v>
      </c>
      <c r="E64" s="31">
        <v>-96.02</v>
      </c>
      <c r="F64" s="31">
        <v>-98.324250000000006</v>
      </c>
      <c r="G64" s="31">
        <v>-94.861432711094196</v>
      </c>
      <c r="H64" s="31">
        <v>-93.816556777004905</v>
      </c>
      <c r="I64" s="27">
        <v>-95.480599999999995</v>
      </c>
      <c r="J64" s="27">
        <v>-95.438000000000002</v>
      </c>
      <c r="K64" s="27">
        <v>-95.908900000000003</v>
      </c>
      <c r="L64" s="31">
        <v>-95.370334999999997</v>
      </c>
      <c r="M64" s="31">
        <v>-94.999700000000004</v>
      </c>
      <c r="N64" s="31">
        <v>-96.212039108609204</v>
      </c>
      <c r="O64" s="32">
        <v>-95.919807000000006</v>
      </c>
      <c r="P64" s="68">
        <v>-96.649100000000004</v>
      </c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-95.795848639780559</v>
      </c>
      <c r="AF64" s="2"/>
      <c r="AG64" s="34">
        <v>2.4796870000000002</v>
      </c>
      <c r="AH64" s="34">
        <v>2.3191999999999999</v>
      </c>
      <c r="AI64" s="35">
        <v>2.5671499999999998</v>
      </c>
      <c r="AJ64" s="34">
        <v>1.98</v>
      </c>
      <c r="AK64" s="61">
        <v>2.4659689999999999</v>
      </c>
      <c r="AL64" s="35">
        <v>2.50524958238173</v>
      </c>
      <c r="AM64" s="34">
        <v>2.6709900274592733</v>
      </c>
      <c r="AN64" s="34">
        <v>2.9235000000000002</v>
      </c>
      <c r="AO64" s="34">
        <v>2.86</v>
      </c>
      <c r="AP64" s="35">
        <v>2.5603699999999998</v>
      </c>
      <c r="AQ64" s="34">
        <v>2.7588849999999989</v>
      </c>
      <c r="AR64" s="35">
        <v>2.2829999999999999</v>
      </c>
      <c r="AS64" s="35">
        <v>3.2437645423566699</v>
      </c>
      <c r="AT64" s="63">
        <v>2.7785115999999999</v>
      </c>
      <c r="AU64" s="69">
        <v>2.8043200000000001</v>
      </c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2.613373116813178</v>
      </c>
    </row>
    <row r="65" spans="1:62">
      <c r="A65" s="31">
        <v>36</v>
      </c>
      <c r="B65" s="38">
        <v>-95.386559000000005</v>
      </c>
      <c r="C65" s="31">
        <v>-96.129000000000005</v>
      </c>
      <c r="D65" s="31">
        <v>-95.453491566515893</v>
      </c>
      <c r="E65" s="31">
        <v>-95.87</v>
      </c>
      <c r="F65" s="31">
        <v>-98.098460000000003</v>
      </c>
      <c r="G65" s="31">
        <v>-94.666808468858605</v>
      </c>
      <c r="H65" s="31">
        <v>-93.506404871342809</v>
      </c>
      <c r="I65" s="27">
        <v>-95.2072</v>
      </c>
      <c r="J65" s="27">
        <v>-94.908000000000001</v>
      </c>
      <c r="K65" s="27">
        <v>-95.678200000000004</v>
      </c>
      <c r="L65" s="31">
        <v>-95.085347999999996</v>
      </c>
      <c r="M65" s="31">
        <v>-94.715900000000005</v>
      </c>
      <c r="N65" s="31">
        <v>-96.035772487902094</v>
      </c>
      <c r="O65" s="32">
        <v>-95.573492999999999</v>
      </c>
      <c r="P65" s="68">
        <v>-96.373800000000003</v>
      </c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-95.512562492974638</v>
      </c>
      <c r="AF65" s="2"/>
      <c r="AG65" s="34">
        <v>2.6677140000000001</v>
      </c>
      <c r="AH65" s="34">
        <v>2.4310999999999998</v>
      </c>
      <c r="AI65" s="35">
        <v>2.7017869123524298</v>
      </c>
      <c r="AJ65" s="34">
        <v>2.15</v>
      </c>
      <c r="AK65" s="61">
        <v>2.5769090000000001</v>
      </c>
      <c r="AL65" s="35">
        <v>2.5855693122999499</v>
      </c>
      <c r="AM65" s="34">
        <v>2.8627605009568611</v>
      </c>
      <c r="AN65" s="34">
        <v>3.1191</v>
      </c>
      <c r="AO65" s="34">
        <v>2.9260000000000002</v>
      </c>
      <c r="AP65" s="35">
        <v>2.6945299999999999</v>
      </c>
      <c r="AQ65" s="34">
        <v>2.9393959999999995</v>
      </c>
      <c r="AR65" s="35">
        <v>2.4462000000000002</v>
      </c>
      <c r="AS65" s="35">
        <v>3.3965489967847802</v>
      </c>
      <c r="AT65" s="63">
        <v>2.9668728999999998</v>
      </c>
      <c r="AU65" s="69">
        <v>2.9520900000000001</v>
      </c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2.7611051748262678</v>
      </c>
    </row>
    <row r="66" spans="1:62">
      <c r="A66" s="31">
        <v>37</v>
      </c>
      <c r="B66" s="38">
        <v>-95.107585999999998</v>
      </c>
      <c r="C66" s="31">
        <v>-95.886499999999998</v>
      </c>
      <c r="D66" s="31">
        <v>-95.120724479273406</v>
      </c>
      <c r="E66" s="31">
        <v>-95.56</v>
      </c>
      <c r="F66" s="31">
        <v>-97.871520000000004</v>
      </c>
      <c r="G66" s="31">
        <v>-94.076964577614405</v>
      </c>
      <c r="H66" s="31">
        <v>-93.238481640238774</v>
      </c>
      <c r="I66" s="27">
        <v>-94.834000000000003</v>
      </c>
      <c r="J66" s="27">
        <v>-94.447000000000003</v>
      </c>
      <c r="K66" s="27">
        <v>-95.496200000000002</v>
      </c>
      <c r="L66" s="31">
        <v>-94.789169999999999</v>
      </c>
      <c r="M66" s="31">
        <v>-94.433000000000007</v>
      </c>
      <c r="N66" s="31">
        <v>-95.739469434281602</v>
      </c>
      <c r="O66" s="32">
        <v>-95.289338999999998</v>
      </c>
      <c r="P66" s="68">
        <v>-96.125799999999998</v>
      </c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-95.201050342093865</v>
      </c>
      <c r="AF66" s="2"/>
      <c r="AG66" s="34">
        <v>2.8279830000000001</v>
      </c>
      <c r="AH66" s="34">
        <v>2.5617000000000001</v>
      </c>
      <c r="AI66" s="35">
        <v>2.84493104954641</v>
      </c>
      <c r="AJ66" s="34">
        <v>2.29</v>
      </c>
      <c r="AK66" s="61">
        <v>2.7680259999999999</v>
      </c>
      <c r="AL66" s="35">
        <v>2.8240988797392101</v>
      </c>
      <c r="AM66" s="34">
        <v>3.0437355096226097</v>
      </c>
      <c r="AN66" s="34">
        <v>3.2726000000000002</v>
      </c>
      <c r="AO66" s="34">
        <v>3.06</v>
      </c>
      <c r="AP66" s="35">
        <v>2.8318400000000001</v>
      </c>
      <c r="AQ66" s="34">
        <v>3.1035940000000002</v>
      </c>
      <c r="AR66" s="35">
        <v>2.5884</v>
      </c>
      <c r="AS66" s="35">
        <v>3.5130396942749802</v>
      </c>
      <c r="AT66" s="63">
        <v>3.0812352000000001</v>
      </c>
      <c r="AU66" s="69">
        <v>3.11145</v>
      </c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2.9148422222122141</v>
      </c>
    </row>
    <row r="67" spans="1:62">
      <c r="A67" s="31">
        <v>38</v>
      </c>
      <c r="B67" s="38">
        <v>-94.711927000000003</v>
      </c>
      <c r="C67" s="31">
        <v>-95.549499999999995</v>
      </c>
      <c r="D67" s="31">
        <v>-94.816914734836402</v>
      </c>
      <c r="E67" s="31">
        <v>-95.26</v>
      </c>
      <c r="F67" s="31">
        <v>-97.473560000000006</v>
      </c>
      <c r="G67" s="31">
        <v>-93.943718683616694</v>
      </c>
      <c r="H67" s="31">
        <v>-92.84515135994863</v>
      </c>
      <c r="I67" s="27">
        <v>-94.4756</v>
      </c>
      <c r="J67" s="27">
        <v>-94.247</v>
      </c>
      <c r="K67" s="27">
        <v>-95.123000000000005</v>
      </c>
      <c r="L67" s="31">
        <v>-94.452618000000001</v>
      </c>
      <c r="M67" s="31">
        <v>-94.131200000000007</v>
      </c>
      <c r="N67" s="31">
        <v>-95.442015439936597</v>
      </c>
      <c r="O67" s="32">
        <v>-94.978544999999997</v>
      </c>
      <c r="P67" s="68">
        <v>-95.853300000000004</v>
      </c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-94.886936681222551</v>
      </c>
      <c r="AF67" s="2"/>
      <c r="AG67" s="34">
        <v>2.9981529999999998</v>
      </c>
      <c r="AH67" s="34">
        <v>2.6360999999999999</v>
      </c>
      <c r="AI67" s="35">
        <v>3.0212899608463601</v>
      </c>
      <c r="AJ67" s="34">
        <v>2.42</v>
      </c>
      <c r="AK67" s="61">
        <v>2.9775299999999998</v>
      </c>
      <c r="AL67" s="35">
        <v>2.9233663908765002</v>
      </c>
      <c r="AM67" s="34">
        <v>3.2033144977560095</v>
      </c>
      <c r="AN67" s="34">
        <v>3.4379</v>
      </c>
      <c r="AO67" s="34">
        <v>3.1139999999999999</v>
      </c>
      <c r="AP67" s="35">
        <v>2.97241</v>
      </c>
      <c r="AQ67" s="34">
        <v>3.278292</v>
      </c>
      <c r="AR67" s="35">
        <v>2.7418</v>
      </c>
      <c r="AS67" s="35">
        <v>3.68476242241826</v>
      </c>
      <c r="AT67" s="63">
        <v>3.2157789999999999</v>
      </c>
      <c r="AU67" s="69">
        <v>3.2951199999999998</v>
      </c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3.0613211514598082</v>
      </c>
    </row>
    <row r="68" spans="1:62">
      <c r="A68" s="31">
        <v>39</v>
      </c>
      <c r="B68" s="38">
        <v>-94.377331999999996</v>
      </c>
      <c r="C68" s="31">
        <v>-95.229500000000002</v>
      </c>
      <c r="D68" s="31">
        <v>-94.483471588490602</v>
      </c>
      <c r="E68" s="31">
        <v>-95</v>
      </c>
      <c r="F68" s="31">
        <v>-97.165059999999997</v>
      </c>
      <c r="G68" s="31">
        <v>-93.727656206513103</v>
      </c>
      <c r="H68" s="31">
        <v>-92.579839961092119</v>
      </c>
      <c r="I68" s="27">
        <v>-94.181100000000001</v>
      </c>
      <c r="J68" s="27">
        <v>-93.849000000000004</v>
      </c>
      <c r="K68" s="27">
        <v>-94.802599999999998</v>
      </c>
      <c r="L68" s="31">
        <v>-94.114711999999997</v>
      </c>
      <c r="M68" s="31">
        <v>-93.891199999999998</v>
      </c>
      <c r="N68" s="31">
        <v>-95.098643173834503</v>
      </c>
      <c r="O68" s="32">
        <v>-94.596712999999994</v>
      </c>
      <c r="P68" s="68">
        <v>-95.609099999999998</v>
      </c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-94.580395195328677</v>
      </c>
      <c r="AF68" s="2"/>
      <c r="AG68" s="34">
        <v>3.176644</v>
      </c>
      <c r="AH68" s="34">
        <v>2.802</v>
      </c>
      <c r="AI68" s="35">
        <v>3.18237145352788</v>
      </c>
      <c r="AJ68" s="34">
        <v>2.59</v>
      </c>
      <c r="AK68" s="61">
        <v>3.1537350000000002</v>
      </c>
      <c r="AL68" s="35">
        <v>3.0340242878244701</v>
      </c>
      <c r="AM68" s="34">
        <v>3.3883850205184949</v>
      </c>
      <c r="AN68" s="34">
        <v>3.5947</v>
      </c>
      <c r="AO68" s="34">
        <v>3.2229999999999999</v>
      </c>
      <c r="AP68" s="35">
        <v>3.17136</v>
      </c>
      <c r="AQ68" s="34">
        <v>3.4687150000000009</v>
      </c>
      <c r="AR68" s="35">
        <v>2.8923999999999999</v>
      </c>
      <c r="AS68" s="35">
        <v>3.7758446906216201</v>
      </c>
      <c r="AT68" s="63">
        <v>3.3839587</v>
      </c>
      <c r="AU68" s="69">
        <v>3.49194</v>
      </c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3.2219385434994976</v>
      </c>
    </row>
    <row r="69" spans="1:62">
      <c r="A69" s="31">
        <v>40</v>
      </c>
      <c r="B69" s="38">
        <v>-94.078145000000006</v>
      </c>
      <c r="C69" s="31">
        <v>-94.896199999999993</v>
      </c>
      <c r="D69" s="31">
        <v>-94.165300000000002</v>
      </c>
      <c r="E69" s="31">
        <v>-94.74</v>
      </c>
      <c r="F69" s="31">
        <v>-96.947199999999995</v>
      </c>
      <c r="G69" s="31">
        <v>-93.597780290835999</v>
      </c>
      <c r="H69" s="31">
        <v>-92.316284466089641</v>
      </c>
      <c r="I69" s="27">
        <v>-93.935599999999994</v>
      </c>
      <c r="J69" s="27">
        <v>-93.501999999999995</v>
      </c>
      <c r="K69" s="27">
        <v>-94.449200000000005</v>
      </c>
      <c r="L69" s="31">
        <v>-93.794039999999995</v>
      </c>
      <c r="M69" s="31">
        <v>-93.626099999999994</v>
      </c>
      <c r="N69" s="31">
        <v>-94.636710476996697</v>
      </c>
      <c r="O69" s="32">
        <v>-94.277039000000002</v>
      </c>
      <c r="P69" s="68">
        <v>-95.306399999999996</v>
      </c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-94.284533282261492</v>
      </c>
      <c r="AF69" s="2"/>
      <c r="AG69" s="34">
        <v>3.3087900000000001</v>
      </c>
      <c r="AH69" s="34">
        <v>2.9634</v>
      </c>
      <c r="AI69" s="35">
        <v>3.3592</v>
      </c>
      <c r="AJ69" s="34">
        <v>2.74</v>
      </c>
      <c r="AK69" s="61">
        <v>3.283779</v>
      </c>
      <c r="AL69" s="35">
        <v>3.1918207283962601</v>
      </c>
      <c r="AM69" s="34">
        <v>3.5747697844000377</v>
      </c>
      <c r="AN69" s="34">
        <v>3.7774999999999999</v>
      </c>
      <c r="AO69" s="34">
        <v>3.4430000000000001</v>
      </c>
      <c r="AP69" s="35">
        <v>3.3300999999999998</v>
      </c>
      <c r="AQ69" s="34">
        <v>3.638300000000001</v>
      </c>
      <c r="AR69" s="35">
        <v>3.0539000000000001</v>
      </c>
      <c r="AS69" s="35">
        <v>3.9883926968944401</v>
      </c>
      <c r="AT69" s="63">
        <v>3.5353205000000001</v>
      </c>
      <c r="AU69" s="69">
        <v>3.66553</v>
      </c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3.3902535139793821</v>
      </c>
    </row>
    <row r="70" spans="1:62">
      <c r="A70" s="31">
        <v>41</v>
      </c>
      <c r="B70" s="38">
        <v>-93.768608999999998</v>
      </c>
      <c r="C70" s="31">
        <v>-94.585700000000003</v>
      </c>
      <c r="D70" s="31">
        <v>-93.838437445477297</v>
      </c>
      <c r="E70" s="31">
        <v>-94.52</v>
      </c>
      <c r="F70" s="31">
        <v>-96.708020000000005</v>
      </c>
      <c r="G70" s="31">
        <v>-93.335514844562994</v>
      </c>
      <c r="H70" s="31">
        <v>-92.078630365149039</v>
      </c>
      <c r="I70" s="27">
        <v>-93.646900000000002</v>
      </c>
      <c r="J70" s="27">
        <v>-93.266999999999996</v>
      </c>
      <c r="K70" s="27">
        <v>-94.171700000000001</v>
      </c>
      <c r="L70" s="31">
        <v>-93.520140999999995</v>
      </c>
      <c r="M70" s="31">
        <v>-93.380600000000001</v>
      </c>
      <c r="N70" s="31">
        <v>-94.254383112800099</v>
      </c>
      <c r="O70" s="32">
        <v>-93.921846000000002</v>
      </c>
      <c r="P70" s="68">
        <v>-95.104799999999997</v>
      </c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-94.006818784532626</v>
      </c>
      <c r="AF70" s="2"/>
      <c r="AG70" s="34">
        <v>3.5199159999999998</v>
      </c>
      <c r="AH70" s="34">
        <v>3.1713</v>
      </c>
      <c r="AI70" s="35">
        <v>3.5383786505732799</v>
      </c>
      <c r="AJ70" s="34">
        <v>2.91</v>
      </c>
      <c r="AK70" s="61">
        <v>3.4267129999999999</v>
      </c>
      <c r="AL70" s="35">
        <v>3.44640315512724</v>
      </c>
      <c r="AM70" s="34">
        <v>3.7512937502125223</v>
      </c>
      <c r="AN70" s="34">
        <v>4.0216000000000003</v>
      </c>
      <c r="AO70" s="34">
        <v>3.63</v>
      </c>
      <c r="AP70" s="35">
        <v>3.55931</v>
      </c>
      <c r="AQ70" s="34">
        <v>3.8280259999999999</v>
      </c>
      <c r="AR70" s="35">
        <v>3.2235999999999998</v>
      </c>
      <c r="AS70" s="35">
        <v>4.1364609512707702</v>
      </c>
      <c r="AT70" s="63">
        <v>3.6967729999999999</v>
      </c>
      <c r="AU70" s="69">
        <v>3.8942199999999998</v>
      </c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3.5835996338122538</v>
      </c>
    </row>
    <row r="71" spans="1:62">
      <c r="A71" s="31">
        <v>42</v>
      </c>
      <c r="B71" s="38">
        <v>-93.500915000000006</v>
      </c>
      <c r="C71" s="31">
        <v>-94.322800000000001</v>
      </c>
      <c r="D71" s="31">
        <v>-93.467538256671602</v>
      </c>
      <c r="E71" s="31">
        <v>-94.25</v>
      </c>
      <c r="F71" s="31">
        <v>-96.47166</v>
      </c>
      <c r="G71" s="31">
        <v>-93.046934871120399</v>
      </c>
      <c r="H71" s="31">
        <v>-91.815013876273909</v>
      </c>
      <c r="I71" s="27">
        <v>-93.474400000000003</v>
      </c>
      <c r="J71" s="27">
        <v>-93.147000000000006</v>
      </c>
      <c r="K71" s="27">
        <v>-93.895099999999999</v>
      </c>
      <c r="L71" s="31">
        <v>-93.221682000000001</v>
      </c>
      <c r="M71" s="31">
        <v>-93.148799999999994</v>
      </c>
      <c r="N71" s="31">
        <v>-93.981960090150295</v>
      </c>
      <c r="O71" s="32">
        <v>-93.628811999999996</v>
      </c>
      <c r="P71" s="68">
        <v>-94.864400000000003</v>
      </c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-93.749134406281058</v>
      </c>
      <c r="AF71" s="2"/>
      <c r="AG71" s="34">
        <v>3.7131129999999999</v>
      </c>
      <c r="AH71" s="34">
        <v>3.3290000000000002</v>
      </c>
      <c r="AI71" s="35">
        <v>3.7163514768910302</v>
      </c>
      <c r="AJ71" s="34">
        <v>3.12</v>
      </c>
      <c r="AK71" s="61">
        <v>3.6825100000000002</v>
      </c>
      <c r="AL71" s="35">
        <v>3.59017677367288</v>
      </c>
      <c r="AM71" s="34">
        <v>3.9353842829490646</v>
      </c>
      <c r="AN71" s="34">
        <v>4.1797000000000004</v>
      </c>
      <c r="AO71" s="34">
        <v>3.6789999999999998</v>
      </c>
      <c r="AP71" s="35">
        <v>3.71922</v>
      </c>
      <c r="AQ71" s="34">
        <v>4.0035959999999999</v>
      </c>
      <c r="AR71" s="35">
        <v>3.3917000000000002</v>
      </c>
      <c r="AS71" s="35">
        <v>4.2921593964535001</v>
      </c>
      <c r="AT71" s="63">
        <v>3.8884979999999998</v>
      </c>
      <c r="AU71" s="69">
        <v>4.0960900000000002</v>
      </c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3.7557665953310986</v>
      </c>
    </row>
    <row r="72" spans="1:62">
      <c r="A72" s="31">
        <v>43</v>
      </c>
      <c r="B72" s="38">
        <v>-93.063562000000005</v>
      </c>
      <c r="C72" s="31">
        <v>-94.013400000000004</v>
      </c>
      <c r="D72" s="31">
        <v>-93.164711880695705</v>
      </c>
      <c r="E72" s="31">
        <v>-93.92</v>
      </c>
      <c r="F72" s="31">
        <v>-96.137209999999996</v>
      </c>
      <c r="G72" s="31">
        <v>-92.422322222158797</v>
      </c>
      <c r="H72" s="31">
        <v>-91.528070450139779</v>
      </c>
      <c r="I72" s="27">
        <v>-93.189800000000005</v>
      </c>
      <c r="J72" s="27">
        <v>-93.055999999999997</v>
      </c>
      <c r="K72" s="27">
        <v>-93.599299999999999</v>
      </c>
      <c r="L72" s="31">
        <v>-92.933001000000004</v>
      </c>
      <c r="M72" s="31">
        <v>-92.908100000000005</v>
      </c>
      <c r="N72" s="31">
        <v>-93.563923158594903</v>
      </c>
      <c r="O72" s="32">
        <v>-93.406816000000006</v>
      </c>
      <c r="P72" s="68">
        <v>-94.541200000000003</v>
      </c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-93.429827780772612</v>
      </c>
      <c r="AF72" s="2"/>
      <c r="AG72" s="34">
        <v>3.8877980000000001</v>
      </c>
      <c r="AH72" s="34">
        <v>3.6387999999999998</v>
      </c>
      <c r="AI72" s="35">
        <v>3.83231780248413</v>
      </c>
      <c r="AJ72" s="34">
        <v>3.24</v>
      </c>
      <c r="AK72" s="61">
        <v>3.9751210000000001</v>
      </c>
      <c r="AL72" s="35">
        <v>3.9609865421757</v>
      </c>
      <c r="AM72" s="34">
        <v>4.1189946983417922</v>
      </c>
      <c r="AN72" s="34">
        <v>4.3906999999999998</v>
      </c>
      <c r="AO72" s="34">
        <v>3.88</v>
      </c>
      <c r="AP72" s="35">
        <v>3.89093</v>
      </c>
      <c r="AQ72" s="34">
        <v>4.2056959999999997</v>
      </c>
      <c r="AR72" s="35">
        <v>3.5758000000000001</v>
      </c>
      <c r="AS72" s="35">
        <v>4.6039941653927201</v>
      </c>
      <c r="AT72" s="63">
        <v>3.9894058000000001</v>
      </c>
      <c r="AU72" s="69">
        <v>4.2866400000000002</v>
      </c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3.9651456005596226</v>
      </c>
    </row>
    <row r="73" spans="1:62">
      <c r="A73" s="31">
        <v>44</v>
      </c>
      <c r="B73" s="38">
        <v>-92.723792000000003</v>
      </c>
      <c r="C73" s="31">
        <v>-93.709599999999995</v>
      </c>
      <c r="D73" s="31">
        <v>-92.855860721389803</v>
      </c>
      <c r="E73" s="31">
        <v>-93.59</v>
      </c>
      <c r="F73" s="31">
        <v>-95.581239999999994</v>
      </c>
      <c r="G73" s="31">
        <v>-91.876277024445301</v>
      </c>
      <c r="H73" s="31">
        <v>-91.260585459653868</v>
      </c>
      <c r="I73" s="27">
        <v>-92.926199999999994</v>
      </c>
      <c r="J73" s="27">
        <v>-92.927999999999997</v>
      </c>
      <c r="K73" s="27">
        <v>-93.229399999999998</v>
      </c>
      <c r="L73" s="31">
        <v>-92.637224000000003</v>
      </c>
      <c r="M73" s="31">
        <v>-92.620699999999999</v>
      </c>
      <c r="N73" s="31">
        <v>-93.264682170284999</v>
      </c>
      <c r="O73" s="32">
        <v>-93.051623000000006</v>
      </c>
      <c r="P73" s="68">
        <v>-94.183999999999997</v>
      </c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-93.095945625051584</v>
      </c>
      <c r="AF73" s="2"/>
      <c r="AG73" s="34">
        <v>4.0604680000000002</v>
      </c>
      <c r="AH73" s="34">
        <v>3.7839999999999998</v>
      </c>
      <c r="AI73" s="35">
        <v>4.0434823309926804</v>
      </c>
      <c r="AJ73" s="34">
        <v>3.37</v>
      </c>
      <c r="AK73" s="61">
        <v>4.2076929999999999</v>
      </c>
      <c r="AL73" s="35">
        <v>4.0574479427597803</v>
      </c>
      <c r="AM73" s="34">
        <v>4.2907190103331203</v>
      </c>
      <c r="AN73" s="34">
        <v>4.6010999999999997</v>
      </c>
      <c r="AO73" s="34">
        <v>3.9510000000000001</v>
      </c>
      <c r="AP73" s="35">
        <v>4.0623899999999997</v>
      </c>
      <c r="AQ73" s="34">
        <v>4.4219960000000009</v>
      </c>
      <c r="AR73" s="35">
        <v>3.7606999999999999</v>
      </c>
      <c r="AS73" s="35">
        <v>4.7790574329147102</v>
      </c>
      <c r="AT73" s="63">
        <v>4.1273131999999997</v>
      </c>
      <c r="AU73" s="69">
        <v>4.4746199999999998</v>
      </c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4.1327991278000189</v>
      </c>
    </row>
    <row r="74" spans="1:62">
      <c r="A74" s="31">
        <v>45</v>
      </c>
      <c r="B74" s="38">
        <v>-92.418042999999997</v>
      </c>
      <c r="C74" s="31">
        <v>-93.317700000000002</v>
      </c>
      <c r="D74" s="31">
        <v>-92.59</v>
      </c>
      <c r="E74" s="31">
        <v>-93.35</v>
      </c>
      <c r="F74" s="31">
        <v>-95.264799999999994</v>
      </c>
      <c r="G74" s="31">
        <v>-91.266284820772398</v>
      </c>
      <c r="H74" s="31">
        <v>-91.015127552775027</v>
      </c>
      <c r="I74" s="27">
        <v>-92.619399999999999</v>
      </c>
      <c r="J74" s="27">
        <v>-92.713999999999999</v>
      </c>
      <c r="K74" s="27">
        <v>-92.805599999999998</v>
      </c>
      <c r="L74" s="31">
        <v>-92.366299999999995</v>
      </c>
      <c r="M74" s="31">
        <v>-92.352599999999995</v>
      </c>
      <c r="N74" s="31">
        <v>-92.9609397186438</v>
      </c>
      <c r="O74" s="32">
        <v>-92.767469000000006</v>
      </c>
      <c r="P74" s="68">
        <v>-93.886499999999998</v>
      </c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-92.77965093947941</v>
      </c>
      <c r="AF74" s="2"/>
      <c r="AG74" s="34">
        <v>4.259404</v>
      </c>
      <c r="AH74" s="34">
        <v>3.9897999999999998</v>
      </c>
      <c r="AI74" s="35">
        <v>4.2836499999999997</v>
      </c>
      <c r="AJ74" s="34">
        <v>3.55</v>
      </c>
      <c r="AK74" s="61">
        <v>4.4929259999999998</v>
      </c>
      <c r="AL74" s="35">
        <v>4.1529789497904597</v>
      </c>
      <c r="AM74" s="34">
        <v>4.4616086472104683</v>
      </c>
      <c r="AN74" s="34">
        <v>4.7923999999999998</v>
      </c>
      <c r="AO74" s="34">
        <v>4.1479999999999997</v>
      </c>
      <c r="AP74" s="35">
        <v>4.20932</v>
      </c>
      <c r="AQ74" s="34">
        <v>4.6081850000000006</v>
      </c>
      <c r="AR74" s="35">
        <v>3.9459</v>
      </c>
      <c r="AS74" s="35">
        <v>4.9717749667442002</v>
      </c>
      <c r="AT74" s="63">
        <v>4.2114031000000001</v>
      </c>
      <c r="AU74" s="69">
        <v>4.7195200000000002</v>
      </c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4.3197913775830079</v>
      </c>
    </row>
    <row r="75" spans="1:62">
      <c r="A75" s="31">
        <v>46</v>
      </c>
      <c r="B75" s="38">
        <v>-92.067971999999997</v>
      </c>
      <c r="C75" s="31">
        <v>-92.972399999999993</v>
      </c>
      <c r="D75" s="31">
        <v>-92.2089261088163</v>
      </c>
      <c r="E75" s="31">
        <v>-92.95</v>
      </c>
      <c r="F75" s="31">
        <v>-94.941890000000001</v>
      </c>
      <c r="G75" s="31">
        <v>-90.988942491246902</v>
      </c>
      <c r="H75" s="31">
        <v>-90.681847063238919</v>
      </c>
      <c r="I75" s="27">
        <v>-92.187200000000004</v>
      </c>
      <c r="J75" s="27">
        <v>-92.411000000000001</v>
      </c>
      <c r="K75" s="27">
        <v>-92.539500000000004</v>
      </c>
      <c r="L75" s="31">
        <v>-91.998986000000002</v>
      </c>
      <c r="M75" s="31">
        <v>-92.115300000000005</v>
      </c>
      <c r="N75" s="31">
        <v>-92.721396144827693</v>
      </c>
      <c r="O75" s="32">
        <v>-92.403396000000001</v>
      </c>
      <c r="P75" s="68">
        <v>-93.492800000000003</v>
      </c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-92.445437053875295</v>
      </c>
      <c r="AF75" s="2"/>
      <c r="AG75" s="34">
        <v>4.4367910000000004</v>
      </c>
      <c r="AH75" s="34">
        <v>4.1649000000000003</v>
      </c>
      <c r="AI75" s="35">
        <v>4.4817963536013403</v>
      </c>
      <c r="AJ75" s="34">
        <v>3.72</v>
      </c>
      <c r="AK75" s="61">
        <v>4.687716</v>
      </c>
      <c r="AL75" s="35">
        <v>4.3060974253533102</v>
      </c>
      <c r="AM75" s="34">
        <v>4.6570140371230506</v>
      </c>
      <c r="AN75" s="34">
        <v>4.9837999999999996</v>
      </c>
      <c r="AO75" s="34">
        <v>4.3979999999999997</v>
      </c>
      <c r="AP75" s="35">
        <v>4.4573900000000002</v>
      </c>
      <c r="AQ75" s="34">
        <v>4.8044560000000001</v>
      </c>
      <c r="AR75" s="35">
        <v>4.1753999999999998</v>
      </c>
      <c r="AS75" s="35">
        <v>5.1186179640668197</v>
      </c>
      <c r="AT75" s="63">
        <v>4.3829463999999998</v>
      </c>
      <c r="AU75" s="69">
        <v>4.9593600000000002</v>
      </c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4.515619012009636</v>
      </c>
    </row>
    <row r="76" spans="1:62">
      <c r="A76" s="31">
        <v>47</v>
      </c>
      <c r="B76" s="38">
        <v>-91.807747000000006</v>
      </c>
      <c r="C76" s="31">
        <v>-92.732500000000002</v>
      </c>
      <c r="D76" s="31">
        <v>-91.933278296979793</v>
      </c>
      <c r="E76" s="31">
        <v>-92.59</v>
      </c>
      <c r="F76" s="31">
        <v>-94.573830000000001</v>
      </c>
      <c r="G76" s="31">
        <v>-90.792474482430194</v>
      </c>
      <c r="H76" s="31">
        <v>-90.398587726347202</v>
      </c>
      <c r="I76" s="27">
        <v>-91.8536</v>
      </c>
      <c r="J76" s="27">
        <v>-92.138000000000005</v>
      </c>
      <c r="K76" s="27">
        <v>-92.167599999999993</v>
      </c>
      <c r="L76" s="31">
        <v>-91.680663999999993</v>
      </c>
      <c r="M76" s="31">
        <v>-91.813000000000002</v>
      </c>
      <c r="N76" s="31">
        <v>-92.448615390784596</v>
      </c>
      <c r="O76" s="32">
        <v>-92.101482000000004</v>
      </c>
      <c r="P76" s="68">
        <v>-93.027199999999993</v>
      </c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-92.137238593102808</v>
      </c>
      <c r="AF76" s="2"/>
      <c r="AG76" s="34">
        <v>4.6237029999999999</v>
      </c>
      <c r="AH76" s="34">
        <v>4.4481000000000002</v>
      </c>
      <c r="AI76" s="35">
        <v>4.6713995838453597</v>
      </c>
      <c r="AJ76" s="34">
        <v>3.85</v>
      </c>
      <c r="AK76" s="61">
        <v>4.8659730000000003</v>
      </c>
      <c r="AL76" s="35">
        <v>4.3910020943535999</v>
      </c>
      <c r="AM76" s="34">
        <v>4.848932215023777</v>
      </c>
      <c r="AN76" s="34">
        <v>5.1905999999999999</v>
      </c>
      <c r="AO76" s="34">
        <v>4.4749999999999996</v>
      </c>
      <c r="AP76" s="35">
        <v>4.6896899999999997</v>
      </c>
      <c r="AQ76" s="34">
        <v>4.9815060000000004</v>
      </c>
      <c r="AR76" s="35">
        <v>4.3400999999999996</v>
      </c>
      <c r="AS76" s="35">
        <v>5.3311296104003798</v>
      </c>
      <c r="AT76" s="63">
        <v>4.6150345000000002</v>
      </c>
      <c r="AU76" s="69">
        <v>5.1697100000000002</v>
      </c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4.6994586669082077</v>
      </c>
    </row>
    <row r="77" spans="1:62">
      <c r="A77" s="31">
        <v>48</v>
      </c>
      <c r="B77" s="38">
        <v>-91.473737999999997</v>
      </c>
      <c r="C77" s="31">
        <v>-92.325800000000001</v>
      </c>
      <c r="D77" s="31">
        <v>-91.612330837187798</v>
      </c>
      <c r="E77" s="31">
        <v>-92.32</v>
      </c>
      <c r="F77" s="31">
        <v>-94.277829999999994</v>
      </c>
      <c r="G77" s="31">
        <v>-90.663957999977399</v>
      </c>
      <c r="H77" s="31">
        <v>-90.124600893881563</v>
      </c>
      <c r="I77" s="27">
        <v>-91.582999999999998</v>
      </c>
      <c r="J77" s="27">
        <v>-92.085999999999999</v>
      </c>
      <c r="K77" s="27">
        <v>-91.679599999999994</v>
      </c>
      <c r="L77" s="31">
        <v>-91.389319999999998</v>
      </c>
      <c r="M77" s="31">
        <v>-91.534000000000006</v>
      </c>
      <c r="N77" s="31">
        <v>-91.972807617479702</v>
      </c>
      <c r="O77" s="32">
        <v>-91.764048000000003</v>
      </c>
      <c r="P77" s="68">
        <v>-92.807000000000002</v>
      </c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-91.840935556568439</v>
      </c>
      <c r="AF77" s="2"/>
      <c r="AG77" s="34">
        <v>4.8378370000000004</v>
      </c>
      <c r="AH77" s="34">
        <v>4.6925999999999997</v>
      </c>
      <c r="AI77" s="35">
        <v>4.8088336123829301</v>
      </c>
      <c r="AJ77" s="34">
        <v>4.0199999999999996</v>
      </c>
      <c r="AK77" s="61">
        <v>5.0261769999999997</v>
      </c>
      <c r="AL77" s="35">
        <v>4.4565135206586799</v>
      </c>
      <c r="AM77" s="34">
        <v>5.1016255227781846</v>
      </c>
      <c r="AN77" s="34">
        <v>5.3521000000000001</v>
      </c>
      <c r="AO77" s="34">
        <v>4.577</v>
      </c>
      <c r="AP77" s="35">
        <v>4.8649500000000003</v>
      </c>
      <c r="AQ77" s="34">
        <v>5.1658839999999993</v>
      </c>
      <c r="AR77" s="35">
        <v>4.5052000000000003</v>
      </c>
      <c r="AS77" s="35">
        <v>5.6241078836076204</v>
      </c>
      <c r="AT77" s="63">
        <v>4.7731234000000002</v>
      </c>
      <c r="AU77" s="69">
        <v>5.36294</v>
      </c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4.8779261292951608</v>
      </c>
    </row>
    <row r="78" spans="1:62">
      <c r="A78" s="31">
        <v>49</v>
      </c>
      <c r="B78" s="38">
        <v>-91.091662999999997</v>
      </c>
      <c r="C78" s="31">
        <v>-92.042900000000003</v>
      </c>
      <c r="D78" s="31">
        <v>-91.380126440449502</v>
      </c>
      <c r="E78" s="31">
        <v>-92.06</v>
      </c>
      <c r="F78" s="31">
        <v>-93.881910000000005</v>
      </c>
      <c r="G78" s="31">
        <v>-90.357360942205105</v>
      </c>
      <c r="H78" s="31">
        <v>-89.759776820150847</v>
      </c>
      <c r="I78" s="27">
        <v>-91.289299999999997</v>
      </c>
      <c r="J78" s="27">
        <v>-91.828999999999994</v>
      </c>
      <c r="K78" s="27">
        <v>-91.447800000000001</v>
      </c>
      <c r="L78" s="31">
        <v>-91.091835000000003</v>
      </c>
      <c r="M78" s="31">
        <v>-91.209800000000001</v>
      </c>
      <c r="N78" s="31">
        <v>-91.646537676016706</v>
      </c>
      <c r="O78" s="32">
        <v>-91.559811999999994</v>
      </c>
      <c r="P78" s="68">
        <v>-92.517899999999997</v>
      </c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-91.544381458588148</v>
      </c>
      <c r="AF78" s="2"/>
      <c r="AG78" s="34">
        <v>5.0231250000000003</v>
      </c>
      <c r="AH78" s="34">
        <v>4.9644000000000004</v>
      </c>
      <c r="AI78" s="35">
        <v>5.0507462392365099</v>
      </c>
      <c r="AJ78" s="34">
        <v>4.1500000000000004</v>
      </c>
      <c r="AK78" s="61">
        <v>5.2008109999999999</v>
      </c>
      <c r="AL78" s="35">
        <v>4.6257040998936301</v>
      </c>
      <c r="AM78" s="34">
        <v>5.283127235103751</v>
      </c>
      <c r="AN78" s="34">
        <v>5.56</v>
      </c>
      <c r="AO78" s="34">
        <v>4.617</v>
      </c>
      <c r="AP78" s="35">
        <v>5.0158300000000002</v>
      </c>
      <c r="AQ78" s="34">
        <v>5.3765730000000005</v>
      </c>
      <c r="AR78" s="35">
        <v>4.6912000000000003</v>
      </c>
      <c r="AS78" s="35">
        <v>5.7421811200710797</v>
      </c>
      <c r="AT78" s="63">
        <v>4.9211216000000002</v>
      </c>
      <c r="AU78" s="69">
        <v>5.5641400000000001</v>
      </c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5.0523972862869986</v>
      </c>
    </row>
    <row r="79" spans="1:62">
      <c r="A79" s="31">
        <v>50</v>
      </c>
      <c r="B79" s="38">
        <v>-90.778514999999999</v>
      </c>
      <c r="C79" s="31">
        <v>-91.737700000000004</v>
      </c>
      <c r="D79" s="31">
        <v>-91.103300000000004</v>
      </c>
      <c r="E79" s="31">
        <v>-91.8</v>
      </c>
      <c r="F79" s="31">
        <v>-93.467359999999999</v>
      </c>
      <c r="G79" s="31">
        <v>-90.122499095728401</v>
      </c>
      <c r="H79" s="31">
        <v>-89.432249384992502</v>
      </c>
      <c r="I79" s="27">
        <v>-90.882999999999996</v>
      </c>
      <c r="J79" s="27">
        <v>-91.691000000000003</v>
      </c>
      <c r="K79" s="27">
        <v>-91.285799999999995</v>
      </c>
      <c r="L79" s="31">
        <v>-90.801099999999991</v>
      </c>
      <c r="M79" s="31">
        <v>-90.917000000000002</v>
      </c>
      <c r="N79" s="31">
        <v>-91.318300061868797</v>
      </c>
      <c r="O79" s="32">
        <v>-91.266778000000002</v>
      </c>
      <c r="P79" s="68">
        <v>-92.2012</v>
      </c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-91.253720102839296</v>
      </c>
      <c r="AF79" s="2"/>
      <c r="AG79" s="34">
        <v>5.2351520000000002</v>
      </c>
      <c r="AH79" s="34">
        <v>5.1352000000000002</v>
      </c>
      <c r="AI79" s="35">
        <v>5.2732900000000003</v>
      </c>
      <c r="AJ79" s="34">
        <v>4.3499999999999996</v>
      </c>
      <c r="AK79" s="61">
        <v>5.4458399999999996</v>
      </c>
      <c r="AL79" s="35">
        <v>4.9254438376732503</v>
      </c>
      <c r="AM79" s="34">
        <v>5.4306059588554696</v>
      </c>
      <c r="AN79" s="34">
        <v>5.7549000000000001</v>
      </c>
      <c r="AO79" s="34">
        <v>4.9800000000000004</v>
      </c>
      <c r="AP79" s="35">
        <v>5.2782600000000004</v>
      </c>
      <c r="AQ79" s="34">
        <v>5.5500500000000006</v>
      </c>
      <c r="AR79" s="35">
        <v>4.9619999999999997</v>
      </c>
      <c r="AS79" s="35">
        <v>5.9814368336944304</v>
      </c>
      <c r="AT79" s="63">
        <v>5.1633003999999998</v>
      </c>
      <c r="AU79" s="69">
        <v>5.7648099999999998</v>
      </c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5.2820192686815428</v>
      </c>
    </row>
    <row r="80" spans="1:62">
      <c r="A80" s="31">
        <v>51</v>
      </c>
      <c r="B80" s="38">
        <v>-90.428126000000006</v>
      </c>
      <c r="C80" s="31">
        <v>-91.416300000000007</v>
      </c>
      <c r="D80" s="31">
        <v>-90.729790799747903</v>
      </c>
      <c r="E80" s="31">
        <v>-91.55</v>
      </c>
      <c r="F80" s="31">
        <v>-93.286609999999996</v>
      </c>
      <c r="G80" s="31">
        <v>-89.490749654108399</v>
      </c>
      <c r="H80" s="31">
        <v>-89.047035485067866</v>
      </c>
      <c r="I80" s="27">
        <v>-90.494600000000005</v>
      </c>
      <c r="J80" s="27">
        <v>-91.272999999999996</v>
      </c>
      <c r="K80" s="27">
        <v>-90.893799999999999</v>
      </c>
      <c r="L80" s="31">
        <v>-90.456916000000007</v>
      </c>
      <c r="M80" s="31">
        <v>-90.684600000000003</v>
      </c>
      <c r="N80" s="31">
        <v>-91.034312188819996</v>
      </c>
      <c r="O80" s="32">
        <v>-90.920464999999993</v>
      </c>
      <c r="P80" s="68">
        <v>-91.845500000000001</v>
      </c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-90.903453675182917</v>
      </c>
      <c r="AF80" s="2"/>
      <c r="AG80" s="34">
        <v>5.4463059999999999</v>
      </c>
      <c r="AH80" s="34">
        <v>5.3170999999999999</v>
      </c>
      <c r="AI80" s="35">
        <v>5.4421530603322896</v>
      </c>
      <c r="AJ80" s="34">
        <v>4.55</v>
      </c>
      <c r="AK80" s="61">
        <v>5.5731989999999998</v>
      </c>
      <c r="AL80" s="35">
        <v>4.9970869924442596</v>
      </c>
      <c r="AM80" s="34">
        <v>5.6186206068596531</v>
      </c>
      <c r="AN80" s="34">
        <v>6.0396000000000001</v>
      </c>
      <c r="AO80" s="34">
        <v>5.452</v>
      </c>
      <c r="AP80" s="35">
        <v>5.3732699999999998</v>
      </c>
      <c r="AQ80" s="34">
        <v>5.7566879999999996</v>
      </c>
      <c r="AR80" s="35">
        <v>5.1288999999999998</v>
      </c>
      <c r="AS80" s="35">
        <v>6.0961069924075497</v>
      </c>
      <c r="AT80" s="63">
        <v>5.3382073999999999</v>
      </c>
      <c r="AU80" s="69">
        <v>6.0327099999999998</v>
      </c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5.4774632034695827</v>
      </c>
    </row>
    <row r="81" spans="1:62">
      <c r="A81" s="31">
        <v>52</v>
      </c>
      <c r="B81" s="38">
        <v>-90.083978999999999</v>
      </c>
      <c r="C81" s="31">
        <v>-90.968000000000004</v>
      </c>
      <c r="D81" s="31">
        <v>-90.4364181837622</v>
      </c>
      <c r="E81" s="31">
        <v>-91.14</v>
      </c>
      <c r="F81" s="31">
        <v>-92.950940000000003</v>
      </c>
      <c r="G81" s="31">
        <v>-88.985298950554096</v>
      </c>
      <c r="H81" s="31">
        <v>-88.73380458952677</v>
      </c>
      <c r="I81" s="27">
        <v>-90.132000000000005</v>
      </c>
      <c r="J81" s="27">
        <v>-90.715999999999994</v>
      </c>
      <c r="K81" s="27">
        <v>-90.724500000000006</v>
      </c>
      <c r="L81" s="31">
        <v>-90.097723999999999</v>
      </c>
      <c r="M81" s="31">
        <v>-90.377899999999997</v>
      </c>
      <c r="N81" s="31">
        <v>-90.564004843655695</v>
      </c>
      <c r="O81" s="32">
        <v>-90.387675999999999</v>
      </c>
      <c r="P81" s="68">
        <v>-91.597200000000001</v>
      </c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-90.526363037833264</v>
      </c>
      <c r="AF81" s="2"/>
      <c r="AG81" s="34">
        <v>5.6166210000000003</v>
      </c>
      <c r="AH81" s="34">
        <v>5.5305999999999997</v>
      </c>
      <c r="AI81" s="35">
        <v>5.66443463176756</v>
      </c>
      <c r="AJ81" s="34">
        <v>4.7300000000000004</v>
      </c>
      <c r="AK81" s="61">
        <v>5.7796669999999999</v>
      </c>
      <c r="AL81" s="35">
        <v>5.1079114530518401</v>
      </c>
      <c r="AM81" s="34">
        <v>5.8315435552264372</v>
      </c>
      <c r="AN81" s="34">
        <v>6.2164000000000001</v>
      </c>
      <c r="AO81" s="34">
        <v>5.5179999999999998</v>
      </c>
      <c r="AP81" s="35">
        <v>5.5909399999999998</v>
      </c>
      <c r="AQ81" s="34">
        <v>5.9776320000000007</v>
      </c>
      <c r="AR81" s="35">
        <v>5.3326000000000002</v>
      </c>
      <c r="AS81" s="35">
        <v>6.2779807037475397</v>
      </c>
      <c r="AT81" s="63">
        <v>5.5501139000000004</v>
      </c>
      <c r="AU81" s="69">
        <v>6.2354700000000003</v>
      </c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5.6639942829195595</v>
      </c>
    </row>
    <row r="82" spans="1:62">
      <c r="A82" s="31">
        <v>53</v>
      </c>
      <c r="B82" s="38">
        <v>-89.710032999999996</v>
      </c>
      <c r="C82" s="31">
        <v>-90.656800000000004</v>
      </c>
      <c r="D82" s="31">
        <v>-89.962701462299407</v>
      </c>
      <c r="E82" s="31">
        <v>-90.88</v>
      </c>
      <c r="F82" s="31">
        <v>-92.690960000000004</v>
      </c>
      <c r="G82" s="31">
        <v>-88.788326858771498</v>
      </c>
      <c r="H82" s="31">
        <v>-88.387059572414557</v>
      </c>
      <c r="I82" s="27">
        <v>-89.825500000000005</v>
      </c>
      <c r="J82" s="27">
        <v>-90.45</v>
      </c>
      <c r="K82" s="27">
        <v>-90.163200000000003</v>
      </c>
      <c r="L82" s="31">
        <v>-89.72485300000001</v>
      </c>
      <c r="M82" s="31">
        <v>-90.110200000000006</v>
      </c>
      <c r="N82" s="31">
        <v>-90.124113147944001</v>
      </c>
      <c r="O82" s="32">
        <v>-89.996962999999994</v>
      </c>
      <c r="P82" s="68">
        <v>-91.258200000000002</v>
      </c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-90.181927336095299</v>
      </c>
      <c r="AF82" s="2"/>
      <c r="AG82" s="34">
        <v>5.7871009999999998</v>
      </c>
      <c r="AH82" s="34">
        <v>5.7586000000000004</v>
      </c>
      <c r="AI82" s="35">
        <v>5.8905961154617099</v>
      </c>
      <c r="AJ82" s="34">
        <v>4.91</v>
      </c>
      <c r="AK82" s="61">
        <v>6.0184939999999996</v>
      </c>
      <c r="AL82" s="35">
        <v>5.2682893137383404</v>
      </c>
      <c r="AM82" s="34">
        <v>6.0263892143835287</v>
      </c>
      <c r="AN82" s="34">
        <v>6.4429999999999996</v>
      </c>
      <c r="AO82" s="34">
        <v>5.7039999999999997</v>
      </c>
      <c r="AP82" s="35">
        <v>5.9361600000000001</v>
      </c>
      <c r="AQ82" s="34">
        <v>6.1548939999999996</v>
      </c>
      <c r="AR82" s="35">
        <v>5.5553999999999997</v>
      </c>
      <c r="AS82" s="35">
        <v>6.6514373041579598</v>
      </c>
      <c r="AT82" s="63">
        <v>5.7250208000000002</v>
      </c>
      <c r="AU82" s="69">
        <v>6.42028</v>
      </c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5.88331078318277</v>
      </c>
    </row>
    <row r="83" spans="1:62">
      <c r="A83" s="31">
        <v>54</v>
      </c>
      <c r="B83" s="38">
        <v>-89.341802999999999</v>
      </c>
      <c r="C83" s="31">
        <v>-90.217600000000004</v>
      </c>
      <c r="D83" s="31">
        <v>-89.527386844842496</v>
      </c>
      <c r="E83" s="31">
        <v>-90.6</v>
      </c>
      <c r="F83" s="31">
        <v>-92.284239999999997</v>
      </c>
      <c r="G83" s="31">
        <v>-88.364732812275804</v>
      </c>
      <c r="H83" s="31">
        <v>-88.019054862749812</v>
      </c>
      <c r="I83" s="27">
        <v>-89.372500000000002</v>
      </c>
      <c r="J83" s="27">
        <v>-90.302999999999997</v>
      </c>
      <c r="K83" s="27">
        <v>-89.646500000000003</v>
      </c>
      <c r="L83" s="31">
        <v>-89.393407999999994</v>
      </c>
      <c r="M83" s="31">
        <v>-89.772099999999995</v>
      </c>
      <c r="N83" s="31">
        <v>-89.902367835956497</v>
      </c>
      <c r="O83" s="32">
        <v>-89.695048999999997</v>
      </c>
      <c r="P83" s="68">
        <v>-90.9328</v>
      </c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-89.824836157054975</v>
      </c>
      <c r="AF83" s="2"/>
      <c r="AG83" s="34">
        <v>6.0218870000000004</v>
      </c>
      <c r="AH83" s="34">
        <v>5.9691999999999998</v>
      </c>
      <c r="AI83" s="35">
        <v>6.1498920491158904</v>
      </c>
      <c r="AJ83" s="34">
        <v>5.23</v>
      </c>
      <c r="AK83" s="61">
        <v>6.2916439999999998</v>
      </c>
      <c r="AL83" s="35">
        <v>5.61122257619013</v>
      </c>
      <c r="AM83" s="34">
        <v>6.2655403144227453</v>
      </c>
      <c r="AN83" s="34">
        <v>6.6942000000000004</v>
      </c>
      <c r="AO83" s="34">
        <v>6.0119999999999996</v>
      </c>
      <c r="AP83" s="35">
        <v>6.1028000000000002</v>
      </c>
      <c r="AQ83" s="34">
        <v>6.397246</v>
      </c>
      <c r="AR83" s="35">
        <v>5.78</v>
      </c>
      <c r="AS83" s="35">
        <v>6.8860090967856404</v>
      </c>
      <c r="AT83" s="63">
        <v>5.889837</v>
      </c>
      <c r="AU83" s="69">
        <v>6.6643299999999996</v>
      </c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6.1310538691009606</v>
      </c>
    </row>
    <row r="84" spans="1:62">
      <c r="A84" s="31">
        <v>55</v>
      </c>
      <c r="B84" s="38">
        <v>-88.921353999999994</v>
      </c>
      <c r="C84" s="31">
        <v>-89.861800000000002</v>
      </c>
      <c r="D84" s="31">
        <v>-89.205799999999996</v>
      </c>
      <c r="E84" s="31">
        <v>-90.15</v>
      </c>
      <c r="F84" s="31">
        <v>-91.904330000000002</v>
      </c>
      <c r="G84" s="31">
        <v>-87.833980224285696</v>
      </c>
      <c r="H84" s="31">
        <v>-87.673172086794594</v>
      </c>
      <c r="I84" s="27">
        <v>-89.063299999999998</v>
      </c>
      <c r="J84" s="27">
        <v>-90.003</v>
      </c>
      <c r="K84" s="27">
        <v>-89.271699999999996</v>
      </c>
      <c r="L84" s="31">
        <v>-89.061300000000003</v>
      </c>
      <c r="M84" s="31">
        <v>-89.443299999999994</v>
      </c>
      <c r="N84" s="31">
        <v>-89.641924430051105</v>
      </c>
      <c r="O84" s="32">
        <v>-89.366495999999998</v>
      </c>
      <c r="P84" s="68">
        <v>-90.581100000000006</v>
      </c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-89.465503782742118</v>
      </c>
      <c r="AF84" s="2"/>
      <c r="AG84" s="34">
        <v>6.2449839999999996</v>
      </c>
      <c r="AH84" s="34">
        <v>6.1989000000000001</v>
      </c>
      <c r="AI84" s="35">
        <v>6.3433400000000004</v>
      </c>
      <c r="AJ84" s="34">
        <v>5.49</v>
      </c>
      <c r="AK84" s="61">
        <v>6.5710800000000003</v>
      </c>
      <c r="AL84" s="35">
        <v>5.6739563799377599</v>
      </c>
      <c r="AM84" s="34">
        <v>6.4971444924100625</v>
      </c>
      <c r="AN84" s="34">
        <v>6.9109999999999996</v>
      </c>
      <c r="AO84" s="34">
        <v>6.1120000000000001</v>
      </c>
      <c r="AP84" s="35">
        <v>6.2404999999999999</v>
      </c>
      <c r="AQ84" s="34">
        <v>6.6212500000000007</v>
      </c>
      <c r="AR84" s="35">
        <v>5.9222999999999999</v>
      </c>
      <c r="AS84" s="35">
        <v>7.0914045839939703</v>
      </c>
      <c r="AT84" s="63">
        <v>6.1555609999999996</v>
      </c>
      <c r="AU84" s="69">
        <v>6.8900100000000002</v>
      </c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6.3308953637561212</v>
      </c>
    </row>
    <row r="85" spans="1:62">
      <c r="A85" s="31">
        <v>56</v>
      </c>
      <c r="B85" s="38">
        <v>-88.587694999999997</v>
      </c>
      <c r="C85" s="31">
        <v>-89.370900000000006</v>
      </c>
      <c r="D85" s="31">
        <v>-88.870569274061694</v>
      </c>
      <c r="E85" s="31">
        <v>-89.67</v>
      </c>
      <c r="F85" s="31">
        <v>-91.567890000000006</v>
      </c>
      <c r="G85" s="31">
        <v>-87.627239563184204</v>
      </c>
      <c r="H85" s="31">
        <v>-87.301616958495018</v>
      </c>
      <c r="I85" s="27">
        <v>-88.712000000000003</v>
      </c>
      <c r="J85" s="27">
        <v>-89.685000000000002</v>
      </c>
      <c r="K85" s="27">
        <v>-88.877799999999993</v>
      </c>
      <c r="L85" s="31">
        <v>-88.683059999999998</v>
      </c>
      <c r="M85" s="31">
        <v>-89.111099999999993</v>
      </c>
      <c r="N85" s="31">
        <v>-89.347098823446004</v>
      </c>
      <c r="O85" s="32">
        <v>-88.869225999999998</v>
      </c>
      <c r="P85" s="68">
        <v>-90.094800000000006</v>
      </c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-89.091733041279127</v>
      </c>
      <c r="AF85" s="2"/>
      <c r="AG85" s="34">
        <v>6.4626590000000004</v>
      </c>
      <c r="AH85" s="34">
        <v>6.4451000000000001</v>
      </c>
      <c r="AI85" s="35">
        <v>6.5748481197155302</v>
      </c>
      <c r="AJ85" s="34">
        <v>5.77</v>
      </c>
      <c r="AK85" s="61">
        <v>6.8569969999999998</v>
      </c>
      <c r="AL85" s="35">
        <v>5.8736814239958104</v>
      </c>
      <c r="AM85" s="34">
        <v>6.7018211419717151</v>
      </c>
      <c r="AN85" s="34">
        <v>7.1917999999999997</v>
      </c>
      <c r="AO85" s="34">
        <v>6.4960000000000004</v>
      </c>
      <c r="AP85" s="35">
        <v>6.4368400000000001</v>
      </c>
      <c r="AQ85" s="34">
        <v>6.883896</v>
      </c>
      <c r="AR85" s="35">
        <v>6.1371000000000002</v>
      </c>
      <c r="AS85" s="35">
        <v>7.4496226377603598</v>
      </c>
      <c r="AT85" s="63">
        <v>6.4751025000000002</v>
      </c>
      <c r="AU85" s="69">
        <v>7.16296</v>
      </c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6.5945618548962273</v>
      </c>
    </row>
    <row r="86" spans="1:62">
      <c r="A86" s="31">
        <v>57</v>
      </c>
      <c r="B86" s="38">
        <v>-88.174845000000005</v>
      </c>
      <c r="C86" s="31">
        <v>-89.046800000000005</v>
      </c>
      <c r="D86" s="31">
        <v>-88.608171531928505</v>
      </c>
      <c r="E86" s="31">
        <v>-89.34</v>
      </c>
      <c r="F86" s="31">
        <v>-91.094759999999994</v>
      </c>
      <c r="G86" s="31">
        <v>-87.444505529308501</v>
      </c>
      <c r="H86" s="31">
        <v>-86.968489980124659</v>
      </c>
      <c r="I86" s="27">
        <v>-88.391499999999994</v>
      </c>
      <c r="J86" s="27">
        <v>-89.081999999999994</v>
      </c>
      <c r="K86" s="27">
        <v>-88.506399999999999</v>
      </c>
      <c r="L86" s="31">
        <v>-88.311427999999992</v>
      </c>
      <c r="M86" s="31">
        <v>-88.79</v>
      </c>
      <c r="N86" s="31">
        <v>-89.006899640251604</v>
      </c>
      <c r="O86" s="32">
        <v>-88.327556000000001</v>
      </c>
      <c r="P86" s="68">
        <v>-89.838800000000006</v>
      </c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-88.728810378774199</v>
      </c>
      <c r="AF86" s="2"/>
      <c r="AG86" s="34">
        <v>6.6831269999999998</v>
      </c>
      <c r="AH86" s="34">
        <v>6.6338999999999997</v>
      </c>
      <c r="AI86" s="35">
        <v>6.7759346315102702</v>
      </c>
      <c r="AJ86" s="34">
        <v>5.98</v>
      </c>
      <c r="AK86" s="61">
        <v>7.3385610000000003</v>
      </c>
      <c r="AL86" s="35">
        <v>6.0117267902404699</v>
      </c>
      <c r="AM86" s="34">
        <v>6.9079403854436814</v>
      </c>
      <c r="AN86" s="34">
        <v>7.4211999999999998</v>
      </c>
      <c r="AO86" s="34">
        <v>6.6580000000000004</v>
      </c>
      <c r="AP86" s="35">
        <v>6.6236699999999997</v>
      </c>
      <c r="AQ86" s="34">
        <v>7.0962629999999978</v>
      </c>
      <c r="AR86" s="35">
        <v>6.3731</v>
      </c>
      <c r="AS86" s="35">
        <v>7.6421788398559301</v>
      </c>
      <c r="AT86" s="63">
        <v>6.7273721000000002</v>
      </c>
      <c r="AU86" s="69">
        <v>7.4327100000000002</v>
      </c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6.8203789164700224</v>
      </c>
    </row>
    <row r="87" spans="1:62">
      <c r="A87" s="31">
        <v>58</v>
      </c>
      <c r="B87" s="38">
        <v>-87.763175000000004</v>
      </c>
      <c r="C87" s="31">
        <v>-88.573300000000003</v>
      </c>
      <c r="D87" s="31">
        <v>-88.316790526806201</v>
      </c>
      <c r="E87" s="31">
        <v>-88.93</v>
      </c>
      <c r="F87" s="31">
        <v>-90.729650000000007</v>
      </c>
      <c r="G87" s="31">
        <v>-86.917308615775895</v>
      </c>
      <c r="H87" s="31">
        <v>-86.530890621009448</v>
      </c>
      <c r="I87" s="27">
        <v>-88.078000000000003</v>
      </c>
      <c r="J87" s="27">
        <v>-88.885999999999996</v>
      </c>
      <c r="K87" s="27">
        <v>-88.035499999999999</v>
      </c>
      <c r="L87" s="31">
        <v>-87.925106</v>
      </c>
      <c r="M87" s="31">
        <v>-88.484200000000001</v>
      </c>
      <c r="N87" s="31">
        <v>-88.717837850229998</v>
      </c>
      <c r="O87" s="32">
        <v>-88.025642000000005</v>
      </c>
      <c r="P87" s="68">
        <v>-89.465199999999996</v>
      </c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-88.358573374254775</v>
      </c>
      <c r="AF87" s="2"/>
      <c r="AG87" s="34">
        <v>6.8895020000000002</v>
      </c>
      <c r="AH87" s="34">
        <v>6.9021999999999997</v>
      </c>
      <c r="AI87" s="35">
        <v>6.9852438749224603</v>
      </c>
      <c r="AJ87" s="34">
        <v>6.18</v>
      </c>
      <c r="AK87" s="61">
        <v>7.583253</v>
      </c>
      <c r="AL87" s="35">
        <v>6.33236444347685</v>
      </c>
      <c r="AM87" s="34">
        <v>7.1735038387204568</v>
      </c>
      <c r="AN87" s="34">
        <v>7.7115</v>
      </c>
      <c r="AO87" s="34">
        <v>6.9269999999999996</v>
      </c>
      <c r="AP87" s="35">
        <v>6.8728600000000002</v>
      </c>
      <c r="AQ87" s="34">
        <v>7.3364759999999976</v>
      </c>
      <c r="AR87" s="35">
        <v>6.6265999999999998</v>
      </c>
      <c r="AS87" s="35">
        <v>7.8543348000716202</v>
      </c>
      <c r="AT87" s="63">
        <v>6.9325514000000004</v>
      </c>
      <c r="AU87" s="69">
        <v>7.6050399999999998</v>
      </c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7.0608286238127578</v>
      </c>
    </row>
    <row r="88" spans="1:62">
      <c r="A88" s="31">
        <v>59</v>
      </c>
      <c r="B88" s="38">
        <v>-87.420242000000002</v>
      </c>
      <c r="C88" s="31">
        <v>-88.102199999999996</v>
      </c>
      <c r="D88" s="31">
        <v>-87.926759943737906</v>
      </c>
      <c r="E88" s="31">
        <v>-88.56</v>
      </c>
      <c r="F88" s="31">
        <v>-90.129360000000005</v>
      </c>
      <c r="G88" s="31">
        <v>-86.421466609301604</v>
      </c>
      <c r="H88" s="31">
        <v>-86.214808148750876</v>
      </c>
      <c r="I88" s="27">
        <v>-87.741100000000003</v>
      </c>
      <c r="J88" s="27">
        <v>-88.507000000000005</v>
      </c>
      <c r="K88" s="27">
        <v>-87.766099999999994</v>
      </c>
      <c r="L88" s="31">
        <v>-87.547418000000008</v>
      </c>
      <c r="M88" s="31">
        <v>-88.219399999999993</v>
      </c>
      <c r="N88" s="31">
        <v>-88.418068718142393</v>
      </c>
      <c r="O88" s="32">
        <v>-87.563890999999998</v>
      </c>
      <c r="P88" s="68">
        <v>-89.098100000000002</v>
      </c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-87.975727627995511</v>
      </c>
      <c r="AF88" s="2"/>
      <c r="AG88" s="34">
        <v>7.1386320000000003</v>
      </c>
      <c r="AH88" s="34">
        <v>7.0972999999999997</v>
      </c>
      <c r="AI88" s="35">
        <v>7.1989523198727099</v>
      </c>
      <c r="AJ88" s="34">
        <v>6.43</v>
      </c>
      <c r="AK88" s="61">
        <v>7.715897</v>
      </c>
      <c r="AL88" s="35">
        <v>6.4577053583522099</v>
      </c>
      <c r="AM88" s="34">
        <v>7.431328326701685</v>
      </c>
      <c r="AN88" s="34">
        <v>7.9588000000000001</v>
      </c>
      <c r="AO88" s="34">
        <v>7.2729999999999997</v>
      </c>
      <c r="AP88" s="35">
        <v>7.0939699999999997</v>
      </c>
      <c r="AQ88" s="34">
        <v>7.5936919999999999</v>
      </c>
      <c r="AR88" s="35">
        <v>6.8747999999999996</v>
      </c>
      <c r="AS88" s="35">
        <v>8.0951757210267203</v>
      </c>
      <c r="AT88" s="63">
        <v>7.1343671000000004</v>
      </c>
      <c r="AU88" s="69">
        <v>7.9135600000000004</v>
      </c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7.2938119883968877</v>
      </c>
    </row>
    <row r="89" spans="1:62">
      <c r="A89" s="31">
        <v>60</v>
      </c>
      <c r="B89" s="38">
        <v>-86.952112999999997</v>
      </c>
      <c r="C89" s="31">
        <v>-87.755200000000002</v>
      </c>
      <c r="D89" s="31">
        <v>-87.565899999999999</v>
      </c>
      <c r="E89" s="31">
        <v>-88.23</v>
      </c>
      <c r="F89" s="31">
        <v>-89.924610000000001</v>
      </c>
      <c r="G89" s="31">
        <v>-86.153487833250296</v>
      </c>
      <c r="H89" s="31">
        <v>-85.80449676237312</v>
      </c>
      <c r="I89" s="27">
        <v>-87.477000000000004</v>
      </c>
      <c r="J89" s="27">
        <v>-88.24</v>
      </c>
      <c r="K89" s="27">
        <v>-87.530299999999997</v>
      </c>
      <c r="L89" s="31">
        <v>-87.127139999999997</v>
      </c>
      <c r="M89" s="31">
        <v>-87.921999999999997</v>
      </c>
      <c r="N89" s="31">
        <v>-87.843560008909506</v>
      </c>
      <c r="O89" s="32">
        <v>-87.146539000000004</v>
      </c>
      <c r="P89" s="68">
        <v>-88.616799999999998</v>
      </c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-87.619276440302201</v>
      </c>
      <c r="AF89" s="2"/>
      <c r="AG89" s="34">
        <v>7.4099279999999998</v>
      </c>
      <c r="AH89" s="34">
        <v>7.3940000000000001</v>
      </c>
      <c r="AI89" s="35">
        <v>7.3829500000000001</v>
      </c>
      <c r="AJ89" s="34">
        <v>6.64</v>
      </c>
      <c r="AK89" s="61">
        <v>7.9437300000000004</v>
      </c>
      <c r="AL89" s="35">
        <v>6.5349459758491699</v>
      </c>
      <c r="AM89" s="34">
        <v>7.6439341427113625</v>
      </c>
      <c r="AN89" s="34">
        <v>8.1814999999999998</v>
      </c>
      <c r="AO89" s="34">
        <v>7.6890000000000001</v>
      </c>
      <c r="AP89" s="35">
        <v>7.3357700000000001</v>
      </c>
      <c r="AQ89" s="34">
        <v>7.865079999999999</v>
      </c>
      <c r="AR89" s="35">
        <v>7.0620000000000003</v>
      </c>
      <c r="AS89" s="35">
        <v>8.3652155866605007</v>
      </c>
      <c r="AT89" s="63">
        <v>7.4707265999999999</v>
      </c>
      <c r="AU89" s="69">
        <v>8.1054700000000004</v>
      </c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7.5349500203480684</v>
      </c>
    </row>
    <row r="90" spans="1:62">
      <c r="A90" s="31">
        <v>61</v>
      </c>
      <c r="B90" s="38">
        <v>-86.576312999999999</v>
      </c>
      <c r="C90" s="31">
        <v>-87.234200000000001</v>
      </c>
      <c r="D90" s="31">
        <v>-87.203015636249305</v>
      </c>
      <c r="E90" s="31">
        <v>-87.77</v>
      </c>
      <c r="F90" s="31">
        <v>-89.503489999999999</v>
      </c>
      <c r="G90" s="31">
        <v>-85.9993280605064</v>
      </c>
      <c r="H90" s="31">
        <v>-85.452634047457025</v>
      </c>
      <c r="I90" s="27">
        <v>-87.022499999999994</v>
      </c>
      <c r="J90" s="27">
        <v>-87.92</v>
      </c>
      <c r="K90" s="27">
        <v>-87.171099999999996</v>
      </c>
      <c r="L90" s="31">
        <v>-86.680865999999995</v>
      </c>
      <c r="M90" s="31">
        <v>-87.609200000000001</v>
      </c>
      <c r="N90" s="31">
        <v>-87.546366126185504</v>
      </c>
      <c r="O90" s="32">
        <v>-86.667028999999999</v>
      </c>
      <c r="P90" s="68">
        <v>-88.292100000000005</v>
      </c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-87.243209458026556</v>
      </c>
      <c r="AF90" s="2"/>
      <c r="AG90" s="34">
        <v>7.6819240000000004</v>
      </c>
      <c r="AH90" s="34">
        <v>7.6670999999999996</v>
      </c>
      <c r="AI90" s="35">
        <v>7.6371313822763103</v>
      </c>
      <c r="AJ90" s="34">
        <v>6.85</v>
      </c>
      <c r="AK90" s="61">
        <v>8.1562909999999995</v>
      </c>
      <c r="AL90" s="35">
        <v>6.9364466921189303</v>
      </c>
      <c r="AM90" s="34">
        <v>7.8688233668353478</v>
      </c>
      <c r="AN90" s="34">
        <v>8.4611000000000001</v>
      </c>
      <c r="AO90" s="34">
        <v>7.9820000000000002</v>
      </c>
      <c r="AP90" s="35">
        <v>7.5581399999999999</v>
      </c>
      <c r="AQ90" s="34">
        <v>8.1093869999999981</v>
      </c>
      <c r="AR90" s="35">
        <v>7.2858999999999998</v>
      </c>
      <c r="AS90" s="35">
        <v>8.6847147494886094</v>
      </c>
      <c r="AT90" s="63">
        <v>7.7263598</v>
      </c>
      <c r="AU90" s="69">
        <v>8.4347999999999992</v>
      </c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7.8026745327146125</v>
      </c>
    </row>
    <row r="91" spans="1:62">
      <c r="A91" s="31">
        <v>62</v>
      </c>
      <c r="B91" s="38">
        <v>-86.194790999999995</v>
      </c>
      <c r="C91" s="31">
        <v>-86.705600000000004</v>
      </c>
      <c r="D91" s="31">
        <v>-86.853740795304304</v>
      </c>
      <c r="E91" s="31">
        <v>-87.37</v>
      </c>
      <c r="F91" s="31">
        <v>-88.696269999999998</v>
      </c>
      <c r="G91" s="31">
        <v>-85.477206508901304</v>
      </c>
      <c r="H91" s="31">
        <v>-85.15135297430966</v>
      </c>
      <c r="I91" s="27">
        <v>-86.499499999999998</v>
      </c>
      <c r="J91" s="27">
        <v>-87.504000000000005</v>
      </c>
      <c r="K91" s="27">
        <v>-86.590599999999995</v>
      </c>
      <c r="L91" s="31">
        <v>-86.328187999999997</v>
      </c>
      <c r="M91" s="31">
        <v>-87.224500000000006</v>
      </c>
      <c r="N91" s="31">
        <v>-87.169057275987697</v>
      </c>
      <c r="O91" s="32">
        <v>-86.338475000000003</v>
      </c>
      <c r="P91" s="68">
        <v>-87.834599999999995</v>
      </c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-86.795858770300185</v>
      </c>
      <c r="AF91" s="2"/>
      <c r="AG91" s="34">
        <v>7.8982840000000003</v>
      </c>
      <c r="AH91" s="34">
        <v>7.9253</v>
      </c>
      <c r="AI91" s="35">
        <v>7.83007918773166</v>
      </c>
      <c r="AJ91" s="34">
        <v>7.02</v>
      </c>
      <c r="AK91" s="61">
        <v>8.3323499999999999</v>
      </c>
      <c r="AL91" s="35">
        <v>7.1070463771578796</v>
      </c>
      <c r="AM91" s="34">
        <v>8.0611846775231637</v>
      </c>
      <c r="AN91" s="34">
        <v>8.7954000000000008</v>
      </c>
      <c r="AO91" s="34">
        <v>8.42</v>
      </c>
      <c r="AP91" s="35">
        <v>7.7952199999999996</v>
      </c>
      <c r="AQ91" s="34">
        <v>8.3915020000000009</v>
      </c>
      <c r="AR91" s="35">
        <v>7.5235000000000003</v>
      </c>
      <c r="AS91" s="35">
        <v>8.9422487695416795</v>
      </c>
      <c r="AT91" s="63">
        <v>7.9920837999999996</v>
      </c>
      <c r="AU91" s="69">
        <v>8.5976999999999997</v>
      </c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8.0421265874636259</v>
      </c>
    </row>
    <row r="92" spans="1:62">
      <c r="A92" s="31">
        <v>63</v>
      </c>
      <c r="B92" s="38">
        <v>-85.790844000000007</v>
      </c>
      <c r="C92" s="31">
        <v>-86.270600000000002</v>
      </c>
      <c r="D92" s="31">
        <v>-86.461331890633303</v>
      </c>
      <c r="E92" s="31">
        <v>-86.94</v>
      </c>
      <c r="F92" s="31">
        <v>-88.197429999999997</v>
      </c>
      <c r="G92" s="31">
        <v>-84.973008525774702</v>
      </c>
      <c r="H92" s="31">
        <v>-84.884186385593438</v>
      </c>
      <c r="I92" s="27">
        <v>-86.060400000000001</v>
      </c>
      <c r="J92" s="27">
        <v>-87.340999999999994</v>
      </c>
      <c r="K92" s="27">
        <v>-86.145600000000002</v>
      </c>
      <c r="L92" s="31">
        <v>-85.980559999999997</v>
      </c>
      <c r="M92" s="31">
        <v>-86.845399999999998</v>
      </c>
      <c r="N92" s="31">
        <v>-86.588552843254107</v>
      </c>
      <c r="O92" s="32">
        <v>-86.063201000000007</v>
      </c>
      <c r="P92" s="68">
        <v>-87.252200000000002</v>
      </c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-86.386287643017027</v>
      </c>
      <c r="AF92" s="2"/>
      <c r="AG92" s="34">
        <v>8.1339100000000002</v>
      </c>
      <c r="AH92" s="34">
        <v>8.2024000000000008</v>
      </c>
      <c r="AI92" s="35">
        <v>8.0289116932165001</v>
      </c>
      <c r="AJ92" s="34">
        <v>7.26</v>
      </c>
      <c r="AK92" s="61">
        <v>8.595148</v>
      </c>
      <c r="AL92" s="35">
        <v>7.3136577692414404</v>
      </c>
      <c r="AM92" s="34">
        <v>8.2739315186383813</v>
      </c>
      <c r="AN92" s="34">
        <v>9.1318999999999999</v>
      </c>
      <c r="AO92" s="34">
        <v>8.8010000000000002</v>
      </c>
      <c r="AP92" s="35">
        <v>8.1854700000000005</v>
      </c>
      <c r="AQ92" s="34">
        <v>8.65184</v>
      </c>
      <c r="AR92" s="35">
        <v>7.758</v>
      </c>
      <c r="AS92" s="35">
        <v>9.2200545751332097</v>
      </c>
      <c r="AT92" s="63">
        <v>8.1367183999999995</v>
      </c>
      <c r="AU92" s="69">
        <v>8.8340700000000005</v>
      </c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8.3018007970819685</v>
      </c>
    </row>
    <row r="93" spans="1:62">
      <c r="A93" s="31">
        <v>64</v>
      </c>
      <c r="B93" s="38">
        <v>-85.409986000000004</v>
      </c>
      <c r="C93" s="31">
        <v>-85.887799999999999</v>
      </c>
      <c r="D93" s="31">
        <v>-85.955315308411102</v>
      </c>
      <c r="E93" s="31">
        <v>-86.45</v>
      </c>
      <c r="F93" s="31">
        <v>-87.782970000000006</v>
      </c>
      <c r="G93" s="31">
        <v>-84.421243475174606</v>
      </c>
      <c r="H93" s="31">
        <v>-84.510992397508858</v>
      </c>
      <c r="I93" s="27">
        <v>-85.559899999999999</v>
      </c>
      <c r="J93" s="27">
        <v>-86.885999999999996</v>
      </c>
      <c r="K93" s="27">
        <v>-85.792599999999993</v>
      </c>
      <c r="L93" s="31">
        <v>-85.565919999999991</v>
      </c>
      <c r="M93" s="31">
        <v>-86.517300000000006</v>
      </c>
      <c r="N93" s="31">
        <v>-86.214644308869396</v>
      </c>
      <c r="O93" s="32">
        <v>-85.636968999999993</v>
      </c>
      <c r="P93" s="68">
        <v>-86.903999999999996</v>
      </c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-85.966376032664257</v>
      </c>
      <c r="AF93" s="2"/>
      <c r="AG93" s="34">
        <v>8.3814010000000003</v>
      </c>
      <c r="AH93" s="34">
        <v>8.3681999999999999</v>
      </c>
      <c r="AI93" s="35">
        <v>8.2126293752597697</v>
      </c>
      <c r="AJ93" s="34">
        <v>7.63</v>
      </c>
      <c r="AK93" s="61">
        <v>8.8198640000000008</v>
      </c>
      <c r="AL93" s="35">
        <v>7.6294158627312596</v>
      </c>
      <c r="AM93" s="34">
        <v>8.5494676886454872</v>
      </c>
      <c r="AN93" s="34">
        <v>9.423</v>
      </c>
      <c r="AO93" s="34">
        <v>9.0609999999999999</v>
      </c>
      <c r="AP93" s="35">
        <v>8.2970299999999995</v>
      </c>
      <c r="AQ93" s="34">
        <v>8.9305560000000028</v>
      </c>
      <c r="AR93" s="35">
        <v>8.0085999999999995</v>
      </c>
      <c r="AS93" s="35">
        <v>9.5243508729090305</v>
      </c>
      <c r="AT93" s="63">
        <v>8.4865323000000004</v>
      </c>
      <c r="AU93" s="69">
        <v>9.2218999999999998</v>
      </c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8.5695964733030348</v>
      </c>
    </row>
    <row r="94" spans="1:62">
      <c r="A94" s="31">
        <v>65</v>
      </c>
      <c r="B94" s="38">
        <v>-84.953545000000005</v>
      </c>
      <c r="C94" s="31">
        <v>-85.387299999999996</v>
      </c>
      <c r="D94" s="31">
        <v>-85.567599999999999</v>
      </c>
      <c r="E94" s="31">
        <v>-85.94</v>
      </c>
      <c r="F94" s="31">
        <v>-87.501400000000004</v>
      </c>
      <c r="G94" s="31">
        <v>-83.969842771831594</v>
      </c>
      <c r="H94" s="31">
        <v>-84.100033782706191</v>
      </c>
      <c r="I94" s="27">
        <v>-85.227000000000004</v>
      </c>
      <c r="J94" s="27">
        <v>-86.542000000000002</v>
      </c>
      <c r="K94" s="27">
        <v>-85.244</v>
      </c>
      <c r="L94" s="31">
        <v>-85.09982500000001</v>
      </c>
      <c r="M94" s="31">
        <v>-86.078800000000001</v>
      </c>
      <c r="N94" s="31">
        <v>-85.797682250742</v>
      </c>
      <c r="O94" s="32">
        <v>-85.042021000000005</v>
      </c>
      <c r="P94" s="68">
        <v>-86.564700000000002</v>
      </c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-85.534383320351964</v>
      </c>
      <c r="AF94" s="2"/>
      <c r="AG94" s="34">
        <v>8.6727039999999995</v>
      </c>
      <c r="AH94" s="34">
        <v>8.6730999999999998</v>
      </c>
      <c r="AI94" s="35">
        <v>8.46204</v>
      </c>
      <c r="AJ94" s="34">
        <v>7.95</v>
      </c>
      <c r="AK94" s="61">
        <v>9.0155709999999996</v>
      </c>
      <c r="AL94" s="35">
        <v>7.9048737989501996</v>
      </c>
      <c r="AM94" s="34">
        <v>8.7785111011966031</v>
      </c>
      <c r="AN94" s="34">
        <v>9.6841000000000008</v>
      </c>
      <c r="AO94" s="34">
        <v>9.1489999999999991</v>
      </c>
      <c r="AP94" s="35">
        <v>8.50319</v>
      </c>
      <c r="AQ94" s="34">
        <v>9.2399500000000003</v>
      </c>
      <c r="AR94" s="35">
        <v>8.2889999999999997</v>
      </c>
      <c r="AS94" s="35">
        <v>9.8309467120411007</v>
      </c>
      <c r="AT94" s="63">
        <v>8.7287110999999999</v>
      </c>
      <c r="AU94" s="69">
        <v>9.5326400000000007</v>
      </c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8.82762251414586</v>
      </c>
    </row>
    <row r="95" spans="1:62">
      <c r="A95" s="31">
        <v>66</v>
      </c>
      <c r="B95" s="38">
        <v>-84.508236999999994</v>
      </c>
      <c r="C95" s="31">
        <v>-84.995900000000006</v>
      </c>
      <c r="D95" s="31">
        <v>-85.226846380773296</v>
      </c>
      <c r="E95" s="31">
        <v>-85.35</v>
      </c>
      <c r="F95" s="31">
        <v>-87.153589999999994</v>
      </c>
      <c r="G95" s="31">
        <v>-83.709092122472399</v>
      </c>
      <c r="H95" s="31">
        <v>-83.671481657018447</v>
      </c>
      <c r="I95" s="27">
        <v>-84.838700000000003</v>
      </c>
      <c r="J95" s="27">
        <v>-86.081000000000003</v>
      </c>
      <c r="K95" s="27">
        <v>-84.6541</v>
      </c>
      <c r="L95" s="31">
        <v>-84.642278000000005</v>
      </c>
      <c r="M95" s="31">
        <v>-85.727099999999993</v>
      </c>
      <c r="N95" s="31">
        <v>-85.499658844554205</v>
      </c>
      <c r="O95" s="32">
        <v>-84.544751000000005</v>
      </c>
      <c r="P95" s="68">
        <v>-86.043700000000001</v>
      </c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-85.109762333654544</v>
      </c>
      <c r="AF95" s="2"/>
      <c r="AG95" s="34">
        <v>8.9371419999999997</v>
      </c>
      <c r="AH95" s="34">
        <v>8.9474999999999998</v>
      </c>
      <c r="AI95" s="35">
        <v>8.7224486522500708</v>
      </c>
      <c r="AJ95" s="34">
        <v>8.16</v>
      </c>
      <c r="AK95" s="61">
        <v>9.2739930000000008</v>
      </c>
      <c r="AL95" s="35">
        <v>8.2483016245543901</v>
      </c>
      <c r="AM95" s="34">
        <v>9.010135326136627</v>
      </c>
      <c r="AN95" s="34">
        <v>10.023099999999999</v>
      </c>
      <c r="AO95" s="34">
        <v>9.5589999999999993</v>
      </c>
      <c r="AP95" s="35">
        <v>8.7935700000000008</v>
      </c>
      <c r="AQ95" s="34">
        <v>9.5295079999999999</v>
      </c>
      <c r="AR95" s="35">
        <v>8.5060000000000002</v>
      </c>
      <c r="AS95" s="35">
        <v>10.2286350195011</v>
      </c>
      <c r="AT95" s="63">
        <v>8.9641628000000004</v>
      </c>
      <c r="AU95" s="69">
        <v>9.8544900000000002</v>
      </c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9.1171990948294805</v>
      </c>
    </row>
    <row r="96" spans="1:62">
      <c r="A96" s="31">
        <v>67</v>
      </c>
      <c r="B96" s="38">
        <v>-84.135968000000005</v>
      </c>
      <c r="C96" s="31">
        <v>-84.546099999999996</v>
      </c>
      <c r="D96" s="31">
        <v>-84.927988960461903</v>
      </c>
      <c r="E96" s="31">
        <v>-85</v>
      </c>
      <c r="F96" s="31">
        <v>-86.50488</v>
      </c>
      <c r="G96" s="31">
        <v>-83.449069628793595</v>
      </c>
      <c r="H96" s="31">
        <v>-83.297737660867952</v>
      </c>
      <c r="I96" s="27">
        <v>-84.345299999999995</v>
      </c>
      <c r="J96" s="27">
        <v>-85.54</v>
      </c>
      <c r="K96" s="27">
        <v>-84.104299999999995</v>
      </c>
      <c r="L96" s="31">
        <v>-84.193864999999988</v>
      </c>
      <c r="M96" s="31">
        <v>-85.234200000000001</v>
      </c>
      <c r="N96" s="31">
        <v>-85.285605641598096</v>
      </c>
      <c r="O96" s="32">
        <v>-84.091880000000003</v>
      </c>
      <c r="P96" s="68">
        <v>-85.628100000000003</v>
      </c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-84.685666326114742</v>
      </c>
      <c r="AF96" s="2"/>
      <c r="AG96" s="34">
        <v>9.1994919999999993</v>
      </c>
      <c r="AH96" s="34">
        <v>9.2182999999999993</v>
      </c>
      <c r="AI96" s="35">
        <v>8.9618332634497602</v>
      </c>
      <c r="AJ96" s="34">
        <v>8.48</v>
      </c>
      <c r="AK96" s="61">
        <v>9.6156290000000002</v>
      </c>
      <c r="AL96" s="35">
        <v>8.7472453671098904</v>
      </c>
      <c r="AM96" s="34">
        <v>9.2452360657118522</v>
      </c>
      <c r="AN96" s="34">
        <v>10.276999999999999</v>
      </c>
      <c r="AO96" s="34">
        <v>9.85</v>
      </c>
      <c r="AP96" s="35">
        <v>9.1744299999999992</v>
      </c>
      <c r="AQ96" s="34">
        <v>9.8123890000000031</v>
      </c>
      <c r="AR96" s="35">
        <v>8.7861999999999991</v>
      </c>
      <c r="AS96" s="35">
        <v>10.5289245794868</v>
      </c>
      <c r="AT96" s="63">
        <v>9.1861599999999992</v>
      </c>
      <c r="AU96" s="69">
        <v>10.1576</v>
      </c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9.416029285050552</v>
      </c>
    </row>
    <row r="97" spans="1:62">
      <c r="A97" s="31">
        <v>68</v>
      </c>
      <c r="B97" s="38">
        <v>-83.780456999999998</v>
      </c>
      <c r="C97" s="31">
        <v>-84.159700000000001</v>
      </c>
      <c r="D97" s="31">
        <v>-84.320990819745205</v>
      </c>
      <c r="E97" s="31">
        <v>-84.49</v>
      </c>
      <c r="F97" s="31">
        <v>-86.104929999999996</v>
      </c>
      <c r="G97" s="31">
        <v>-82.885513164999296</v>
      </c>
      <c r="H97" s="31">
        <v>-82.791763713652429</v>
      </c>
      <c r="I97" s="27">
        <v>-83.865600000000001</v>
      </c>
      <c r="J97" s="27">
        <v>-85.230999999999995</v>
      </c>
      <c r="K97" s="27">
        <v>-83.878299999999996</v>
      </c>
      <c r="L97" s="31">
        <v>-83.815799999999996</v>
      </c>
      <c r="M97" s="31">
        <v>-84.779600000000002</v>
      </c>
      <c r="N97" s="31">
        <v>-84.636521484252896</v>
      </c>
      <c r="O97" s="32">
        <v>-83.505810999999994</v>
      </c>
      <c r="P97" s="68">
        <v>-85.122</v>
      </c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-84.224532478843315</v>
      </c>
      <c r="AF97" s="2"/>
      <c r="AG97" s="34">
        <v>9.5198199999999993</v>
      </c>
      <c r="AH97" s="34">
        <v>9.5289999999999999</v>
      </c>
      <c r="AI97" s="35">
        <v>9.4195242308797908</v>
      </c>
      <c r="AJ97" s="34">
        <v>8.74</v>
      </c>
      <c r="AK97" s="61">
        <v>9.9180910000000004</v>
      </c>
      <c r="AL97" s="35">
        <v>9.1674046636142705</v>
      </c>
      <c r="AM97" s="34">
        <v>9.5867344042980509</v>
      </c>
      <c r="AN97" s="34">
        <v>10.582000000000001</v>
      </c>
      <c r="AO97" s="34">
        <v>10.099</v>
      </c>
      <c r="AP97" s="35">
        <v>9.52102</v>
      </c>
      <c r="AQ97" s="34">
        <v>10.072528</v>
      </c>
      <c r="AR97" s="35">
        <v>9.0914000000000001</v>
      </c>
      <c r="AS97" s="35">
        <v>10.836819206328601</v>
      </c>
      <c r="AT97" s="63">
        <v>9.4417931999999993</v>
      </c>
      <c r="AU97" s="69">
        <v>10.439299999999999</v>
      </c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9.7309623136747145</v>
      </c>
    </row>
    <row r="98" spans="1:62">
      <c r="A98" s="31">
        <v>69</v>
      </c>
      <c r="B98" s="38">
        <v>-83.348170999999994</v>
      </c>
      <c r="C98" s="31">
        <v>-83.635900000000007</v>
      </c>
      <c r="D98" s="31">
        <v>-83.876380796124494</v>
      </c>
      <c r="E98" s="31">
        <v>-84.15</v>
      </c>
      <c r="F98" s="31">
        <v>-85.557370000000006</v>
      </c>
      <c r="G98" s="31">
        <v>-82.548873273189599</v>
      </c>
      <c r="H98" s="31">
        <v>-82.35480891115499</v>
      </c>
      <c r="I98" s="27">
        <v>-83.357500000000002</v>
      </c>
      <c r="J98" s="27">
        <v>-84.832999999999998</v>
      </c>
      <c r="K98" s="27">
        <v>-83.582700000000003</v>
      </c>
      <c r="L98" s="31">
        <v>-83.307460000000006</v>
      </c>
      <c r="M98" s="31">
        <v>-84.421599999999998</v>
      </c>
      <c r="N98" s="31">
        <v>-84.384487595165695</v>
      </c>
      <c r="O98" s="32">
        <v>-82.910863000000006</v>
      </c>
      <c r="P98" s="68">
        <v>-84.633200000000002</v>
      </c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-83.793487638375652</v>
      </c>
      <c r="AF98" s="2"/>
      <c r="AG98" s="34">
        <v>9.8678830000000008</v>
      </c>
      <c r="AH98" s="34">
        <v>9.7792999999999992</v>
      </c>
      <c r="AI98" s="35">
        <v>9.7294768264171001</v>
      </c>
      <c r="AJ98" s="34">
        <v>8.98</v>
      </c>
      <c r="AK98" s="61">
        <v>10.167719999999999</v>
      </c>
      <c r="AL98" s="35">
        <v>9.4224595588274003</v>
      </c>
      <c r="AM98" s="34">
        <v>9.8557466682915802</v>
      </c>
      <c r="AN98" s="34">
        <v>10.899699999999999</v>
      </c>
      <c r="AO98" s="34">
        <v>10.196</v>
      </c>
      <c r="AP98" s="35">
        <v>9.9133700000000005</v>
      </c>
      <c r="AQ98" s="34">
        <v>10.341265999999996</v>
      </c>
      <c r="AR98" s="35">
        <v>9.3978999999999999</v>
      </c>
      <c r="AS98" s="35">
        <v>11.177469339244</v>
      </c>
      <c r="AT98" s="63">
        <v>9.8185158999999995</v>
      </c>
      <c r="AU98" s="69">
        <v>10.771599999999999</v>
      </c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10.021227152852004</v>
      </c>
    </row>
    <row r="99" spans="1:62">
      <c r="A99" s="31">
        <v>70</v>
      </c>
      <c r="B99" s="38">
        <v>-82.947761999999997</v>
      </c>
      <c r="C99" s="31">
        <v>-83.310299999999998</v>
      </c>
      <c r="D99" s="31">
        <v>-83.485600000000005</v>
      </c>
      <c r="E99" s="31">
        <v>-83.53</v>
      </c>
      <c r="F99" s="31">
        <v>-84.857910000000004</v>
      </c>
      <c r="G99" s="31">
        <v>-81.818110205475705</v>
      </c>
      <c r="H99" s="31">
        <v>-81.953078580686224</v>
      </c>
      <c r="I99" s="27">
        <v>-82.787800000000004</v>
      </c>
      <c r="J99" s="27">
        <v>-84.453999999999994</v>
      </c>
      <c r="K99" s="27">
        <v>-83.313999999999993</v>
      </c>
      <c r="L99" s="31">
        <v>-82.810080000000013</v>
      </c>
      <c r="M99" s="31">
        <v>-84.018799999999999</v>
      </c>
      <c r="N99" s="31">
        <v>-83.842772664961899</v>
      </c>
      <c r="O99" s="32">
        <v>-82.440231999999995</v>
      </c>
      <c r="P99" s="68">
        <v>-84.102199999999996</v>
      </c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-83.311509696741581</v>
      </c>
      <c r="AF99" s="2"/>
      <c r="AG99" s="34">
        <v>10.159853999999999</v>
      </c>
      <c r="AH99" s="34">
        <v>10.118</v>
      </c>
      <c r="AI99" s="35">
        <v>9.9864999999999995</v>
      </c>
      <c r="AJ99" s="34">
        <v>9.32</v>
      </c>
      <c r="AK99" s="61">
        <v>10.386799999999999</v>
      </c>
      <c r="AL99" s="35">
        <v>9.7332342234895393</v>
      </c>
      <c r="AM99" s="34">
        <v>10.123142686024625</v>
      </c>
      <c r="AN99" s="34">
        <v>11.268599999999999</v>
      </c>
      <c r="AO99" s="34">
        <v>10.526</v>
      </c>
      <c r="AP99" s="35">
        <v>10.085699999999999</v>
      </c>
      <c r="AQ99" s="34">
        <v>10.662849999999999</v>
      </c>
      <c r="AR99" s="35">
        <v>9.7066999999999997</v>
      </c>
      <c r="AS99" s="35">
        <v>11.4399982983557</v>
      </c>
      <c r="AT99" s="63">
        <v>10.218783999999999</v>
      </c>
      <c r="AU99" s="69">
        <v>11.134600000000001</v>
      </c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10.324717547191323</v>
      </c>
    </row>
    <row r="100" spans="1:62">
      <c r="A100" s="31">
        <v>71</v>
      </c>
      <c r="B100" s="38">
        <v>-82.472847999999999</v>
      </c>
      <c r="C100" s="31">
        <v>-82.812899999999999</v>
      </c>
      <c r="D100" s="31">
        <v>-82.930014782822397</v>
      </c>
      <c r="E100" s="31">
        <v>-82.83</v>
      </c>
      <c r="F100" s="31">
        <v>-84.473910000000004</v>
      </c>
      <c r="G100" s="31">
        <v>-81.281211677004706</v>
      </c>
      <c r="H100" s="31">
        <v>-81.494435574972059</v>
      </c>
      <c r="I100" s="27">
        <v>-82.330399999999997</v>
      </c>
      <c r="J100" s="27">
        <v>-84.007999999999996</v>
      </c>
      <c r="K100" s="27">
        <v>-82.709800000000001</v>
      </c>
      <c r="L100" s="31">
        <v>-82.331388000000004</v>
      </c>
      <c r="M100" s="31">
        <v>-83.618700000000004</v>
      </c>
      <c r="N100" s="31">
        <v>-83.335096707237696</v>
      </c>
      <c r="O100" s="32">
        <v>-82.191597000000002</v>
      </c>
      <c r="P100" s="68">
        <v>-83.635300000000001</v>
      </c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-82.830373449469107</v>
      </c>
      <c r="AF100" s="2"/>
      <c r="AG100" s="34">
        <v>10.437939999999999</v>
      </c>
      <c r="AH100" s="34">
        <v>10.4716</v>
      </c>
      <c r="AI100" s="35">
        <v>10.3029138184909</v>
      </c>
      <c r="AJ100" s="34">
        <v>9.68</v>
      </c>
      <c r="AK100" s="61">
        <v>10.602349999999999</v>
      </c>
      <c r="AL100" s="35">
        <v>10.010782199922399</v>
      </c>
      <c r="AM100" s="34">
        <v>10.381047827619719</v>
      </c>
      <c r="AN100" s="34">
        <v>11.618499999999999</v>
      </c>
      <c r="AO100" s="34">
        <v>10.986000000000001</v>
      </c>
      <c r="AP100" s="35">
        <v>10.2873</v>
      </c>
      <c r="AQ100" s="34">
        <v>10.947532000000001</v>
      </c>
      <c r="AR100" s="35">
        <v>10.039199999999999</v>
      </c>
      <c r="AS100" s="35">
        <v>11.686155186497601</v>
      </c>
      <c r="AT100" s="63">
        <v>10.413872</v>
      </c>
      <c r="AU100" s="69">
        <v>11.443300000000001</v>
      </c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10.620566202168707</v>
      </c>
    </row>
    <row r="101" spans="1:62">
      <c r="A101" s="31">
        <v>72</v>
      </c>
      <c r="B101" s="38">
        <v>-81.968418</v>
      </c>
      <c r="C101" s="31">
        <v>-82.352000000000004</v>
      </c>
      <c r="D101" s="31">
        <v>-82.480816153151494</v>
      </c>
      <c r="E101" s="31">
        <v>-82.16</v>
      </c>
      <c r="F101" s="31">
        <v>-84.090350000000001</v>
      </c>
      <c r="G101" s="31">
        <v>-80.991710669942506</v>
      </c>
      <c r="H101" s="31">
        <v>-81.126736337510096</v>
      </c>
      <c r="I101" s="27">
        <v>-81.963200000000001</v>
      </c>
      <c r="J101" s="27">
        <v>-83.641000000000005</v>
      </c>
      <c r="K101" s="27">
        <v>-82.201099999999997</v>
      </c>
      <c r="L101" s="31">
        <v>-81.871900000000011</v>
      </c>
      <c r="M101" s="31">
        <v>-83.144599999999997</v>
      </c>
      <c r="N101" s="31">
        <v>-82.759743111727104</v>
      </c>
      <c r="O101" s="32">
        <v>-81.854163999999997</v>
      </c>
      <c r="P101" s="68">
        <v>-83.0137</v>
      </c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-82.37462921815542</v>
      </c>
      <c r="AF101" s="2"/>
      <c r="AG101" s="34">
        <v>10.867585999999999</v>
      </c>
      <c r="AH101" s="34">
        <v>10.787100000000001</v>
      </c>
      <c r="AI101" s="35">
        <v>10.638635307069601</v>
      </c>
      <c r="AJ101" s="34">
        <v>10.02</v>
      </c>
      <c r="AK101" s="61">
        <v>10.95543</v>
      </c>
      <c r="AL101" s="35">
        <v>10.380717215552799</v>
      </c>
      <c r="AM101" s="34">
        <v>10.641807665370118</v>
      </c>
      <c r="AN101" s="34">
        <v>11.936400000000001</v>
      </c>
      <c r="AO101" s="34">
        <v>11.335000000000001</v>
      </c>
      <c r="AP101" s="35">
        <v>10.618</v>
      </c>
      <c r="AQ101" s="34">
        <v>11.288387999999998</v>
      </c>
      <c r="AR101" s="35">
        <v>10.382999999999999</v>
      </c>
      <c r="AS101" s="35">
        <v>11.983628563461799</v>
      </c>
      <c r="AT101" s="63">
        <v>10.861230000000001</v>
      </c>
      <c r="AU101" s="69">
        <v>11.8079</v>
      </c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10.966988183430288</v>
      </c>
    </row>
    <row r="102" spans="1:62">
      <c r="A102" s="31">
        <v>73</v>
      </c>
      <c r="B102" s="38">
        <v>-81.477735999999993</v>
      </c>
      <c r="C102" s="31">
        <v>-81.837999999999994</v>
      </c>
      <c r="D102" s="31">
        <v>-81.775905809607906</v>
      </c>
      <c r="E102" s="31">
        <v>-81.63</v>
      </c>
      <c r="F102" s="31">
        <v>-83.168850000000006</v>
      </c>
      <c r="G102" s="31">
        <v>-80.277808958767494</v>
      </c>
      <c r="H102" s="31">
        <v>-80.546573081606596</v>
      </c>
      <c r="I102" s="27">
        <v>-81.415999999999997</v>
      </c>
      <c r="J102" s="27">
        <v>-83.417000000000002</v>
      </c>
      <c r="K102" s="27">
        <v>-81.664900000000003</v>
      </c>
      <c r="L102" s="31">
        <v>-81.305187000000004</v>
      </c>
      <c r="M102" s="31">
        <v>-82.551199999999994</v>
      </c>
      <c r="N102" s="31">
        <v>-82.112798104831498</v>
      </c>
      <c r="O102" s="32">
        <v>-81.010580000000004</v>
      </c>
      <c r="P102" s="68">
        <v>-82.730099999999993</v>
      </c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-81.794842596987579</v>
      </c>
      <c r="AF102" s="2"/>
      <c r="AG102" s="34">
        <v>11.21565</v>
      </c>
      <c r="AH102" s="34">
        <v>11.166700000000001</v>
      </c>
      <c r="AI102" s="35">
        <v>11.018317503692</v>
      </c>
      <c r="AJ102" s="34">
        <v>10.42</v>
      </c>
      <c r="AK102" s="61">
        <v>11.54513</v>
      </c>
      <c r="AL102" s="35">
        <v>10.6480422642286</v>
      </c>
      <c r="AM102" s="34">
        <v>10.8859858159627</v>
      </c>
      <c r="AN102" s="34">
        <v>12.232699999999999</v>
      </c>
      <c r="AO102" s="34">
        <v>11.518000000000001</v>
      </c>
      <c r="AP102" s="35">
        <v>10.961600000000001</v>
      </c>
      <c r="AQ102" s="34">
        <v>11.614688000000003</v>
      </c>
      <c r="AR102" s="35">
        <v>10.6267</v>
      </c>
      <c r="AS102" s="35">
        <v>12.5261170039951</v>
      </c>
      <c r="AT102" s="63">
        <v>11.153862999999999</v>
      </c>
      <c r="AU102" s="69">
        <v>12.1241</v>
      </c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11.310506239191893</v>
      </c>
    </row>
    <row r="103" spans="1:62">
      <c r="A103" s="31">
        <v>74</v>
      </c>
      <c r="B103" s="38">
        <v>-80.927923000000007</v>
      </c>
      <c r="C103" s="31">
        <v>-81.315399999999997</v>
      </c>
      <c r="D103" s="31">
        <v>-81.152052199487898</v>
      </c>
      <c r="E103" s="31">
        <v>-81.14</v>
      </c>
      <c r="F103" s="31">
        <v>-82.888270000000006</v>
      </c>
      <c r="G103" s="31">
        <v>-79.316513863344397</v>
      </c>
      <c r="H103" s="31">
        <v>-80.042134136922513</v>
      </c>
      <c r="I103" s="27">
        <v>-80.636600000000001</v>
      </c>
      <c r="J103" s="27">
        <v>-82.569000000000003</v>
      </c>
      <c r="K103" s="27">
        <v>-81.230699999999999</v>
      </c>
      <c r="L103" s="31">
        <v>-80.741007999999994</v>
      </c>
      <c r="M103" s="31">
        <v>-81.883799999999994</v>
      </c>
      <c r="N103" s="31">
        <v>-81.429361229836303</v>
      </c>
      <c r="O103" s="32">
        <v>-80.726426000000004</v>
      </c>
      <c r="P103" s="68">
        <v>-82.343800000000002</v>
      </c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-81.222865895306072</v>
      </c>
      <c r="AF103" s="2"/>
      <c r="AG103" s="34">
        <v>11.610721</v>
      </c>
      <c r="AH103" s="34">
        <v>11.5672</v>
      </c>
      <c r="AI103" s="35">
        <v>11.4731044767488</v>
      </c>
      <c r="AJ103" s="34">
        <v>10.7</v>
      </c>
      <c r="AK103" s="61">
        <v>11.850680000000001</v>
      </c>
      <c r="AL103" s="35">
        <v>11.3284350064402</v>
      </c>
      <c r="AM103" s="34">
        <v>11.19290980779212</v>
      </c>
      <c r="AN103" s="34">
        <v>12.5661</v>
      </c>
      <c r="AO103" s="34">
        <v>11.81</v>
      </c>
      <c r="AP103" s="35">
        <v>11.209199999999999</v>
      </c>
      <c r="AQ103" s="34">
        <v>11.945</v>
      </c>
      <c r="AR103" s="35">
        <v>11.054600000000001</v>
      </c>
      <c r="AS103" s="35">
        <v>12.970001415007999</v>
      </c>
      <c r="AT103" s="63">
        <v>11.402768999999999</v>
      </c>
      <c r="AU103" s="69">
        <v>12.457100000000001</v>
      </c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11.675854713732608</v>
      </c>
    </row>
    <row r="104" spans="1:62">
      <c r="A104" s="31">
        <v>75</v>
      </c>
      <c r="B104" s="38">
        <v>-80.321565000000007</v>
      </c>
      <c r="C104" s="31">
        <v>-80.903700000000001</v>
      </c>
      <c r="D104" s="31">
        <v>-80.651899999999998</v>
      </c>
      <c r="E104" s="31">
        <v>-80.459999999999994</v>
      </c>
      <c r="F104" s="31">
        <v>-82.229420000000005</v>
      </c>
      <c r="G104" s="31">
        <v>-78.850902033912703</v>
      </c>
      <c r="H104" s="31">
        <v>-79.375103490896024</v>
      </c>
      <c r="I104" s="27">
        <v>-80.212900000000005</v>
      </c>
      <c r="J104" s="27">
        <v>-81.885999999999996</v>
      </c>
      <c r="K104" s="27">
        <v>-80.797499999999999</v>
      </c>
      <c r="L104" s="31">
        <v>-80.142950000000013</v>
      </c>
      <c r="M104" s="31">
        <v>-81.414400000000001</v>
      </c>
      <c r="N104" s="31">
        <v>-80.890517802765004</v>
      </c>
      <c r="O104" s="32">
        <v>-80.193636999999995</v>
      </c>
      <c r="P104" s="68">
        <v>-81.896500000000003</v>
      </c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-80.681799688504924</v>
      </c>
      <c r="AF104" s="2"/>
      <c r="AG104" s="34">
        <v>11.97265</v>
      </c>
      <c r="AH104" s="34">
        <v>11.9068</v>
      </c>
      <c r="AI104" s="35">
        <v>11.7599</v>
      </c>
      <c r="AJ104" s="34">
        <v>11.02</v>
      </c>
      <c r="AK104" s="61">
        <v>12.20158</v>
      </c>
      <c r="AL104" s="35">
        <v>11.5591344618331</v>
      </c>
      <c r="AM104" s="34">
        <v>11.516518935975785</v>
      </c>
      <c r="AN104" s="34">
        <v>12.911</v>
      </c>
      <c r="AO104" s="34">
        <v>12.103999999999999</v>
      </c>
      <c r="AP104" s="35">
        <v>11.568300000000001</v>
      </c>
      <c r="AQ104" s="34">
        <v>12.291324999999999</v>
      </c>
      <c r="AR104" s="35">
        <v>11.427099999999999</v>
      </c>
      <c r="AS104" s="35">
        <v>13.4688440522633</v>
      </c>
      <c r="AT104" s="63">
        <v>11.782855</v>
      </c>
      <c r="AU104" s="69">
        <v>12.825200000000001</v>
      </c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12.021013830004813</v>
      </c>
    </row>
    <row r="105" spans="1:62">
      <c r="A105" s="31">
        <v>76</v>
      </c>
      <c r="B105" s="38">
        <v>-79.747924999999995</v>
      </c>
      <c r="C105" s="31">
        <v>-80.344200000000001</v>
      </c>
      <c r="D105" s="31">
        <v>-80.0999549008461</v>
      </c>
      <c r="E105" s="31">
        <v>-79.88</v>
      </c>
      <c r="F105" s="31">
        <v>-81.506240000000005</v>
      </c>
      <c r="G105" s="31">
        <v>-78.310536858911803</v>
      </c>
      <c r="H105" s="31">
        <v>-78.738435755880275</v>
      </c>
      <c r="I105" s="27">
        <v>-79.572100000000006</v>
      </c>
      <c r="J105" s="27">
        <v>-79.695999999999998</v>
      </c>
      <c r="K105" s="27">
        <v>-80.298400000000001</v>
      </c>
      <c r="L105" s="31">
        <v>-79.572276000000002</v>
      </c>
      <c r="M105" s="31">
        <v>-80.847399999999993</v>
      </c>
      <c r="N105" s="31">
        <v>-79.870747965182801</v>
      </c>
      <c r="O105" s="32">
        <v>-79.518770000000004</v>
      </c>
      <c r="P105" s="68">
        <v>-81.210899999999995</v>
      </c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-79.947592432054734</v>
      </c>
      <c r="AF105" s="2"/>
      <c r="AG105" s="34">
        <v>12.271609</v>
      </c>
      <c r="AH105" s="34">
        <v>12.312799999999999</v>
      </c>
      <c r="AI105" s="35">
        <v>12.2233668234735</v>
      </c>
      <c r="AJ105" s="34">
        <v>11.4</v>
      </c>
      <c r="AK105" s="61">
        <v>12.465809999999999</v>
      </c>
      <c r="AL105" s="35">
        <v>11.669111061104401</v>
      </c>
      <c r="AM105" s="34">
        <v>11.82773457746228</v>
      </c>
      <c r="AN105" s="34">
        <v>13.268000000000001</v>
      </c>
      <c r="AO105" s="34">
        <v>12.44</v>
      </c>
      <c r="AP105" s="35">
        <v>11.8666</v>
      </c>
      <c r="AQ105" s="34">
        <v>12.667779999999999</v>
      </c>
      <c r="AR105" s="35">
        <v>11.8413</v>
      </c>
      <c r="AS105" s="35">
        <v>13.7280557282589</v>
      </c>
      <c r="AT105" s="63">
        <v>12.001488999999999</v>
      </c>
      <c r="AU105" s="69">
        <v>13.24</v>
      </c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12.348243746019937</v>
      </c>
    </row>
    <row r="106" spans="1:62">
      <c r="A106" s="31">
        <v>77</v>
      </c>
      <c r="B106" s="38">
        <v>-79.134521000000007</v>
      </c>
      <c r="C106" s="31">
        <v>-79.735399999999998</v>
      </c>
      <c r="D106" s="31">
        <v>-79.252005546154905</v>
      </c>
      <c r="E106" s="31">
        <v>-79.41</v>
      </c>
      <c r="F106" s="31">
        <v>-80.909450000000007</v>
      </c>
      <c r="G106" s="31">
        <v>-77.9679627031568</v>
      </c>
      <c r="H106" s="31">
        <v>-78.016959178948767</v>
      </c>
      <c r="I106" s="27">
        <v>-78.780500000000004</v>
      </c>
      <c r="J106" s="27">
        <v>-78.963999999999999</v>
      </c>
      <c r="K106" s="27">
        <v>-79.671499999999995</v>
      </c>
      <c r="L106" s="31">
        <v>-78.957747999999995</v>
      </c>
      <c r="M106" s="31">
        <v>-80.167299999999997</v>
      </c>
      <c r="N106" s="31">
        <v>-79.340798022914598</v>
      </c>
      <c r="O106" s="32">
        <v>-78.746224999999995</v>
      </c>
      <c r="P106" s="68">
        <v>-80.607100000000003</v>
      </c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-79.310764630078353</v>
      </c>
      <c r="AF106" s="2"/>
      <c r="AG106" s="34">
        <v>12.601314</v>
      </c>
      <c r="AH106" s="34">
        <v>12.5977</v>
      </c>
      <c r="AI106" s="35">
        <v>12.5224281286234</v>
      </c>
      <c r="AJ106" s="34">
        <v>11.72</v>
      </c>
      <c r="AK106" s="61">
        <v>12.84402</v>
      </c>
      <c r="AL106" s="35">
        <v>12.3386670879256</v>
      </c>
      <c r="AM106" s="34">
        <v>12.118175701370157</v>
      </c>
      <c r="AN106" s="34">
        <v>13.6563</v>
      </c>
      <c r="AO106" s="34">
        <v>12.989000000000001</v>
      </c>
      <c r="AP106" s="35">
        <v>12.2127</v>
      </c>
      <c r="AQ106" s="34">
        <v>13.069027999999998</v>
      </c>
      <c r="AR106" s="35">
        <v>12.1965</v>
      </c>
      <c r="AS106" s="35">
        <v>13.975668659676399</v>
      </c>
      <c r="AT106" s="63">
        <v>12.226850000000001</v>
      </c>
      <c r="AU106" s="69">
        <v>13.508599999999999</v>
      </c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12.705130105173035</v>
      </c>
    </row>
    <row r="107" spans="1:62">
      <c r="A107" s="31">
        <v>78</v>
      </c>
      <c r="B107" s="38">
        <v>-78.486503999999996</v>
      </c>
      <c r="C107" s="31">
        <v>-79.082499999999996</v>
      </c>
      <c r="D107" s="31">
        <v>-78.683411554024502</v>
      </c>
      <c r="E107" s="31">
        <v>-78.75</v>
      </c>
      <c r="F107" s="31">
        <v>-80.411000000000001</v>
      </c>
      <c r="G107" s="31">
        <v>-77.073172603388898</v>
      </c>
      <c r="H107" s="31">
        <v>-77.412764385751657</v>
      </c>
      <c r="I107" s="27">
        <v>-78.051900000000003</v>
      </c>
      <c r="J107" s="27">
        <v>-77.97</v>
      </c>
      <c r="K107" s="27">
        <v>-79.109700000000004</v>
      </c>
      <c r="L107" s="31">
        <v>-78.322249999999983</v>
      </c>
      <c r="M107" s="31">
        <v>-79.457599999999999</v>
      </c>
      <c r="N107" s="31">
        <v>-78.848657679559295</v>
      </c>
      <c r="O107" s="32">
        <v>-77.947040999999999</v>
      </c>
      <c r="P107" s="68">
        <v>-80.127499999999998</v>
      </c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-78.648933414848287</v>
      </c>
      <c r="AF107" s="2"/>
      <c r="AG107" s="34">
        <v>12.967254000000001</v>
      </c>
      <c r="AH107" s="34">
        <v>13.262700000000001</v>
      </c>
      <c r="AI107" s="35">
        <v>13.0221795481954</v>
      </c>
      <c r="AJ107" s="34">
        <v>12.22</v>
      </c>
      <c r="AK107" s="61">
        <v>13.313800000000001</v>
      </c>
      <c r="AL107" s="35">
        <v>12.463956144106801</v>
      </c>
      <c r="AM107" s="34">
        <v>12.399491362349494</v>
      </c>
      <c r="AN107" s="34">
        <v>14.0588</v>
      </c>
      <c r="AO107" s="34">
        <v>13.163</v>
      </c>
      <c r="AP107" s="35">
        <v>12.5535</v>
      </c>
      <c r="AQ107" s="34">
        <v>13.427164000000001</v>
      </c>
      <c r="AR107" s="35">
        <v>12.5219</v>
      </c>
      <c r="AS107" s="35">
        <v>14.3212123177032</v>
      </c>
      <c r="AT107" s="63">
        <v>12.529572999999999</v>
      </c>
      <c r="AU107" s="69">
        <v>13.8851</v>
      </c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13.073975358156993</v>
      </c>
    </row>
    <row r="108" spans="1:62">
      <c r="A108" s="31">
        <v>79</v>
      </c>
      <c r="B108" s="38">
        <v>-77.877094</v>
      </c>
      <c r="C108" s="31">
        <v>-78.525899999999993</v>
      </c>
      <c r="D108" s="31">
        <v>-77.9308040803203</v>
      </c>
      <c r="E108" s="31">
        <v>-78.17</v>
      </c>
      <c r="F108" s="31">
        <v>-79.923280000000005</v>
      </c>
      <c r="G108" s="31">
        <v>-76.4644022797318</v>
      </c>
      <c r="H108" s="31">
        <v>-76.704029139911015</v>
      </c>
      <c r="I108" s="27">
        <v>-77.373599999999996</v>
      </c>
      <c r="J108" s="27">
        <v>-77.275000000000006</v>
      </c>
      <c r="K108" s="27">
        <v>-78.363500000000002</v>
      </c>
      <c r="L108" s="31">
        <v>-77.727792000000008</v>
      </c>
      <c r="M108" s="31">
        <v>-78.601900000000001</v>
      </c>
      <c r="N108" s="31">
        <v>-78.190576331404003</v>
      </c>
      <c r="O108" s="32">
        <v>-77.272174000000007</v>
      </c>
      <c r="P108" s="68">
        <v>-79.226699999999994</v>
      </c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-77.975116788757802</v>
      </c>
      <c r="AF108" s="2"/>
      <c r="AG108" s="34">
        <v>13.416668</v>
      </c>
      <c r="AH108" s="34">
        <v>13.7509</v>
      </c>
      <c r="AI108" s="35">
        <v>13.348622809857901</v>
      </c>
      <c r="AJ108" s="34">
        <v>12.59</v>
      </c>
      <c r="AK108" s="61">
        <v>13.744490000000001</v>
      </c>
      <c r="AL108" s="35">
        <v>12.8953763698374</v>
      </c>
      <c r="AM108" s="34">
        <v>12.758142567106519</v>
      </c>
      <c r="AN108" s="34">
        <v>14.379</v>
      </c>
      <c r="AO108" s="34">
        <v>13.659000000000001</v>
      </c>
      <c r="AP108" s="35">
        <v>13.212999999999999</v>
      </c>
      <c r="AQ108" s="34">
        <v>13.788886000000007</v>
      </c>
      <c r="AR108" s="35">
        <v>12.8748</v>
      </c>
      <c r="AS108" s="35">
        <v>14.726299289279501</v>
      </c>
      <c r="AT108" s="63">
        <v>13.061021</v>
      </c>
      <c r="AU108" s="69">
        <v>14.3354</v>
      </c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13.502773735738755</v>
      </c>
    </row>
    <row r="109" spans="1:62">
      <c r="A109" s="31">
        <v>80</v>
      </c>
      <c r="B109" s="38">
        <v>-77.250394</v>
      </c>
      <c r="C109" s="31">
        <v>-77.575599999999994</v>
      </c>
      <c r="D109" s="31">
        <v>-77.345200000000006</v>
      </c>
      <c r="E109" s="31">
        <v>-77.459999999999994</v>
      </c>
      <c r="F109" s="31">
        <v>-79.263409999999993</v>
      </c>
      <c r="G109" s="31">
        <v>-76.118041569756898</v>
      </c>
      <c r="H109" s="31">
        <v>-76.02280438427195</v>
      </c>
      <c r="I109" s="27">
        <v>-76.526200000000003</v>
      </c>
      <c r="J109" s="27">
        <v>-76.337999999999994</v>
      </c>
      <c r="K109" s="27">
        <v>-78.016599999999997</v>
      </c>
      <c r="L109" s="31">
        <v>-77.100700000000003</v>
      </c>
      <c r="M109" s="31">
        <v>-78.010999999999996</v>
      </c>
      <c r="N109" s="31">
        <v>-77.272753341778596</v>
      </c>
      <c r="O109" s="32">
        <v>-76.357551999999998</v>
      </c>
      <c r="P109" s="68">
        <v>-78.217100000000002</v>
      </c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-77.258357019720492</v>
      </c>
      <c r="AF109" s="2"/>
      <c r="AG109" s="34">
        <v>13.948115</v>
      </c>
      <c r="AH109" s="34">
        <v>14.2166</v>
      </c>
      <c r="AI109" s="35">
        <v>13.6753</v>
      </c>
      <c r="AJ109" s="34">
        <v>12.92</v>
      </c>
      <c r="AK109" s="61">
        <v>14.093999999999999</v>
      </c>
      <c r="AL109" s="35">
        <v>13.3197266065213</v>
      </c>
      <c r="AM109" s="34">
        <v>13.122857395566724</v>
      </c>
      <c r="AN109" s="34">
        <v>14.7745</v>
      </c>
      <c r="AO109" s="34">
        <v>13.887</v>
      </c>
      <c r="AP109" s="35">
        <v>13.6235</v>
      </c>
      <c r="AQ109" s="34">
        <v>14.208140000000002</v>
      </c>
      <c r="AR109" s="35">
        <v>13.227399999999999</v>
      </c>
      <c r="AS109" s="35">
        <v>15.2124149307792</v>
      </c>
      <c r="AT109" s="63">
        <v>13.357018</v>
      </c>
      <c r="AU109" s="69">
        <v>14.680300000000001</v>
      </c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13.884458128857817</v>
      </c>
    </row>
    <row r="110" spans="1:62">
      <c r="A110" s="31">
        <v>81</v>
      </c>
      <c r="B110" s="38">
        <v>-76.585965000000002</v>
      </c>
      <c r="C110" s="31">
        <v>-76.977999999999994</v>
      </c>
      <c r="D110" s="31">
        <v>-76.726707680676896</v>
      </c>
      <c r="E110" s="31">
        <v>-76.48</v>
      </c>
      <c r="F110" s="31">
        <v>-78.166200000000003</v>
      </c>
      <c r="G110" s="31">
        <v>-75.881420786262595</v>
      </c>
      <c r="H110" s="31">
        <v>-75.217557992483123</v>
      </c>
      <c r="I110" s="27">
        <v>-75.850899999999996</v>
      </c>
      <c r="J110" s="27">
        <v>-75.739999999999995</v>
      </c>
      <c r="K110" s="27">
        <v>-77.438400000000001</v>
      </c>
      <c r="L110" s="31">
        <v>-76.465890999999999</v>
      </c>
      <c r="M110" s="31">
        <v>-77.339500000000001</v>
      </c>
      <c r="N110" s="31">
        <v>-76.922885184336096</v>
      </c>
      <c r="O110" s="32">
        <v>-75.771484000000001</v>
      </c>
      <c r="P110" s="68">
        <v>-77.549499999999995</v>
      </c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-76.607627442917263</v>
      </c>
      <c r="AF110" s="2"/>
      <c r="AG110" s="34">
        <v>14.410667</v>
      </c>
      <c r="AH110" s="34">
        <v>14.640700000000001</v>
      </c>
      <c r="AI110" s="35">
        <v>14.0857503985774</v>
      </c>
      <c r="AJ110" s="34">
        <v>13.43</v>
      </c>
      <c r="AK110" s="61">
        <v>14.410410000000001</v>
      </c>
      <c r="AL110" s="35">
        <v>13.715614146656</v>
      </c>
      <c r="AM110" s="34">
        <v>13.574810313516927</v>
      </c>
      <c r="AN110" s="34">
        <v>15.206200000000001</v>
      </c>
      <c r="AO110" s="34">
        <v>14.326000000000001</v>
      </c>
      <c r="AP110" s="35">
        <v>14.0512</v>
      </c>
      <c r="AQ110" s="34">
        <v>14.614214</v>
      </c>
      <c r="AR110" s="35">
        <v>13.718</v>
      </c>
      <c r="AS110" s="35">
        <v>15.518808504701999</v>
      </c>
      <c r="AT110" s="63">
        <v>13.649651</v>
      </c>
      <c r="AU110" s="69">
        <v>15.0313</v>
      </c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14.29222169089682</v>
      </c>
    </row>
    <row r="111" spans="1:62">
      <c r="A111" s="31">
        <v>82</v>
      </c>
      <c r="B111" s="38">
        <v>-76.014787999999996</v>
      </c>
      <c r="C111" s="31">
        <v>-76.334299999999999</v>
      </c>
      <c r="D111" s="31">
        <v>-76.013765097969994</v>
      </c>
      <c r="E111" s="31">
        <v>-76.010000000000005</v>
      </c>
      <c r="F111" s="31">
        <v>-77.462630000000004</v>
      </c>
      <c r="G111" s="31">
        <v>-75.365691805435304</v>
      </c>
      <c r="H111" s="31">
        <v>-74.614732053264035</v>
      </c>
      <c r="I111" s="27">
        <v>-75.226399999999998</v>
      </c>
      <c r="J111" s="27">
        <v>-74.927000000000007</v>
      </c>
      <c r="K111" s="27">
        <v>-76.988399999999999</v>
      </c>
      <c r="L111" s="31">
        <v>-75.681755999999993</v>
      </c>
      <c r="M111" s="31">
        <v>-76.4679</v>
      </c>
      <c r="N111" s="31">
        <v>-76.270022039488893</v>
      </c>
      <c r="O111" s="32">
        <v>-74.874621000000005</v>
      </c>
      <c r="P111" s="68">
        <v>-76.836100000000002</v>
      </c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-75.939207066410546</v>
      </c>
      <c r="AF111" s="2"/>
      <c r="AG111" s="34">
        <v>14.879908</v>
      </c>
      <c r="AH111" s="34">
        <v>15.044700000000001</v>
      </c>
      <c r="AI111" s="35">
        <v>14.489867227337999</v>
      </c>
      <c r="AJ111" s="34">
        <v>13.77</v>
      </c>
      <c r="AK111" s="61">
        <v>14.99855</v>
      </c>
      <c r="AL111" s="35">
        <v>14.221542959631501</v>
      </c>
      <c r="AM111" s="34">
        <v>13.918944901555484</v>
      </c>
      <c r="AN111" s="34">
        <v>15.626300000000001</v>
      </c>
      <c r="AO111" s="34">
        <v>14.696</v>
      </c>
      <c r="AP111" s="35">
        <v>14.5535</v>
      </c>
      <c r="AQ111" s="34">
        <v>15.081764000000002</v>
      </c>
      <c r="AR111" s="35">
        <v>14.118</v>
      </c>
      <c r="AS111" s="35">
        <v>16.1173916263077</v>
      </c>
      <c r="AT111" s="63">
        <v>14.120554</v>
      </c>
      <c r="AU111" s="69">
        <v>15.3443</v>
      </c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14.732088180988846</v>
      </c>
    </row>
    <row r="112" spans="1:62">
      <c r="A112" s="31">
        <v>83</v>
      </c>
      <c r="B112" s="38">
        <v>-75.338628999999997</v>
      </c>
      <c r="C112" s="31">
        <v>-75.734899999999996</v>
      </c>
      <c r="D112" s="31">
        <v>-75.286287292089398</v>
      </c>
      <c r="E112" s="31">
        <v>-75.3</v>
      </c>
      <c r="F112" s="31">
        <v>-76.154579999999996</v>
      </c>
      <c r="G112" s="31">
        <v>-74.566691049859301</v>
      </c>
      <c r="H112" s="31">
        <v>-73.819293185516642</v>
      </c>
      <c r="I112" s="27">
        <v>-74.620400000000004</v>
      </c>
      <c r="J112" s="27">
        <v>-74.244</v>
      </c>
      <c r="K112" s="27">
        <v>-76.4709</v>
      </c>
      <c r="L112" s="31">
        <v>-74.831215999999998</v>
      </c>
      <c r="M112" s="31">
        <v>-75.796400000000006</v>
      </c>
      <c r="N112" s="31">
        <v>-75.433789734357006</v>
      </c>
      <c r="O112" s="32">
        <v>-74.110956000000002</v>
      </c>
      <c r="P112" s="68">
        <v>-75.649299999999997</v>
      </c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-75.157156150788168</v>
      </c>
      <c r="AF112" s="2"/>
      <c r="AG112" s="34">
        <v>15.369301999999999</v>
      </c>
      <c r="AH112" s="34">
        <v>15.6807</v>
      </c>
      <c r="AI112" s="35">
        <v>15.085897716681499</v>
      </c>
      <c r="AJ112" s="34">
        <v>14.18</v>
      </c>
      <c r="AK112" s="61">
        <v>15.50061</v>
      </c>
      <c r="AL112" s="35">
        <v>14.7491758917028</v>
      </c>
      <c r="AM112" s="34">
        <v>14.269987823951691</v>
      </c>
      <c r="AN112" s="34">
        <v>16.139099999999999</v>
      </c>
      <c r="AO112" s="34">
        <v>14.962999999999999</v>
      </c>
      <c r="AP112" s="35">
        <v>15.146800000000001</v>
      </c>
      <c r="AQ112" s="34">
        <v>15.581429</v>
      </c>
      <c r="AR112" s="35">
        <v>14.681699999999999</v>
      </c>
      <c r="AS112" s="35">
        <v>16.5872535964482</v>
      </c>
      <c r="AT112" s="63">
        <v>14.709182999999999</v>
      </c>
      <c r="AU112" s="69">
        <v>15.7867</v>
      </c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15.228722601918948</v>
      </c>
    </row>
    <row r="113" spans="1:62">
      <c r="A113" s="31">
        <v>84</v>
      </c>
      <c r="B113" s="38">
        <v>-74.529877999999997</v>
      </c>
      <c r="C113" s="31">
        <v>-74.917500000000004</v>
      </c>
      <c r="D113" s="31">
        <v>-74.544374557509798</v>
      </c>
      <c r="E113" s="31">
        <v>-74.47</v>
      </c>
      <c r="F113" s="31">
        <v>-75.181250000000006</v>
      </c>
      <c r="G113" s="31">
        <v>-73.536223230653505</v>
      </c>
      <c r="H113" s="31">
        <v>-72.966323538055164</v>
      </c>
      <c r="I113" s="27">
        <v>-73.953900000000004</v>
      </c>
      <c r="J113" s="27">
        <v>-73.474000000000004</v>
      </c>
      <c r="K113" s="27">
        <v>-76.190200000000004</v>
      </c>
      <c r="L113" s="31">
        <v>-74.179824000000011</v>
      </c>
      <c r="M113" s="31">
        <v>-74.6952</v>
      </c>
      <c r="N113" s="31">
        <v>-74.831978945581696</v>
      </c>
      <c r="O113" s="32">
        <v>-73.391690999999994</v>
      </c>
      <c r="P113" s="68">
        <v>-74.8934</v>
      </c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-74.383716218120014</v>
      </c>
      <c r="AF113" s="2"/>
      <c r="AG113" s="34">
        <v>15.77603</v>
      </c>
      <c r="AH113" s="34">
        <v>16.130299999999998</v>
      </c>
      <c r="AI113" s="35">
        <v>15.5407518001479</v>
      </c>
      <c r="AJ113" s="34">
        <v>14.8</v>
      </c>
      <c r="AK113" s="61">
        <v>15.972630000000001</v>
      </c>
      <c r="AL113" s="35">
        <v>15.275617170434</v>
      </c>
      <c r="AM113" s="34">
        <v>14.657403890747673</v>
      </c>
      <c r="AN113" s="34">
        <v>16.84</v>
      </c>
      <c r="AO113" s="34">
        <v>15.36</v>
      </c>
      <c r="AP113" s="35">
        <v>15.41</v>
      </c>
      <c r="AQ113" s="34">
        <v>16.046267999999998</v>
      </c>
      <c r="AR113" s="35">
        <v>15.1785</v>
      </c>
      <c r="AS113" s="35">
        <v>17.143093088764701</v>
      </c>
      <c r="AT113" s="63">
        <v>15.183450000000001</v>
      </c>
      <c r="AU113" s="69">
        <v>16.127400000000002</v>
      </c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15.696096263339619</v>
      </c>
    </row>
    <row r="114" spans="1:62">
      <c r="A114" s="31">
        <v>85</v>
      </c>
      <c r="B114" s="38">
        <v>-73.697919999999996</v>
      </c>
      <c r="C114" s="31">
        <v>-73.9846</v>
      </c>
      <c r="D114" s="31">
        <v>-73.692599999999999</v>
      </c>
      <c r="E114" s="31">
        <v>-73.97</v>
      </c>
      <c r="F114" s="31">
        <v>-74.388249999999999</v>
      </c>
      <c r="G114" s="31">
        <v>-72.5003817678285</v>
      </c>
      <c r="H114" s="31">
        <v>-72.386635682136415</v>
      </c>
      <c r="I114" s="27">
        <v>-73.281199999999998</v>
      </c>
      <c r="J114" s="27">
        <v>-72.555999999999997</v>
      </c>
      <c r="K114" s="27">
        <v>-75.709500000000006</v>
      </c>
      <c r="L114" s="31">
        <v>-73.233315000000005</v>
      </c>
      <c r="M114" s="31">
        <v>-74.030900000000003</v>
      </c>
      <c r="N114" s="31">
        <v>-74.079884955987097</v>
      </c>
      <c r="O114" s="32">
        <v>-72.619146000000001</v>
      </c>
      <c r="P114" s="68">
        <v>-74.096599999999995</v>
      </c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-73.615128893730144</v>
      </c>
      <c r="AF114" s="2"/>
      <c r="AG114" s="34">
        <v>16.26464</v>
      </c>
      <c r="AH114" s="34">
        <v>16.5487</v>
      </c>
      <c r="AI114" s="35">
        <v>15.9512</v>
      </c>
      <c r="AJ114" s="34">
        <v>15.43</v>
      </c>
      <c r="AK114" s="61">
        <v>16.693359999999998</v>
      </c>
      <c r="AL114" s="35">
        <v>15.473045582414199</v>
      </c>
      <c r="AM114" s="34">
        <v>15.058723582081406</v>
      </c>
      <c r="AN114" s="34">
        <v>17.419699999999999</v>
      </c>
      <c r="AO114" s="34">
        <v>15.736000000000001</v>
      </c>
      <c r="AP114" s="35">
        <v>16.1128</v>
      </c>
      <c r="AQ114" s="34">
        <v>16.514454999999998</v>
      </c>
      <c r="AR114" s="35">
        <v>15.641999999999999</v>
      </c>
      <c r="AS114" s="35">
        <v>17.550091254633401</v>
      </c>
      <c r="AT114" s="63">
        <v>15.57699</v>
      </c>
      <c r="AU114" s="69">
        <v>16.572299999999998</v>
      </c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16.169600361275265</v>
      </c>
    </row>
    <row r="115" spans="1:62">
      <c r="A115" s="31">
        <v>86</v>
      </c>
      <c r="B115" s="38">
        <v>-72.739441999999997</v>
      </c>
      <c r="C115" s="31">
        <v>-73.128100000000003</v>
      </c>
      <c r="D115" s="31">
        <v>-73.003873420387393</v>
      </c>
      <c r="E115" s="31">
        <v>-73.099999999999994</v>
      </c>
      <c r="F115" s="31">
        <v>-72.936580000000006</v>
      </c>
      <c r="G115" s="31">
        <v>-72.221108898793503</v>
      </c>
      <c r="H115" s="31">
        <v>-71.767030080000566</v>
      </c>
      <c r="I115" s="27">
        <v>-72.579099999999997</v>
      </c>
      <c r="J115" s="27">
        <v>-71.811999999999998</v>
      </c>
      <c r="K115" s="27">
        <v>-75.231399999999994</v>
      </c>
      <c r="L115" s="31">
        <v>-72.473306000000008</v>
      </c>
      <c r="M115" s="31">
        <v>-73.2637</v>
      </c>
      <c r="N115" s="31">
        <v>-73.368388358996697</v>
      </c>
      <c r="O115" s="32">
        <v>-72.272833000000006</v>
      </c>
      <c r="P115" s="68">
        <v>-73.468999999999994</v>
      </c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-72.891057450545219</v>
      </c>
      <c r="AF115" s="2"/>
      <c r="AG115" s="34">
        <v>16.671399999999998</v>
      </c>
      <c r="AH115" s="34">
        <v>17.0166</v>
      </c>
      <c r="AI115" s="35">
        <v>16.4250825141816</v>
      </c>
      <c r="AJ115" s="34">
        <v>15.75</v>
      </c>
      <c r="AK115" s="61">
        <v>17.393059999999998</v>
      </c>
      <c r="AL115" s="35">
        <v>15.9549413146723</v>
      </c>
      <c r="AM115" s="34">
        <v>15.440473934421735</v>
      </c>
      <c r="AN115" s="34">
        <v>17.764099999999999</v>
      </c>
      <c r="AO115" s="34">
        <v>16.122</v>
      </c>
      <c r="AP115" s="35">
        <v>16.7242</v>
      </c>
      <c r="AQ115" s="34">
        <v>17.089939999999995</v>
      </c>
      <c r="AR115" s="35">
        <v>16.223400000000002</v>
      </c>
      <c r="AS115" s="35">
        <v>18.4096348390039</v>
      </c>
      <c r="AT115" s="63">
        <v>15.906623</v>
      </c>
      <c r="AU115" s="69">
        <v>17.119199999999999</v>
      </c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16.667377040151965</v>
      </c>
    </row>
    <row r="116" spans="1:62">
      <c r="A116" s="31">
        <v>87</v>
      </c>
      <c r="B116" s="38">
        <v>-72.021871000000004</v>
      </c>
      <c r="C116" s="31">
        <v>-72.287099999999995</v>
      </c>
      <c r="D116" s="31">
        <v>-72.157195278125798</v>
      </c>
      <c r="E116" s="31">
        <v>-72.56</v>
      </c>
      <c r="F116" s="31">
        <v>-72.15692</v>
      </c>
      <c r="G116" s="31">
        <v>-71.500951138783904</v>
      </c>
      <c r="H116" s="31">
        <v>-71.187005113358282</v>
      </c>
      <c r="I116" s="27">
        <v>-71.7196</v>
      </c>
      <c r="J116" s="27">
        <v>-70.847999999999999</v>
      </c>
      <c r="K116" s="27">
        <v>-74.229900000000001</v>
      </c>
      <c r="L116" s="31">
        <v>-71.644279000000012</v>
      </c>
      <c r="M116" s="31">
        <v>-72.379400000000004</v>
      </c>
      <c r="N116" s="31">
        <v>-72.609283047418302</v>
      </c>
      <c r="O116" s="32">
        <v>-71.38485</v>
      </c>
      <c r="P116" s="68">
        <v>-72.752099999999999</v>
      </c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-72.095896971845761</v>
      </c>
      <c r="AF116" s="2"/>
      <c r="AG116" s="34">
        <v>17.268522999999998</v>
      </c>
      <c r="AH116" s="34">
        <v>17.596399999999999</v>
      </c>
      <c r="AI116" s="35">
        <v>17.046158990534298</v>
      </c>
      <c r="AJ116" s="34">
        <v>16.34</v>
      </c>
      <c r="AK116" s="61">
        <v>18.16527</v>
      </c>
      <c r="AL116" s="35">
        <v>16.224748286384798</v>
      </c>
      <c r="AM116" s="34">
        <v>16.009558702232933</v>
      </c>
      <c r="AN116" s="34">
        <v>18.251799999999999</v>
      </c>
      <c r="AO116" s="34">
        <v>16.420000000000002</v>
      </c>
      <c r="AP116" s="35">
        <v>17.173999999999999</v>
      </c>
      <c r="AQ116" s="34">
        <v>17.638258999999994</v>
      </c>
      <c r="AR116" s="35">
        <v>16.857700000000001</v>
      </c>
      <c r="AS116" s="35">
        <v>19.182033031822399</v>
      </c>
      <c r="AT116" s="63">
        <v>16.323709000000001</v>
      </c>
      <c r="AU116" s="69">
        <v>17.4984</v>
      </c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17.199770667398298</v>
      </c>
    </row>
    <row r="117" spans="1:62">
      <c r="A117" s="31">
        <v>88</v>
      </c>
      <c r="B117" s="38">
        <v>-71.160347000000002</v>
      </c>
      <c r="C117" s="31">
        <v>-71.487099999999998</v>
      </c>
      <c r="D117" s="31">
        <v>-71.415582143156101</v>
      </c>
      <c r="E117" s="31">
        <v>-71.45</v>
      </c>
      <c r="F117" s="31">
        <v>-71.296340000000001</v>
      </c>
      <c r="G117" s="31">
        <v>-70.509611583485594</v>
      </c>
      <c r="H117" s="31">
        <v>-70.269848383826712</v>
      </c>
      <c r="I117" s="27">
        <v>-70.840500000000006</v>
      </c>
      <c r="J117" s="27">
        <v>-70.082999999999998</v>
      </c>
      <c r="K117" s="27">
        <v>-73.169399999999996</v>
      </c>
      <c r="L117" s="31">
        <v>-70.760195999999993</v>
      </c>
      <c r="M117" s="31">
        <v>-71.602000000000004</v>
      </c>
      <c r="N117" s="31">
        <v>-71.912620060524901</v>
      </c>
      <c r="O117" s="32">
        <v>-70.789901999999998</v>
      </c>
      <c r="P117" s="68">
        <v>-71.647300000000001</v>
      </c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-71.226249811399555</v>
      </c>
      <c r="AF117" s="2"/>
      <c r="AG117" s="34">
        <v>17.849186</v>
      </c>
      <c r="AH117" s="34">
        <v>18.118400000000001</v>
      </c>
      <c r="AI117" s="35">
        <v>17.7728699383342</v>
      </c>
      <c r="AJ117" s="34">
        <v>17.03</v>
      </c>
      <c r="AK117" s="61">
        <v>18.753360000000001</v>
      </c>
      <c r="AL117" s="35">
        <v>16.5575395828673</v>
      </c>
      <c r="AM117" s="34">
        <v>16.398780399813258</v>
      </c>
      <c r="AN117" s="34">
        <v>18.556000000000001</v>
      </c>
      <c r="AO117" s="34">
        <v>16.72</v>
      </c>
      <c r="AP117" s="35">
        <v>17.804400000000001</v>
      </c>
      <c r="AQ117" s="34">
        <v>18.246384000000003</v>
      </c>
      <c r="AR117" s="35">
        <v>17.464600000000001</v>
      </c>
      <c r="AS117" s="35">
        <v>19.785903672638799</v>
      </c>
      <c r="AT117" s="63">
        <v>16.999790999999998</v>
      </c>
      <c r="AU117" s="69">
        <v>18.0809</v>
      </c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17.742540972910238</v>
      </c>
    </row>
    <row r="118" spans="1:62">
      <c r="A118" s="31">
        <v>89</v>
      </c>
      <c r="B118" s="38">
        <v>-70.379086000000001</v>
      </c>
      <c r="C118" s="31">
        <v>-70.783900000000003</v>
      </c>
      <c r="D118" s="31">
        <v>-70.661799515161704</v>
      </c>
      <c r="E118" s="31">
        <v>-70.73</v>
      </c>
      <c r="F118" s="31">
        <v>-70.267989999999998</v>
      </c>
      <c r="G118" s="31">
        <v>-70.053316359236405</v>
      </c>
      <c r="H118" s="31">
        <v>-69.282010623889292</v>
      </c>
      <c r="I118" s="27">
        <v>-70.039299999999997</v>
      </c>
      <c r="J118" s="27">
        <v>-69.376999999999995</v>
      </c>
      <c r="K118" s="27">
        <v>-72.5702</v>
      </c>
      <c r="L118" s="31">
        <v>-70.037426999999994</v>
      </c>
      <c r="M118" s="31">
        <v>-70.750100000000003</v>
      </c>
      <c r="N118" s="31">
        <v>-71.352919357645803</v>
      </c>
      <c r="O118" s="32">
        <v>-69.662164000000004</v>
      </c>
      <c r="P118" s="68">
        <v>-70.888000000000005</v>
      </c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-70.455680857062191</v>
      </c>
      <c r="AF118" s="2"/>
      <c r="AG118" s="34">
        <v>18.488942999999999</v>
      </c>
      <c r="AH118" s="34">
        <v>18.628</v>
      </c>
      <c r="AI118" s="35">
        <v>18.433881408135001</v>
      </c>
      <c r="AJ118" s="34">
        <v>17.68</v>
      </c>
      <c r="AK118" s="61">
        <v>19.125350000000001</v>
      </c>
      <c r="AL118" s="35">
        <v>17.005148356758401</v>
      </c>
      <c r="AM118" s="34">
        <v>16.909715914677012</v>
      </c>
      <c r="AN118" s="34">
        <v>19.110900000000001</v>
      </c>
      <c r="AO118" s="34">
        <v>17.384</v>
      </c>
      <c r="AP118" s="35">
        <v>18.4328</v>
      </c>
      <c r="AQ118" s="34">
        <v>18.811375999999999</v>
      </c>
      <c r="AR118" s="35">
        <v>18.0197</v>
      </c>
      <c r="AS118" s="35">
        <v>20.292176611517199</v>
      </c>
      <c r="AT118" s="63">
        <v>17.628782999999999</v>
      </c>
      <c r="AU118" s="69">
        <v>18.603000000000002</v>
      </c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18.303584952739172</v>
      </c>
    </row>
    <row r="119" spans="1:62">
      <c r="A119" s="31">
        <v>90</v>
      </c>
      <c r="B119" s="38">
        <v>-69.363901999999996</v>
      </c>
      <c r="C119" s="31">
        <v>-70.074700000000007</v>
      </c>
      <c r="D119" s="31">
        <v>-69.746399999999994</v>
      </c>
      <c r="E119" s="31">
        <v>-69.86</v>
      </c>
      <c r="F119" s="31">
        <v>-69.513409999999993</v>
      </c>
      <c r="G119" s="31">
        <v>-69.085188754317898</v>
      </c>
      <c r="H119" s="31">
        <v>-68.450849134832282</v>
      </c>
      <c r="I119" s="27">
        <v>-68.977900000000005</v>
      </c>
      <c r="J119" s="27">
        <v>-69.037000000000006</v>
      </c>
      <c r="K119" s="27">
        <v>-71.496499999999997</v>
      </c>
      <c r="L119" s="31">
        <v>-69.210099999999997</v>
      </c>
      <c r="M119" s="31">
        <v>-69.897099999999995</v>
      </c>
      <c r="N119" s="31">
        <v>-70.103359378296204</v>
      </c>
      <c r="O119" s="32">
        <v>-69.022817000000003</v>
      </c>
      <c r="P119" s="68">
        <v>-69.912599999999998</v>
      </c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-69.583455084496421</v>
      </c>
      <c r="AF119" s="2"/>
      <c r="AG119" s="34">
        <v>19.035561000000001</v>
      </c>
      <c r="AH119" s="34">
        <v>19.058900000000001</v>
      </c>
      <c r="AI119" s="35">
        <v>19.1221</v>
      </c>
      <c r="AJ119" s="34">
        <v>18.48</v>
      </c>
      <c r="AK119" s="61">
        <v>19.6295</v>
      </c>
      <c r="AL119" s="35">
        <v>18.1204127689081</v>
      </c>
      <c r="AM119" s="34">
        <v>17.412359444285006</v>
      </c>
      <c r="AN119" s="34">
        <v>19.705300000000001</v>
      </c>
      <c r="AO119" s="34">
        <v>18.643000000000001</v>
      </c>
      <c r="AP119" s="35">
        <v>18.8474</v>
      </c>
      <c r="AQ119" s="34">
        <v>19.462170000000004</v>
      </c>
      <c r="AR119" s="35">
        <v>18.685600000000001</v>
      </c>
      <c r="AS119" s="35">
        <v>20.814009682739201</v>
      </c>
      <c r="AT119" s="63">
        <v>18.432683000000001</v>
      </c>
      <c r="AU119" s="69">
        <v>19.148900000000001</v>
      </c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18.973193059728825</v>
      </c>
    </row>
    <row r="120" spans="1:62">
      <c r="A120" s="31">
        <v>91</v>
      </c>
      <c r="B120" s="38">
        <v>-68.461513999999994</v>
      </c>
      <c r="C120" s="31">
        <v>-68.937899999999999</v>
      </c>
      <c r="D120" s="31">
        <v>-68.903570682703702</v>
      </c>
      <c r="E120" s="31">
        <v>-68.91</v>
      </c>
      <c r="F120" s="31">
        <v>-68.18647</v>
      </c>
      <c r="G120" s="31">
        <v>-68.516934274018595</v>
      </c>
      <c r="H120" s="31">
        <v>-67.752498389710368</v>
      </c>
      <c r="I120" s="27">
        <v>-68.301100000000005</v>
      </c>
      <c r="J120" s="27">
        <v>-68.409000000000006</v>
      </c>
      <c r="K120" s="27">
        <v>-69.999600000000001</v>
      </c>
      <c r="L120" s="31">
        <v>-68.448058000000003</v>
      </c>
      <c r="M120" s="31">
        <v>-68.691800000000001</v>
      </c>
      <c r="N120" s="31">
        <v>-69.204779786688405</v>
      </c>
      <c r="O120" s="32">
        <v>-68.099315000000004</v>
      </c>
      <c r="P120" s="68">
        <v>-68.597899999999996</v>
      </c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-68.628029342208066</v>
      </c>
      <c r="AF120" s="2"/>
      <c r="AG120" s="34">
        <v>19.695093</v>
      </c>
      <c r="AH120" s="34">
        <v>19.6509</v>
      </c>
      <c r="AI120" s="35">
        <v>19.743298507607602</v>
      </c>
      <c r="AJ120" s="34">
        <v>19.309999999999999</v>
      </c>
      <c r="AK120" s="61">
        <v>20.256900000000002</v>
      </c>
      <c r="AL120" s="35">
        <v>18.8626837828579</v>
      </c>
      <c r="AM120" s="34">
        <v>18.006098443977884</v>
      </c>
      <c r="AN120" s="34">
        <v>20.382400000000001</v>
      </c>
      <c r="AO120" s="34">
        <v>20.045999999999999</v>
      </c>
      <c r="AP120" s="35">
        <v>19.692799999999998</v>
      </c>
      <c r="AQ120" s="34">
        <v>20.031390000000002</v>
      </c>
      <c r="AR120" s="35">
        <v>19.316400000000002</v>
      </c>
      <c r="AS120" s="35">
        <v>21.326401722296701</v>
      </c>
      <c r="AT120" s="63">
        <v>18.856496</v>
      </c>
      <c r="AU120" s="69">
        <v>20.0061</v>
      </c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19.678864097116001</v>
      </c>
    </row>
    <row r="121" spans="1:62">
      <c r="A121" s="31">
        <v>92</v>
      </c>
      <c r="B121" s="38">
        <v>-67.611491999999998</v>
      </c>
      <c r="C121" s="31">
        <v>-68.088399999999993</v>
      </c>
      <c r="D121" s="31">
        <v>-67.949567564804795</v>
      </c>
      <c r="E121" s="31">
        <v>-67.930000000000007</v>
      </c>
      <c r="F121" s="31">
        <v>-67.108170000000001</v>
      </c>
      <c r="G121" s="31">
        <v>-67.617575026130297</v>
      </c>
      <c r="H121" s="31">
        <v>-66.966171956735479</v>
      </c>
      <c r="I121" s="27">
        <v>-67.369900000000001</v>
      </c>
      <c r="J121" s="27">
        <v>-67.406999999999996</v>
      </c>
      <c r="K121" s="27">
        <v>-69.230599999999995</v>
      </c>
      <c r="L121" s="31">
        <v>-67.486159999999998</v>
      </c>
      <c r="M121" s="31">
        <v>-67.697199999999995</v>
      </c>
      <c r="N121" s="31">
        <v>-68.076989738522798</v>
      </c>
      <c r="O121" s="32">
        <v>-67.087014999999994</v>
      </c>
      <c r="P121" s="68">
        <v>-67.797399999999996</v>
      </c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-67.694909419079551</v>
      </c>
      <c r="AF121" s="2"/>
      <c r="AG121" s="34">
        <v>20.328282000000002</v>
      </c>
      <c r="AH121" s="34">
        <v>20.409300000000002</v>
      </c>
      <c r="AI121" s="35">
        <v>20.324944908741202</v>
      </c>
      <c r="AJ121" s="34">
        <v>19.850000000000001</v>
      </c>
      <c r="AK121" s="61">
        <v>20.82255</v>
      </c>
      <c r="AL121" s="35">
        <v>19.212010665150299</v>
      </c>
      <c r="AM121" s="34">
        <v>18.545718443301389</v>
      </c>
      <c r="AN121" s="34">
        <v>20.911899999999999</v>
      </c>
      <c r="AO121" s="34">
        <v>20.58</v>
      </c>
      <c r="AP121" s="35">
        <v>20.529299999999999</v>
      </c>
      <c r="AQ121" s="34">
        <v>20.694295999999998</v>
      </c>
      <c r="AR121" s="35">
        <v>20.0395</v>
      </c>
      <c r="AS121" s="35">
        <v>22.077431597149602</v>
      </c>
      <c r="AT121" s="63">
        <v>19.451851999999999</v>
      </c>
      <c r="AU121" s="69">
        <v>20.855799999999999</v>
      </c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20.308859040956165</v>
      </c>
    </row>
    <row r="122" spans="1:62">
      <c r="A122" s="31">
        <v>93</v>
      </c>
      <c r="B122" s="38">
        <v>-66.430006000000006</v>
      </c>
      <c r="C122" s="31">
        <v>-66.853999999999999</v>
      </c>
      <c r="D122" s="31">
        <v>-66.759101046750004</v>
      </c>
      <c r="E122" s="31">
        <v>-66.650000000000006</v>
      </c>
      <c r="F122" s="31">
        <v>-66.174629999999993</v>
      </c>
      <c r="G122" s="31">
        <v>-65.859613459245793</v>
      </c>
      <c r="H122" s="31">
        <v>-66.134455005783366</v>
      </c>
      <c r="I122" s="27">
        <v>-66.556799999999996</v>
      </c>
      <c r="J122" s="27">
        <v>-66.513000000000005</v>
      </c>
      <c r="K122" s="27">
        <v>-67.989400000000003</v>
      </c>
      <c r="L122" s="31">
        <v>-66.521273000000008</v>
      </c>
      <c r="M122" s="31">
        <v>-66.5642</v>
      </c>
      <c r="N122" s="31">
        <v>-66.869472435751703</v>
      </c>
      <c r="O122" s="32">
        <v>-66.030315999999999</v>
      </c>
      <c r="P122" s="68">
        <v>-66.959800000000001</v>
      </c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-66.591071129835399</v>
      </c>
      <c r="AF122" s="2"/>
      <c r="AG122" s="34">
        <v>21.126987</v>
      </c>
      <c r="AH122" s="34">
        <v>21.035399999999999</v>
      </c>
      <c r="AI122" s="35">
        <v>20.839538799539699</v>
      </c>
      <c r="AJ122" s="34">
        <v>20.75</v>
      </c>
      <c r="AK122" s="61">
        <v>21.33259</v>
      </c>
      <c r="AL122" s="35">
        <v>20.078937058605899</v>
      </c>
      <c r="AM122" s="34">
        <v>19.141956495337737</v>
      </c>
      <c r="AN122" s="34">
        <v>21.478400000000001</v>
      </c>
      <c r="AO122" s="34">
        <v>21.632000000000001</v>
      </c>
      <c r="AP122" s="35">
        <v>21.3659</v>
      </c>
      <c r="AQ122" s="34">
        <v>21.385245000000001</v>
      </c>
      <c r="AR122" s="35">
        <v>20.9039</v>
      </c>
      <c r="AS122" s="35">
        <v>22.528114480497202</v>
      </c>
      <c r="AT122" s="63">
        <v>20.272569000000001</v>
      </c>
      <c r="AU122" s="69">
        <v>21.215499999999999</v>
      </c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21.005802522265366</v>
      </c>
    </row>
    <row r="123" spans="1:62">
      <c r="A123" s="31">
        <v>94</v>
      </c>
      <c r="B123" s="38">
        <v>-65.543944999999994</v>
      </c>
      <c r="C123" s="31">
        <v>-65.838200000000001</v>
      </c>
      <c r="D123" s="31">
        <v>-65.654249160121694</v>
      </c>
      <c r="E123" s="31">
        <v>-65.62</v>
      </c>
      <c r="F123" s="31">
        <v>-65.061809999999994</v>
      </c>
      <c r="G123" s="31">
        <v>-64.682559449278799</v>
      </c>
      <c r="H123" s="31">
        <v>-64.988690659036195</v>
      </c>
      <c r="I123" s="27">
        <v>-65.718699999999998</v>
      </c>
      <c r="J123" s="27">
        <v>-66.123000000000005</v>
      </c>
      <c r="K123" s="27">
        <v>-66.768600000000006</v>
      </c>
      <c r="L123" s="31">
        <v>-65.427672000000001</v>
      </c>
      <c r="M123" s="31">
        <v>-65.521299999999997</v>
      </c>
      <c r="N123" s="31">
        <v>-65.798445037998903</v>
      </c>
      <c r="O123" s="32">
        <v>-65.080174</v>
      </c>
      <c r="P123" s="68">
        <v>-65.719499999999996</v>
      </c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-65.569789687095721</v>
      </c>
      <c r="AF123" s="2"/>
      <c r="AG123" s="34">
        <v>21.775124000000002</v>
      </c>
      <c r="AH123" s="34">
        <v>22.1873</v>
      </c>
      <c r="AI123" s="35">
        <v>21.626601386887099</v>
      </c>
      <c r="AJ123" s="34">
        <v>21.63</v>
      </c>
      <c r="AK123" s="61">
        <v>22.131319999999999</v>
      </c>
      <c r="AL123" s="35">
        <v>20.740101623088201</v>
      </c>
      <c r="AM123" s="34">
        <v>19.765286733121176</v>
      </c>
      <c r="AN123" s="34">
        <v>22.067399999999999</v>
      </c>
      <c r="AO123" s="34">
        <v>21.968</v>
      </c>
      <c r="AP123" s="35">
        <v>22.373000000000001</v>
      </c>
      <c r="AQ123" s="34">
        <v>22.128219999999999</v>
      </c>
      <c r="AR123" s="35">
        <v>22.059899999999999</v>
      </c>
      <c r="AS123" s="35">
        <v>22.836817348631399</v>
      </c>
      <c r="AT123" s="63">
        <v>20.773745000000002</v>
      </c>
      <c r="AU123" s="69">
        <v>21.880700000000001</v>
      </c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21.72956773944852</v>
      </c>
    </row>
    <row r="124" spans="1:62">
      <c r="A124" s="31">
        <v>95</v>
      </c>
      <c r="B124" s="38">
        <v>-64.322541999999999</v>
      </c>
      <c r="C124" s="31">
        <v>-64.633700000000005</v>
      </c>
      <c r="D124" s="31">
        <v>-64.436499999999995</v>
      </c>
      <c r="E124" s="31">
        <v>-64.540000000000006</v>
      </c>
      <c r="F124" s="31">
        <v>-63.609699999999997</v>
      </c>
      <c r="G124" s="31">
        <v>-63.789232655842</v>
      </c>
      <c r="H124" s="31">
        <v>-64.210506228041098</v>
      </c>
      <c r="I124" s="27">
        <v>-64.380399999999995</v>
      </c>
      <c r="J124" s="27">
        <v>-65.448999999999998</v>
      </c>
      <c r="K124" s="27">
        <v>-65.128799999999998</v>
      </c>
      <c r="L124" s="31">
        <v>-64.371139999999997</v>
      </c>
      <c r="M124" s="31">
        <v>-63.983699999999999</v>
      </c>
      <c r="N124" s="31">
        <v>-64.992596391023795</v>
      </c>
      <c r="O124" s="32">
        <v>-64.582903999999999</v>
      </c>
      <c r="P124" s="68">
        <v>-64.876300000000001</v>
      </c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-64.487134751660449</v>
      </c>
      <c r="AF124" s="2"/>
      <c r="AG124" s="34">
        <v>22.661187999999999</v>
      </c>
      <c r="AH124" s="34">
        <v>23.0334</v>
      </c>
      <c r="AI124" s="35">
        <v>22.680499999999999</v>
      </c>
      <c r="AJ124" s="34">
        <v>22.47</v>
      </c>
      <c r="AK124" s="61">
        <v>22.922049999999999</v>
      </c>
      <c r="AL124" s="35">
        <v>21.648970719200999</v>
      </c>
      <c r="AM124" s="34">
        <v>20.558811121837145</v>
      </c>
      <c r="AN124" s="34">
        <v>22.749300000000002</v>
      </c>
      <c r="AO124" s="34">
        <v>22.518000000000001</v>
      </c>
      <c r="AP124" s="35">
        <v>23.288699999999999</v>
      </c>
      <c r="AQ124" s="34">
        <v>22.903205</v>
      </c>
      <c r="AR124" s="35">
        <v>23.034500000000001</v>
      </c>
      <c r="AS124" s="35">
        <v>23.319301211839502</v>
      </c>
      <c r="AT124" s="63">
        <v>21.708824</v>
      </c>
      <c r="AU124" s="69">
        <v>22.745899999999999</v>
      </c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22.549510003525178</v>
      </c>
    </row>
    <row r="125" spans="1:62">
      <c r="A125" s="31">
        <v>96</v>
      </c>
      <c r="B125" s="38">
        <v>-63.261991999999999</v>
      </c>
      <c r="C125" s="31">
        <v>-63.082500000000003</v>
      </c>
      <c r="D125" s="31">
        <v>-63.192453968561303</v>
      </c>
      <c r="E125" s="31">
        <v>-62.91</v>
      </c>
      <c r="F125" s="31">
        <v>-62.229500000000002</v>
      </c>
      <c r="G125" s="31">
        <v>-63.389874465612301</v>
      </c>
      <c r="H125" s="31">
        <v>-63.351691858822285</v>
      </c>
      <c r="I125" s="27">
        <v>-63.527000000000001</v>
      </c>
      <c r="J125" s="27">
        <v>-62.624000000000002</v>
      </c>
      <c r="K125" s="27">
        <v>-63.394199999999998</v>
      </c>
      <c r="L125" s="31">
        <v>-63.132244</v>
      </c>
      <c r="M125" s="31">
        <v>-62.886800000000001</v>
      </c>
      <c r="N125" s="31">
        <v>-63.202107162164097</v>
      </c>
      <c r="O125" s="32">
        <v>-63.641643000000002</v>
      </c>
      <c r="P125" s="68">
        <v>-63.938299999999998</v>
      </c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-63.184287097010674</v>
      </c>
      <c r="AF125" s="2"/>
      <c r="AG125" s="34">
        <v>23.422758999999999</v>
      </c>
      <c r="AH125" s="34">
        <v>23.640999999999998</v>
      </c>
      <c r="AI125" s="35">
        <v>23.594012199706601</v>
      </c>
      <c r="AJ125" s="34">
        <v>23.38</v>
      </c>
      <c r="AK125" s="61">
        <v>24.021059999999999</v>
      </c>
      <c r="AL125" s="35">
        <v>22.433202462492499</v>
      </c>
      <c r="AM125" s="34">
        <v>21.445263536628797</v>
      </c>
      <c r="AN125" s="34">
        <v>23.6538</v>
      </c>
      <c r="AO125" s="34">
        <v>23.620999999999999</v>
      </c>
      <c r="AP125" s="35">
        <v>23.607900000000001</v>
      </c>
      <c r="AQ125" s="34">
        <v>23.616132</v>
      </c>
      <c r="AR125" s="35">
        <v>23.7484</v>
      </c>
      <c r="AS125" s="35">
        <v>23.988484467646799</v>
      </c>
      <c r="AT125" s="63">
        <v>22.701084999999999</v>
      </c>
      <c r="AU125" s="69">
        <v>23.637599999999999</v>
      </c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23.367446577764976</v>
      </c>
    </row>
    <row r="126" spans="1:62">
      <c r="A126" s="31">
        <v>97</v>
      </c>
      <c r="B126" s="38">
        <v>-61.975411999999999</v>
      </c>
      <c r="C126" s="31">
        <v>-61.502299999999998</v>
      </c>
      <c r="D126" s="31">
        <v>-61.9949043856858</v>
      </c>
      <c r="E126" s="31">
        <v>-61.5</v>
      </c>
      <c r="F126" s="31">
        <v>-60.780679999999997</v>
      </c>
      <c r="G126" s="31">
        <v>-62.068658962636</v>
      </c>
      <c r="H126" s="31">
        <v>-62.545528741663908</v>
      </c>
      <c r="I126" s="27">
        <v>-61.503500000000003</v>
      </c>
      <c r="J126" s="27">
        <v>-62.061999999999998</v>
      </c>
      <c r="K126" s="27">
        <v>-62.7699</v>
      </c>
      <c r="L126" s="31">
        <v>-61.842511000000023</v>
      </c>
      <c r="M126" s="31">
        <v>-61.689300000000003</v>
      </c>
      <c r="N126" s="31">
        <v>-62.5239102852467</v>
      </c>
      <c r="O126" s="32">
        <v>-62.105432999999998</v>
      </c>
      <c r="P126" s="68">
        <v>-62.638199999999998</v>
      </c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-61.96681589168216</v>
      </c>
      <c r="AF126" s="2"/>
      <c r="AG126" s="34">
        <v>24.246608999999999</v>
      </c>
      <c r="AH126" s="34">
        <v>24.361999999999998</v>
      </c>
      <c r="AI126" s="35">
        <v>24.396676237388199</v>
      </c>
      <c r="AJ126" s="34">
        <v>24.5</v>
      </c>
      <c r="AK126" s="61">
        <v>24.943259999999999</v>
      </c>
      <c r="AL126" s="35">
        <v>23.389036934875499</v>
      </c>
      <c r="AM126" s="34">
        <v>22.436527171105439</v>
      </c>
      <c r="AN126" s="34">
        <v>24.428000000000001</v>
      </c>
      <c r="AO126" s="34">
        <v>24.81</v>
      </c>
      <c r="AP126" s="35">
        <v>24.153300000000002</v>
      </c>
      <c r="AQ126" s="34">
        <v>24.455586999999987</v>
      </c>
      <c r="AR126" s="35">
        <v>24.743200000000002</v>
      </c>
      <c r="AS126" s="35">
        <v>24.834312988898301</v>
      </c>
      <c r="AT126" s="63">
        <v>23.393985000000001</v>
      </c>
      <c r="AU126" s="69">
        <v>24.331900000000001</v>
      </c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24.228292955484498</v>
      </c>
    </row>
    <row r="127" spans="1:62">
      <c r="A127" s="31">
        <v>98</v>
      </c>
      <c r="B127" s="38">
        <v>-60.481614999999998</v>
      </c>
      <c r="C127" s="31">
        <v>-59.663699999999999</v>
      </c>
      <c r="D127" s="31">
        <v>-60.2981111595466</v>
      </c>
      <c r="E127" s="31">
        <v>-58.63</v>
      </c>
      <c r="F127" s="31">
        <v>-59.0869</v>
      </c>
      <c r="G127" s="31">
        <v>-60.644169160604399</v>
      </c>
      <c r="H127" s="31">
        <v>-61.706946719724627</v>
      </c>
      <c r="I127" s="27">
        <v>-59.816200000000002</v>
      </c>
      <c r="J127" s="27">
        <v>-59.482999999999997</v>
      </c>
      <c r="K127" s="27">
        <v>-62.031399999999998</v>
      </c>
      <c r="L127" s="31">
        <v>-60.314625999999954</v>
      </c>
      <c r="M127" s="31">
        <v>-59.7896</v>
      </c>
      <c r="N127" s="31">
        <v>-60.523557246750599</v>
      </c>
      <c r="O127" s="32">
        <v>-60.444906000000003</v>
      </c>
      <c r="P127" s="68">
        <v>-61.315800000000003</v>
      </c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-60.282035419108396</v>
      </c>
      <c r="AF127" s="2"/>
      <c r="AG127" s="34">
        <v>25.083082999999998</v>
      </c>
      <c r="AH127" s="34">
        <v>25.0044</v>
      </c>
      <c r="AI127" s="35">
        <v>25.042025173003701</v>
      </c>
      <c r="AJ127" s="34">
        <v>25.31</v>
      </c>
      <c r="AK127" s="61">
        <v>26.43469</v>
      </c>
      <c r="AL127" s="35">
        <v>24.956572738556801</v>
      </c>
      <c r="AM127" s="34">
        <v>23.853395550224427</v>
      </c>
      <c r="AN127" s="34">
        <v>25.251999999999999</v>
      </c>
      <c r="AO127" s="34">
        <v>25.626999999999999</v>
      </c>
      <c r="AP127" s="35">
        <v>25.2</v>
      </c>
      <c r="AQ127" s="34">
        <v>25.261358000000001</v>
      </c>
      <c r="AR127" s="35">
        <v>25.444299999999998</v>
      </c>
      <c r="AS127" s="35">
        <v>25.347830185806199</v>
      </c>
      <c r="AT127" s="63">
        <v>23.962433000000001</v>
      </c>
      <c r="AU127" s="69">
        <v>24.972899999999999</v>
      </c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25.116799176506071</v>
      </c>
    </row>
    <row r="128" spans="1:62">
      <c r="A128" s="31">
        <v>99</v>
      </c>
      <c r="B128" s="38">
        <v>-58.246468999999998</v>
      </c>
      <c r="C128" s="31">
        <v>-58.026499999999999</v>
      </c>
      <c r="D128" s="31">
        <v>-58.466000641128502</v>
      </c>
      <c r="E128" s="31">
        <v>-51.52</v>
      </c>
      <c r="F128" s="31">
        <v>-55.359670000000001</v>
      </c>
      <c r="G128" s="31">
        <v>-58.594789074024703</v>
      </c>
      <c r="H128" s="31">
        <v>-60.170473870491065</v>
      </c>
      <c r="I128" s="27">
        <v>-57.646900000000002</v>
      </c>
      <c r="J128" s="27">
        <v>-58.037999999999997</v>
      </c>
      <c r="K128" s="27">
        <v>-59.593299999999999</v>
      </c>
      <c r="L128" s="31">
        <v>-57.854677000000002</v>
      </c>
      <c r="M128" s="31">
        <v>-56.942399999999999</v>
      </c>
      <c r="N128" s="31">
        <v>-59.053991514942602</v>
      </c>
      <c r="O128" s="32">
        <v>-58.553502999999999</v>
      </c>
      <c r="P128" s="68">
        <v>-60.279899999999998</v>
      </c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-57.889771606705793</v>
      </c>
      <c r="AF128" s="2"/>
      <c r="AG128" s="34">
        <v>25.842122</v>
      </c>
      <c r="AH128" s="34">
        <v>25.788</v>
      </c>
      <c r="AI128" s="35">
        <v>25.818499438458598</v>
      </c>
      <c r="AJ128" s="34">
        <v>27.28</v>
      </c>
      <c r="AK128" s="61">
        <v>27.17923</v>
      </c>
      <c r="AL128" s="35">
        <v>25.9254316516591</v>
      </c>
      <c r="AM128" s="34">
        <v>24.867464986887807</v>
      </c>
      <c r="AN128" s="34">
        <v>26.096599999999999</v>
      </c>
      <c r="AO128" s="34">
        <v>26.187000000000001</v>
      </c>
      <c r="AP128" s="35">
        <v>25.9331</v>
      </c>
      <c r="AQ128" s="34">
        <v>25.900552000000001</v>
      </c>
      <c r="AR128" s="35">
        <v>26.161000000000001</v>
      </c>
      <c r="AS128" s="35">
        <v>26.039366139412</v>
      </c>
      <c r="AT128" s="63">
        <v>25.499596</v>
      </c>
      <c r="AU128" s="69">
        <v>25.954999999999998</v>
      </c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26.031530814427832</v>
      </c>
    </row>
    <row r="129" spans="1:62">
      <c r="A129" s="31">
        <v>100</v>
      </c>
      <c r="B129" s="38">
        <v>-49.422370000000001</v>
      </c>
      <c r="C129" s="31">
        <v>-50.878300000000003</v>
      </c>
      <c r="D129" s="31">
        <v>-50.584000000000003</v>
      </c>
      <c r="E129" s="31">
        <v>-49.13</v>
      </c>
      <c r="F129" s="31">
        <v>-48.702550000000002</v>
      </c>
      <c r="G129" s="31">
        <v>-54.153411436181699</v>
      </c>
      <c r="H129" s="31">
        <v>-55.612738891030482</v>
      </c>
      <c r="I129" s="27">
        <v>-50.311500000000002</v>
      </c>
      <c r="J129" s="27">
        <v>-54.837000000000003</v>
      </c>
      <c r="K129" s="27">
        <v>-50.006799999999998</v>
      </c>
      <c r="L129" s="31">
        <v>-47.660299999999999</v>
      </c>
      <c r="M129" s="31">
        <v>-51.1</v>
      </c>
      <c r="N129" s="31">
        <v>-53.522791502905903</v>
      </c>
      <c r="O129" s="32">
        <v>-52.000191999999998</v>
      </c>
      <c r="P129" s="68">
        <v>-57.621400000000001</v>
      </c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-51.702890255341202</v>
      </c>
      <c r="AF129" s="2"/>
      <c r="AG129" s="34">
        <v>26.545929999999998</v>
      </c>
      <c r="AH129" s="34">
        <v>26.842099999999999</v>
      </c>
      <c r="AI129" s="35">
        <v>26.580200000000001</v>
      </c>
      <c r="AJ129" s="34">
        <v>27.94</v>
      </c>
      <c r="AK129" s="61">
        <v>31.061150000000001</v>
      </c>
      <c r="AL129" s="35">
        <v>26.4140580799669</v>
      </c>
      <c r="AM129" s="34">
        <v>26.275226245100999</v>
      </c>
      <c r="AN129" s="34">
        <v>33.033099999999997</v>
      </c>
      <c r="AO129" s="34">
        <v>26.812999999999999</v>
      </c>
      <c r="AP129" s="35">
        <v>27.4739</v>
      </c>
      <c r="AQ129" s="34">
        <v>26.670100000000001</v>
      </c>
      <c r="AR129" s="35">
        <v>28.074100000000001</v>
      </c>
      <c r="AS129" s="35">
        <v>26.6705715861827</v>
      </c>
      <c r="AT129" s="63">
        <v>26.424583999999999</v>
      </c>
      <c r="AU129" s="69">
        <v>26.596699999999998</v>
      </c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27.560981327416702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I267" s="24"/>
      <c r="O267" s="24"/>
    </row>
    <row r="268" spans="7:38">
      <c r="I268" s="24"/>
      <c r="O268" s="24"/>
    </row>
    <row r="269" spans="7:38">
      <c r="I269" s="24"/>
      <c r="O269" s="24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4" zoomScale="68" zoomScaleNormal="68" zoomScalePageLayoutView="80" workbookViewId="0">
      <selection activeCell="AM34" sqref="AM34"/>
    </sheetView>
  </sheetViews>
  <sheetFormatPr defaultColWidth="9.28515625" defaultRowHeight="12.75"/>
  <cols>
    <col min="1" max="7" width="9.28515625" style="24" customWidth="1"/>
    <col min="8" max="8" width="9.28515625" style="54" customWidth="1"/>
    <col min="9" max="9" width="9.28515625" style="15" customWidth="1"/>
    <col min="10" max="14" width="9.28515625" style="24" customWidth="1"/>
    <col min="15" max="15" width="9.28515625" style="2" customWidth="1"/>
    <col min="16" max="16" width="17.7109375" style="24" customWidth="1"/>
    <col min="17" max="38" width="9.28515625" style="24" customWidth="1"/>
    <col min="39" max="39" width="9.28515625" style="54" customWidth="1"/>
    <col min="40" max="46" width="9.28515625" style="24" customWidth="1"/>
    <col min="47" max="47" width="17" style="24" customWidth="1"/>
    <col min="48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96</v>
      </c>
      <c r="D25" s="6" t="s">
        <v>99</v>
      </c>
      <c r="E25" s="6" t="s">
        <v>102</v>
      </c>
      <c r="F25" s="6" t="s">
        <v>145</v>
      </c>
      <c r="G25" s="7" t="s">
        <v>105</v>
      </c>
      <c r="H25" s="55" t="s">
        <v>115</v>
      </c>
      <c r="I25" s="8" t="s">
        <v>119</v>
      </c>
      <c r="J25" s="8" t="s">
        <v>121</v>
      </c>
      <c r="K25" s="6" t="s">
        <v>122</v>
      </c>
      <c r="L25" s="6" t="s">
        <v>130</v>
      </c>
      <c r="M25" s="6" t="s">
        <v>133</v>
      </c>
      <c r="N25" s="6" t="s">
        <v>135</v>
      </c>
      <c r="O25" s="22" t="s">
        <v>139</v>
      </c>
      <c r="P25" s="6" t="s">
        <v>148</v>
      </c>
      <c r="Q25" s="6" t="s">
        <v>157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V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145</v>
      </c>
      <c r="AL25" s="24" t="str">
        <f t="shared" si="0"/>
        <v>ITRI</v>
      </c>
      <c r="AM25" s="54" t="s">
        <v>115</v>
      </c>
      <c r="AN25" s="24" t="str">
        <f t="shared" si="0"/>
        <v>Intel</v>
      </c>
      <c r="AO25" s="24" t="str">
        <f t="shared" si="0"/>
        <v>Qualcomm</v>
      </c>
      <c r="AP25" s="24" t="str">
        <f t="shared" si="0"/>
        <v>NTT DOCOMO</v>
      </c>
      <c r="AQ25" s="24" t="str">
        <f t="shared" si="0"/>
        <v>MediaTek</v>
      </c>
      <c r="AR25" s="24" t="s">
        <v>133</v>
      </c>
      <c r="AS25" s="24" t="str">
        <f t="shared" si="0"/>
        <v>LG</v>
      </c>
      <c r="AT25" s="24" t="str">
        <f t="shared" si="0"/>
        <v>Sharp</v>
      </c>
      <c r="AU25" s="24" t="str">
        <f t="shared" si="0"/>
        <v>Motorola/Lenovo</v>
      </c>
      <c r="AV25" s="24" t="str">
        <f t="shared" si="0"/>
        <v>NEC</v>
      </c>
      <c r="AW25" s="24">
        <f t="shared" ref="AW25" si="1">R25</f>
        <v>0</v>
      </c>
      <c r="AX25" s="24">
        <f t="shared" ref="AX25" si="2">S25</f>
        <v>0</v>
      </c>
      <c r="AY25" s="24">
        <f t="shared" ref="AY25" si="3">T25</f>
        <v>0</v>
      </c>
      <c r="AZ25" s="24">
        <f t="shared" ref="AZ25" si="4">U25</f>
        <v>0</v>
      </c>
      <c r="BA25" s="24">
        <f t="shared" ref="BA25" si="5">V25</f>
        <v>0</v>
      </c>
      <c r="BB25" s="24">
        <f t="shared" ref="BB25" si="6">W25</f>
        <v>0</v>
      </c>
      <c r="BC25" s="24">
        <f t="shared" ref="BC25:BJ25" si="7">X25</f>
        <v>0</v>
      </c>
      <c r="BD25" s="24">
        <f t="shared" si="7"/>
        <v>0</v>
      </c>
      <c r="BE25" s="24">
        <f t="shared" si="7"/>
        <v>0</v>
      </c>
      <c r="BF25" s="24">
        <f t="shared" si="7"/>
        <v>0</v>
      </c>
      <c r="BG25" s="24">
        <f t="shared" si="7"/>
        <v>0</v>
      </c>
      <c r="BH25" s="24">
        <f t="shared" si="7"/>
        <v>0</v>
      </c>
      <c r="BI25" s="24">
        <f t="shared" si="7"/>
        <v>0</v>
      </c>
      <c r="BJ25" s="5" t="str">
        <f t="shared" si="7"/>
        <v>Mean</v>
      </c>
    </row>
    <row r="26" spans="1:62">
      <c r="A26" s="1"/>
      <c r="B26" s="10"/>
      <c r="C26" s="10"/>
      <c r="D26" s="10"/>
      <c r="E26" s="10"/>
      <c r="F26" s="60"/>
      <c r="G26" s="10"/>
      <c r="H26" s="56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K26" s="62"/>
      <c r="BJ26" s="5"/>
    </row>
    <row r="27" spans="1:62">
      <c r="A27" s="1"/>
      <c r="B27" s="10"/>
      <c r="C27" s="10"/>
      <c r="D27" s="10"/>
      <c r="E27" s="10"/>
      <c r="F27" s="60"/>
      <c r="G27" s="10"/>
      <c r="H27" s="56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1">
        <v>0</v>
      </c>
      <c r="B29" s="38">
        <v>-136.184091</v>
      </c>
      <c r="C29" s="31">
        <v>-128.49539999999999</v>
      </c>
      <c r="D29" s="31">
        <v>-131</v>
      </c>
      <c r="E29" s="31">
        <v>-120.64</v>
      </c>
      <c r="F29" s="27">
        <v>-136.233</v>
      </c>
      <c r="G29" s="31">
        <v>-128.87702715934199</v>
      </c>
      <c r="H29" s="31">
        <v>-131.7777345646623</v>
      </c>
      <c r="I29" s="27">
        <v>-129.52080000000001</v>
      </c>
      <c r="J29" s="27"/>
      <c r="K29" s="27">
        <v>-134.46985974699999</v>
      </c>
      <c r="L29" s="31">
        <v>-127.372</v>
      </c>
      <c r="M29" s="27">
        <v>-120.824</v>
      </c>
      <c r="N29" s="31">
        <v>-132.45349999999999</v>
      </c>
      <c r="O29" s="32">
        <v>-130.90639999999999</v>
      </c>
      <c r="P29" s="27">
        <v>-124.883462105771</v>
      </c>
      <c r="Q29" s="70">
        <v>-129.95500000000001</v>
      </c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-129.57281830511837</v>
      </c>
      <c r="AF29" s="2"/>
      <c r="AG29" s="35">
        <v>-7.09056</v>
      </c>
      <c r="AH29" s="35">
        <v>-6.3277000000000001</v>
      </c>
      <c r="AI29" s="35">
        <v>-4.9463499999999998</v>
      </c>
      <c r="AJ29" s="35">
        <v>-4.0599999999999996</v>
      </c>
      <c r="AK29" s="59">
        <v>-5.4659209999999998</v>
      </c>
      <c r="AL29" s="35">
        <v>-5.4252920669532596</v>
      </c>
      <c r="AM29" s="58">
        <v>-6.5369482908036884</v>
      </c>
      <c r="AN29" s="34">
        <v>-5.7356999999999996</v>
      </c>
      <c r="AO29" s="34"/>
      <c r="AP29" s="34">
        <v>-6.3747453910000003</v>
      </c>
      <c r="AQ29" s="35">
        <v>-4.7750000000000004</v>
      </c>
      <c r="AR29" s="34">
        <v>-5.6067799999999997</v>
      </c>
      <c r="AS29" s="35">
        <v>-7.0915999999999997</v>
      </c>
      <c r="AT29" s="37">
        <v>-6.7222999999999997</v>
      </c>
      <c r="AU29" s="34">
        <v>-6.2004755502506601</v>
      </c>
      <c r="AV29" s="71">
        <v>-6.0446099999999996</v>
      </c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-5.8935988199338407</v>
      </c>
    </row>
    <row r="30" spans="1:62">
      <c r="A30" s="31">
        <v>1</v>
      </c>
      <c r="B30" s="38">
        <v>-119.23986499999999</v>
      </c>
      <c r="C30" s="31">
        <v>-117.4657</v>
      </c>
      <c r="D30" s="31">
        <v>-119.263934723001</v>
      </c>
      <c r="E30" s="31">
        <v>-117.18</v>
      </c>
      <c r="F30" s="27">
        <v>-120.92319999999999</v>
      </c>
      <c r="G30" s="31">
        <v>-119.43403870974799</v>
      </c>
      <c r="H30" s="31">
        <v>-120.888394457991</v>
      </c>
      <c r="I30" s="27">
        <v>-120.1773</v>
      </c>
      <c r="J30" s="27">
        <v>-127.280395</v>
      </c>
      <c r="K30" s="27">
        <v>-117.96875985600001</v>
      </c>
      <c r="L30" s="31">
        <v>-121.227</v>
      </c>
      <c r="M30" s="27">
        <v>-117.455</v>
      </c>
      <c r="N30" s="31">
        <v>-118.74769500000001</v>
      </c>
      <c r="O30" s="32">
        <v>-121.27160000000001</v>
      </c>
      <c r="P30" s="27">
        <v>-119.48586563089199</v>
      </c>
      <c r="Q30" s="70">
        <v>-118.929</v>
      </c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8">AVERAGE(B30:AD30)</f>
        <v>-119.808609273602</v>
      </c>
      <c r="AF30" s="2"/>
      <c r="AG30" s="35">
        <v>-4.4190360000000002</v>
      </c>
      <c r="AH30" s="35">
        <v>-4.0007000000000001</v>
      </c>
      <c r="AI30" s="35">
        <v>-3.2213393421452801</v>
      </c>
      <c r="AJ30" s="35">
        <v>-3.59</v>
      </c>
      <c r="AK30" s="59">
        <v>-3.755798</v>
      </c>
      <c r="AL30" s="35">
        <v>-4.4085906819964196</v>
      </c>
      <c r="AM30" s="58">
        <v>-3.7618524924905996</v>
      </c>
      <c r="AN30" s="34">
        <v>-3.8222</v>
      </c>
      <c r="AO30" s="34">
        <v>-3.748329</v>
      </c>
      <c r="AP30" s="34">
        <v>-4.1982170659999998</v>
      </c>
      <c r="AQ30" s="35">
        <v>-3.87</v>
      </c>
      <c r="AR30" s="34">
        <v>-3.8036799999999999</v>
      </c>
      <c r="AS30" s="35">
        <v>-3.7752810000000001</v>
      </c>
      <c r="AT30" s="37">
        <v>-4.4261999999999997</v>
      </c>
      <c r="AU30" s="34">
        <v>-3.8920960973837602</v>
      </c>
      <c r="AV30" s="71">
        <v>-4.2853500000000002</v>
      </c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9">AVERAGE(AG30:BI30)</f>
        <v>-3.9361668550010038</v>
      </c>
    </row>
    <row r="31" spans="1:62">
      <c r="A31" s="31">
        <v>2</v>
      </c>
      <c r="B31" s="38">
        <v>-115.86421300000001</v>
      </c>
      <c r="C31" s="31">
        <v>-114.756</v>
      </c>
      <c r="D31" s="31">
        <v>-116.02922457065399</v>
      </c>
      <c r="E31" s="31">
        <v>-114.98</v>
      </c>
      <c r="F31" s="27">
        <v>-118.2246</v>
      </c>
      <c r="G31" s="31">
        <v>-118.01292095167101</v>
      </c>
      <c r="H31" s="31">
        <v>-117.35949087318377</v>
      </c>
      <c r="I31" s="27">
        <v>-116.5711</v>
      </c>
      <c r="J31" s="27">
        <v>-125.140643</v>
      </c>
      <c r="K31" s="27">
        <v>-114.633269938</v>
      </c>
      <c r="L31" s="31">
        <v>-115.633</v>
      </c>
      <c r="M31" s="27">
        <v>-113.492</v>
      </c>
      <c r="N31" s="31">
        <v>-115.147076</v>
      </c>
      <c r="O31" s="32">
        <v>-118.2531</v>
      </c>
      <c r="P31" s="27">
        <v>-116.280695469208</v>
      </c>
      <c r="Q31" s="70">
        <v>-116.44</v>
      </c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8"/>
        <v>-116.6760833626698</v>
      </c>
      <c r="AF31" s="2"/>
      <c r="AG31" s="35">
        <v>-3.8397389999999998</v>
      </c>
      <c r="AH31" s="35">
        <v>-3.4020999999999999</v>
      </c>
      <c r="AI31" s="35">
        <v>-2.77211083535546</v>
      </c>
      <c r="AJ31" s="35">
        <v>-3.28</v>
      </c>
      <c r="AK31" s="59">
        <v>-3.1200600000000001</v>
      </c>
      <c r="AL31" s="35">
        <v>-4.0167643179040597</v>
      </c>
      <c r="AM31" s="58">
        <v>-3.2621354922842478</v>
      </c>
      <c r="AN31" s="34">
        <v>-3.1659000000000002</v>
      </c>
      <c r="AO31" s="34">
        <v>-2.8979159999999999</v>
      </c>
      <c r="AP31" s="34">
        <v>-3.4600002079999999</v>
      </c>
      <c r="AQ31" s="35">
        <v>-2.7919999999999998</v>
      </c>
      <c r="AR31" s="34">
        <v>-3.2015099999999999</v>
      </c>
      <c r="AS31" s="35">
        <v>-3.2665420000000003</v>
      </c>
      <c r="AT31" s="37">
        <v>-3.7469000000000001</v>
      </c>
      <c r="AU31" s="34">
        <v>-3.25415313543775</v>
      </c>
      <c r="AV31" s="71">
        <v>-3.7850799999999998</v>
      </c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9"/>
        <v>-3.3289319368113444</v>
      </c>
    </row>
    <row r="32" spans="1:62">
      <c r="A32" s="31">
        <v>3</v>
      </c>
      <c r="B32" s="38">
        <v>-113.64760699999999</v>
      </c>
      <c r="C32" s="31">
        <v>-112.72969999999999</v>
      </c>
      <c r="D32" s="31">
        <v>-113.64237828853901</v>
      </c>
      <c r="E32" s="31">
        <v>-113.29</v>
      </c>
      <c r="F32" s="27">
        <v>-114.76220000000001</v>
      </c>
      <c r="G32" s="31">
        <v>-116.20461151582499</v>
      </c>
      <c r="H32" s="31">
        <v>-115.01858606925801</v>
      </c>
      <c r="I32" s="27">
        <v>-113.8948</v>
      </c>
      <c r="J32" s="27">
        <v>-123.141637</v>
      </c>
      <c r="K32" s="27">
        <v>-112.837472502</v>
      </c>
      <c r="L32" s="31">
        <v>-114.759</v>
      </c>
      <c r="M32" s="27">
        <v>-110.35599999999999</v>
      </c>
      <c r="N32" s="31">
        <v>-112.875934</v>
      </c>
      <c r="O32" s="32">
        <v>-115.90949999999999</v>
      </c>
      <c r="P32" s="27">
        <v>-114.591536346144</v>
      </c>
      <c r="Q32" s="70">
        <v>-113.712</v>
      </c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8"/>
        <v>-114.46081017011039</v>
      </c>
      <c r="AF32" s="2"/>
      <c r="AG32" s="35">
        <v>-3.2671519999999998</v>
      </c>
      <c r="AH32" s="35">
        <v>-2.9424000000000001</v>
      </c>
      <c r="AI32" s="35">
        <v>-2.3906014437557999</v>
      </c>
      <c r="AJ32" s="35">
        <v>-2.92</v>
      </c>
      <c r="AK32" s="59">
        <v>-2.634789</v>
      </c>
      <c r="AL32" s="35">
        <v>-2.9121796738715302</v>
      </c>
      <c r="AM32" s="58">
        <v>-2.8881724047276514</v>
      </c>
      <c r="AN32" s="34">
        <v>-2.6435</v>
      </c>
      <c r="AO32" s="34">
        <v>-2.339432</v>
      </c>
      <c r="AP32" s="34">
        <v>-2.979506202</v>
      </c>
      <c r="AQ32" s="35">
        <v>-2.4169999999999998</v>
      </c>
      <c r="AR32" s="34">
        <v>-2.6715499999999999</v>
      </c>
      <c r="AS32" s="35">
        <v>-2.914787</v>
      </c>
      <c r="AT32" s="37">
        <v>-3.2812999999999999</v>
      </c>
      <c r="AU32" s="34">
        <v>-2.76049408187352</v>
      </c>
      <c r="AV32" s="71">
        <v>-3.2662900000000001</v>
      </c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9"/>
        <v>-2.8268221128892805</v>
      </c>
    </row>
    <row r="33" spans="1:62">
      <c r="A33" s="31">
        <v>4</v>
      </c>
      <c r="B33" s="38">
        <v>-111.625235</v>
      </c>
      <c r="C33" s="31">
        <v>-110.35339999999999</v>
      </c>
      <c r="D33" s="31">
        <v>-111.176838469628</v>
      </c>
      <c r="E33" s="31">
        <v>-111.12</v>
      </c>
      <c r="F33" s="27">
        <v>-113.1498</v>
      </c>
      <c r="G33" s="31">
        <v>-114.345482862385</v>
      </c>
      <c r="H33" s="31">
        <v>-113.17369321825889</v>
      </c>
      <c r="I33" s="27">
        <v>-111.8272</v>
      </c>
      <c r="J33" s="27">
        <v>-120.670975</v>
      </c>
      <c r="K33" s="27">
        <v>-110.785963662</v>
      </c>
      <c r="L33" s="31">
        <v>-111.244</v>
      </c>
      <c r="M33" s="27">
        <v>-109.768</v>
      </c>
      <c r="N33" s="31">
        <v>-111.06040800000001</v>
      </c>
      <c r="O33" s="32">
        <v>-114.1504</v>
      </c>
      <c r="P33" s="27">
        <v>-112.802641760567</v>
      </c>
      <c r="Q33" s="70">
        <v>-112.006</v>
      </c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8"/>
        <v>-112.45375237330244</v>
      </c>
      <c r="AF33" s="2"/>
      <c r="AG33" s="35">
        <v>-2.9182060000000001</v>
      </c>
      <c r="AH33" s="35">
        <v>-2.6743999999999999</v>
      </c>
      <c r="AI33" s="35">
        <v>-2.1079802654722299</v>
      </c>
      <c r="AJ33" s="35">
        <v>-2.71</v>
      </c>
      <c r="AK33" s="59">
        <v>-2.3499840000000001</v>
      </c>
      <c r="AL33" s="35">
        <v>-2.4385663948620002</v>
      </c>
      <c r="AM33" s="58">
        <v>-2.5369420493491148</v>
      </c>
      <c r="AN33" s="34">
        <v>-2.3847999999999998</v>
      </c>
      <c r="AO33" s="34">
        <v>-2.1257700000000002</v>
      </c>
      <c r="AP33" s="34">
        <v>-2.6105501090000001</v>
      </c>
      <c r="AQ33" s="35">
        <v>-2.1800000000000002</v>
      </c>
      <c r="AR33" s="34">
        <v>-2.3627899999999999</v>
      </c>
      <c r="AS33" s="35">
        <v>-2.5451839999999999</v>
      </c>
      <c r="AT33" s="37">
        <v>-2.9411</v>
      </c>
      <c r="AU33" s="34">
        <v>-2.4166773725438402</v>
      </c>
      <c r="AV33" s="71">
        <v>-2.9133</v>
      </c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9"/>
        <v>-2.5135156369516989</v>
      </c>
    </row>
    <row r="34" spans="1:62">
      <c r="A34" s="31">
        <v>5</v>
      </c>
      <c r="B34" s="38">
        <v>-109.962186</v>
      </c>
      <c r="C34" s="31">
        <v>-108.8827</v>
      </c>
      <c r="D34" s="31">
        <v>-109.494</v>
      </c>
      <c r="E34" s="31">
        <v>-109.42</v>
      </c>
      <c r="F34" s="27">
        <v>-112.2047</v>
      </c>
      <c r="G34" s="31">
        <v>-112.435086323465</v>
      </c>
      <c r="H34" s="31">
        <v>-111.62848576678432</v>
      </c>
      <c r="I34" s="27">
        <v>-109.5543</v>
      </c>
      <c r="J34" s="27">
        <v>-118.89603200000001</v>
      </c>
      <c r="K34" s="27">
        <v>-108.960822338</v>
      </c>
      <c r="L34" s="31">
        <v>-109.848</v>
      </c>
      <c r="M34" s="27">
        <v>-107.57899999999999</v>
      </c>
      <c r="N34" s="31">
        <v>-109.639415</v>
      </c>
      <c r="O34" s="32">
        <v>-112.3784</v>
      </c>
      <c r="P34" s="27">
        <v>-111.25846910522201</v>
      </c>
      <c r="Q34" s="70">
        <v>-110.41500000000001</v>
      </c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8"/>
        <v>-110.78478728334197</v>
      </c>
      <c r="AF34" s="2"/>
      <c r="AG34" s="35">
        <v>-2.5619879999999999</v>
      </c>
      <c r="AH34" s="35">
        <v>-2.4495</v>
      </c>
      <c r="AI34" s="35">
        <v>-1.78813</v>
      </c>
      <c r="AJ34" s="35">
        <v>-2.5</v>
      </c>
      <c r="AK34" s="59">
        <v>-2.0559069999999999</v>
      </c>
      <c r="AL34" s="35">
        <v>-2.1113654976466298</v>
      </c>
      <c r="AM34" s="58">
        <v>-2.1811927142191503</v>
      </c>
      <c r="AN34" s="34">
        <v>-2.0790000000000002</v>
      </c>
      <c r="AO34" s="34">
        <v>-1.833118</v>
      </c>
      <c r="AP34" s="34">
        <v>-2.2498922339999998</v>
      </c>
      <c r="AQ34" s="35">
        <v>-1.8480000000000001</v>
      </c>
      <c r="AR34" s="34">
        <v>-2.13917</v>
      </c>
      <c r="AS34" s="35">
        <v>-2.235935</v>
      </c>
      <c r="AT34" s="37">
        <v>-2.6246</v>
      </c>
      <c r="AU34" s="34">
        <v>-2.1655113941746298</v>
      </c>
      <c r="AV34" s="71">
        <v>-2.6513599999999999</v>
      </c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9"/>
        <v>-2.2171668650025254</v>
      </c>
    </row>
    <row r="35" spans="1:62">
      <c r="A35" s="31">
        <v>6</v>
      </c>
      <c r="B35" s="38">
        <v>-108.227608</v>
      </c>
      <c r="C35" s="31">
        <v>-107.3922</v>
      </c>
      <c r="D35" s="31">
        <v>-108.20666339205199</v>
      </c>
      <c r="E35" s="31">
        <v>-108.29</v>
      </c>
      <c r="F35" s="27">
        <v>-110.3126</v>
      </c>
      <c r="G35" s="31">
        <v>-110.761470315339</v>
      </c>
      <c r="H35" s="31">
        <v>-109.70077736075757</v>
      </c>
      <c r="I35" s="27">
        <v>-107.8916</v>
      </c>
      <c r="J35" s="27">
        <v>-116.859154</v>
      </c>
      <c r="K35" s="27">
        <v>-107.463619927</v>
      </c>
      <c r="L35" s="31">
        <v>-109.00700000000001</v>
      </c>
      <c r="M35" s="27">
        <v>-106.19199999999999</v>
      </c>
      <c r="N35" s="31">
        <v>-108.30485400000001</v>
      </c>
      <c r="O35" s="32">
        <v>-110.5393</v>
      </c>
      <c r="P35" s="27">
        <v>-109.59002982738799</v>
      </c>
      <c r="Q35" s="70">
        <v>-109.17400000000001</v>
      </c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8"/>
        <v>-109.24455480140854</v>
      </c>
      <c r="AF35" s="2"/>
      <c r="AG35" s="35">
        <v>-2.216761</v>
      </c>
      <c r="AH35" s="35">
        <v>-2.1423000000000001</v>
      </c>
      <c r="AI35" s="35">
        <v>-1.54023052488705</v>
      </c>
      <c r="AJ35" s="35">
        <v>-2.37</v>
      </c>
      <c r="AK35" s="59">
        <v>-1.8061799999999999</v>
      </c>
      <c r="AL35" s="35">
        <v>-1.8862320450821899</v>
      </c>
      <c r="AM35" s="58">
        <v>-1.9198370542789551</v>
      </c>
      <c r="AN35" s="34">
        <v>-1.8665</v>
      </c>
      <c r="AO35" s="34">
        <v>-1.4561170000000001</v>
      </c>
      <c r="AP35" s="34">
        <v>-1.952815513</v>
      </c>
      <c r="AQ35" s="35">
        <v>-1.6839999999999999</v>
      </c>
      <c r="AR35" s="34">
        <v>-1.8411</v>
      </c>
      <c r="AS35" s="35">
        <v>-1.965706</v>
      </c>
      <c r="AT35" s="37">
        <v>-2.3372999999999999</v>
      </c>
      <c r="AU35" s="34">
        <v>-1.87178219721914</v>
      </c>
      <c r="AV35" s="71">
        <v>-2.3977499999999998</v>
      </c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9"/>
        <v>-1.9534132084042086</v>
      </c>
    </row>
    <row r="36" spans="1:62">
      <c r="A36" s="31">
        <v>7</v>
      </c>
      <c r="B36" s="38">
        <v>-106.633172</v>
      </c>
      <c r="C36" s="31">
        <v>-106.0381</v>
      </c>
      <c r="D36" s="31">
        <v>-107.127284189214</v>
      </c>
      <c r="E36" s="31">
        <v>-106.88</v>
      </c>
      <c r="F36" s="27">
        <v>-108.91930000000001</v>
      </c>
      <c r="G36" s="31">
        <v>-109.794801024272</v>
      </c>
      <c r="H36" s="31">
        <v>-108.41116001300581</v>
      </c>
      <c r="I36" s="27">
        <v>-106.9709</v>
      </c>
      <c r="J36" s="27">
        <v>-115.267741</v>
      </c>
      <c r="K36" s="27">
        <v>-106.274212198</v>
      </c>
      <c r="L36" s="31">
        <v>-108.003</v>
      </c>
      <c r="M36" s="27">
        <v>-105.148</v>
      </c>
      <c r="N36" s="31">
        <v>-107.021114</v>
      </c>
      <c r="O36" s="32">
        <v>-109.10209999999999</v>
      </c>
      <c r="P36" s="27">
        <v>-107.78555960324999</v>
      </c>
      <c r="Q36" s="70">
        <v>-107.62</v>
      </c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8"/>
        <v>-107.93727775173386</v>
      </c>
      <c r="AF36" s="2"/>
      <c r="AG36" s="35">
        <v>-1.92757</v>
      </c>
      <c r="AH36" s="35">
        <v>-1.9206000000000001</v>
      </c>
      <c r="AI36" s="35">
        <v>-1.3010560608531401</v>
      </c>
      <c r="AJ36" s="35">
        <v>-2.15</v>
      </c>
      <c r="AK36" s="59">
        <v>-1.551105</v>
      </c>
      <c r="AL36" s="35">
        <v>-1.77769627413498</v>
      </c>
      <c r="AM36" s="58">
        <v>-1.7447779106259522</v>
      </c>
      <c r="AN36" s="34">
        <v>-1.6457999999999999</v>
      </c>
      <c r="AO36" s="34">
        <v>-1.2455069999999999</v>
      </c>
      <c r="AP36" s="34">
        <v>-1.725868731</v>
      </c>
      <c r="AQ36" s="35">
        <v>-1.452</v>
      </c>
      <c r="AR36" s="34">
        <v>-1.60284</v>
      </c>
      <c r="AS36" s="35">
        <v>-1.7008099999999997</v>
      </c>
      <c r="AT36" s="37">
        <v>-2.0535000000000001</v>
      </c>
      <c r="AU36" s="34">
        <v>-1.6592112236692</v>
      </c>
      <c r="AV36" s="71">
        <v>-2.1727300000000001</v>
      </c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9"/>
        <v>-1.7269420125177044</v>
      </c>
    </row>
    <row r="37" spans="1:62">
      <c r="A37" s="31">
        <v>8</v>
      </c>
      <c r="B37" s="38">
        <v>-105.713391</v>
      </c>
      <c r="C37" s="31">
        <v>-105.0951</v>
      </c>
      <c r="D37" s="31">
        <v>-105.902104488826</v>
      </c>
      <c r="E37" s="31">
        <v>-105.56</v>
      </c>
      <c r="F37" s="27">
        <v>-107.6093</v>
      </c>
      <c r="G37" s="31">
        <v>-108.225860294455</v>
      </c>
      <c r="H37" s="31">
        <v>-107.08971197222064</v>
      </c>
      <c r="I37" s="27">
        <v>-105.6255</v>
      </c>
      <c r="J37" s="27">
        <v>-113.783807</v>
      </c>
      <c r="K37" s="27">
        <v>-105.37763681200001</v>
      </c>
      <c r="L37" s="31">
        <v>-106.999</v>
      </c>
      <c r="M37" s="27">
        <v>-104.601</v>
      </c>
      <c r="N37" s="31">
        <v>-105.88359600000001</v>
      </c>
      <c r="O37" s="32">
        <v>-107.5517</v>
      </c>
      <c r="P37" s="27">
        <v>-106.280904921333</v>
      </c>
      <c r="Q37" s="70">
        <v>-106.107</v>
      </c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8"/>
        <v>-106.71285078055219</v>
      </c>
      <c r="AF37" s="2"/>
      <c r="AG37" s="35">
        <v>-1.6901820000000001</v>
      </c>
      <c r="AH37" s="35">
        <v>-1.6778999999999999</v>
      </c>
      <c r="AI37" s="35">
        <v>-1.0844371194137701</v>
      </c>
      <c r="AJ37" s="35">
        <v>-1.99</v>
      </c>
      <c r="AK37" s="59">
        <v>-1.27264</v>
      </c>
      <c r="AL37" s="35">
        <v>-1.4808444179156799</v>
      </c>
      <c r="AM37" s="58">
        <v>-1.5263305437573844</v>
      </c>
      <c r="AN37" s="34">
        <v>-1.3495999999999999</v>
      </c>
      <c r="AO37" s="34">
        <v>-1.0513950000000001</v>
      </c>
      <c r="AP37" s="34">
        <v>-1.5078781299999999</v>
      </c>
      <c r="AQ37" s="35">
        <v>-1.3</v>
      </c>
      <c r="AR37" s="34">
        <v>-1.4393199999999999</v>
      </c>
      <c r="AS37" s="35">
        <v>-1.4622639999999998</v>
      </c>
      <c r="AT37" s="37">
        <v>-1.8488</v>
      </c>
      <c r="AU37" s="34">
        <v>-1.4336433423944701</v>
      </c>
      <c r="AV37" s="71">
        <v>-1.9756499999999999</v>
      </c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9"/>
        <v>-1.5056802845925819</v>
      </c>
    </row>
    <row r="38" spans="1:62">
      <c r="A38" s="31">
        <v>9</v>
      </c>
      <c r="B38" s="38">
        <v>-104.856444</v>
      </c>
      <c r="C38" s="31">
        <v>-104.3556</v>
      </c>
      <c r="D38" s="31">
        <v>-105.036793719081</v>
      </c>
      <c r="E38" s="31">
        <v>-104.77</v>
      </c>
      <c r="F38" s="27">
        <v>-106.80540000000001</v>
      </c>
      <c r="G38" s="31">
        <v>-106.32509578011501</v>
      </c>
      <c r="H38" s="31">
        <v>-105.97872492449811</v>
      </c>
      <c r="I38" s="27">
        <v>-104.7766</v>
      </c>
      <c r="J38" s="27">
        <v>-112.053825</v>
      </c>
      <c r="K38" s="27">
        <v>-104.458190782</v>
      </c>
      <c r="L38" s="31">
        <v>-106.48099999999999</v>
      </c>
      <c r="M38" s="27">
        <v>-104.07299999999999</v>
      </c>
      <c r="N38" s="31">
        <v>-104.991055</v>
      </c>
      <c r="O38" s="32">
        <v>-106.2535</v>
      </c>
      <c r="P38" s="27">
        <v>-105.330375563659</v>
      </c>
      <c r="Q38" s="70">
        <v>-104.864</v>
      </c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8"/>
        <v>-105.71310029808458</v>
      </c>
      <c r="AF38" s="2"/>
      <c r="AG38" s="35">
        <v>-1.474655</v>
      </c>
      <c r="AH38" s="35">
        <v>-1.4406000000000001</v>
      </c>
      <c r="AI38" s="35">
        <v>-0.92185343720124802</v>
      </c>
      <c r="AJ38" s="35">
        <v>-1.75</v>
      </c>
      <c r="AK38" s="59">
        <v>-1.03152</v>
      </c>
      <c r="AL38" s="35">
        <v>-1.2492190215749699</v>
      </c>
      <c r="AM38" s="58">
        <v>-1.3235775736704518</v>
      </c>
      <c r="AN38" s="34">
        <v>-1.0925</v>
      </c>
      <c r="AO38" s="34">
        <v>-0.87855300000000003</v>
      </c>
      <c r="AP38" s="34">
        <v>-1.312221788</v>
      </c>
      <c r="AQ38" s="35">
        <v>-1.1319999999999999</v>
      </c>
      <c r="AR38" s="34">
        <v>-1.2367300000000001</v>
      </c>
      <c r="AS38" s="35">
        <v>-1.2506360000000001</v>
      </c>
      <c r="AT38" s="37">
        <v>-1.6177999999999999</v>
      </c>
      <c r="AU38" s="34">
        <v>-1.16268149612873</v>
      </c>
      <c r="AV38" s="71">
        <v>-1.80145</v>
      </c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9"/>
        <v>-1.2922498322859624</v>
      </c>
    </row>
    <row r="39" spans="1:62">
      <c r="A39" s="31">
        <v>10</v>
      </c>
      <c r="B39" s="38">
        <v>-103.99892800000001</v>
      </c>
      <c r="C39" s="31">
        <v>-103.7593</v>
      </c>
      <c r="D39" s="31">
        <v>-104.34</v>
      </c>
      <c r="E39" s="31">
        <v>-103.96</v>
      </c>
      <c r="F39" s="27">
        <v>-105.50579999999999</v>
      </c>
      <c r="G39" s="31">
        <v>-105.67089942671301</v>
      </c>
      <c r="H39" s="31">
        <v>-105.06658851535555</v>
      </c>
      <c r="I39" s="27">
        <v>-104.0515</v>
      </c>
      <c r="J39" s="27">
        <v>-110.52085700000001</v>
      </c>
      <c r="K39" s="27">
        <v>-103.720157629</v>
      </c>
      <c r="L39" s="31">
        <v>-105.315</v>
      </c>
      <c r="M39" s="27">
        <v>-103.303</v>
      </c>
      <c r="N39" s="31">
        <v>-104.24478999999999</v>
      </c>
      <c r="O39" s="32">
        <v>-105.1276</v>
      </c>
      <c r="P39" s="27">
        <v>-104.61831116658399</v>
      </c>
      <c r="Q39" s="70">
        <v>-103.407</v>
      </c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8"/>
        <v>-104.78810823360328</v>
      </c>
      <c r="AF39" s="2"/>
      <c r="AG39" s="35">
        <v>-1.235784</v>
      </c>
      <c r="AH39" s="35">
        <v>-1.2797000000000001</v>
      </c>
      <c r="AI39" s="35">
        <v>-0.76822299999999999</v>
      </c>
      <c r="AJ39" s="35">
        <v>-1.57</v>
      </c>
      <c r="AK39" s="59">
        <v>-0.83296230000000004</v>
      </c>
      <c r="AL39" s="35">
        <v>-1.0907583578548301</v>
      </c>
      <c r="AM39" s="58">
        <v>-1.1284636533084289</v>
      </c>
      <c r="AN39" s="34">
        <v>-0.89959999999999996</v>
      </c>
      <c r="AO39" s="34">
        <v>-0.63671800000000001</v>
      </c>
      <c r="AP39" s="34">
        <v>-1.093588775</v>
      </c>
      <c r="AQ39" s="35">
        <v>-1.048</v>
      </c>
      <c r="AR39" s="34">
        <v>-0.85858400000000001</v>
      </c>
      <c r="AS39" s="35">
        <v>-1.0516199999999998</v>
      </c>
      <c r="AT39" s="37">
        <v>-1.4416</v>
      </c>
      <c r="AU39" s="34">
        <v>-1.01346292181384</v>
      </c>
      <c r="AV39" s="71">
        <v>-1.5997399999999999</v>
      </c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9"/>
        <v>-1.0968003129985686</v>
      </c>
    </row>
    <row r="40" spans="1:62">
      <c r="A40" s="31">
        <v>11</v>
      </c>
      <c r="B40" s="38">
        <v>-103.385848</v>
      </c>
      <c r="C40" s="31">
        <v>-103.29430000000001</v>
      </c>
      <c r="D40" s="31">
        <v>-103.605020057077</v>
      </c>
      <c r="E40" s="31">
        <v>-103.21</v>
      </c>
      <c r="F40" s="27">
        <v>-104.75530000000001</v>
      </c>
      <c r="G40" s="31">
        <v>-105.30197737774699</v>
      </c>
      <c r="H40" s="31">
        <v>-104.31537821444962</v>
      </c>
      <c r="I40" s="27">
        <v>-103.166</v>
      </c>
      <c r="J40" s="27">
        <v>-108.782523</v>
      </c>
      <c r="K40" s="27">
        <v>-103.09932094600001</v>
      </c>
      <c r="L40" s="31">
        <v>-103.39700000000001</v>
      </c>
      <c r="M40" s="27">
        <v>-103.02200000000001</v>
      </c>
      <c r="N40" s="31">
        <v>-103.579075</v>
      </c>
      <c r="O40" s="32">
        <v>-104.13120000000001</v>
      </c>
      <c r="P40" s="27">
        <v>-103.752277094489</v>
      </c>
      <c r="Q40" s="70">
        <v>-102.67100000000001</v>
      </c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8"/>
        <v>-103.96676373061017</v>
      </c>
      <c r="AF40" s="2"/>
      <c r="AG40" s="35">
        <v>-1.0285629999999999</v>
      </c>
      <c r="AH40" s="35">
        <v>-1.0812999999999999</v>
      </c>
      <c r="AI40" s="35">
        <v>-0.56880441565656903</v>
      </c>
      <c r="AJ40" s="35">
        <v>-1.44</v>
      </c>
      <c r="AK40" s="59">
        <v>-0.68353520000000001</v>
      </c>
      <c r="AL40" s="35">
        <v>-0.93848723032401404</v>
      </c>
      <c r="AM40" s="58">
        <v>-0.98070119782589993</v>
      </c>
      <c r="AN40" s="34">
        <v>-0.70479999999999998</v>
      </c>
      <c r="AO40" s="34">
        <v>-0.39858100000000002</v>
      </c>
      <c r="AP40" s="34">
        <v>-0.91507134300000004</v>
      </c>
      <c r="AQ40" s="35">
        <v>-0.90700000000000003</v>
      </c>
      <c r="AR40" s="34">
        <v>-0.74757099999999999</v>
      </c>
      <c r="AS40" s="35">
        <v>-0.86514199999999974</v>
      </c>
      <c r="AT40" s="37">
        <v>-1.2688999999999999</v>
      </c>
      <c r="AU40" s="34">
        <v>-0.82606989062175096</v>
      </c>
      <c r="AV40" s="71">
        <v>-1.3667199999999999</v>
      </c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9"/>
        <v>-0.92007789233926474</v>
      </c>
    </row>
    <row r="41" spans="1:62">
      <c r="A41" s="31">
        <v>12</v>
      </c>
      <c r="B41" s="38">
        <v>-102.915206</v>
      </c>
      <c r="C41" s="31">
        <v>-102.5107</v>
      </c>
      <c r="D41" s="31">
        <v>-102.97953195817099</v>
      </c>
      <c r="E41" s="31">
        <v>-102.56</v>
      </c>
      <c r="F41" s="27">
        <v>-104.2696</v>
      </c>
      <c r="G41" s="31">
        <v>-104.269073407891</v>
      </c>
      <c r="H41" s="31">
        <v>-103.63296850709028</v>
      </c>
      <c r="I41" s="27">
        <v>-102.5758</v>
      </c>
      <c r="J41" s="27">
        <v>-107.77140900000001</v>
      </c>
      <c r="K41" s="27">
        <v>-102.58766401</v>
      </c>
      <c r="L41" s="31">
        <v>-102.989</v>
      </c>
      <c r="M41" s="27">
        <v>-102.047</v>
      </c>
      <c r="N41" s="31">
        <v>-102.915036</v>
      </c>
      <c r="O41" s="32">
        <v>-103.4151</v>
      </c>
      <c r="P41" s="27">
        <v>-103.066828227183</v>
      </c>
      <c r="Q41" s="70">
        <v>-101.905</v>
      </c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8"/>
        <v>-103.27561981939596</v>
      </c>
      <c r="AF41" s="2"/>
      <c r="AG41" s="35">
        <v>-0.79836799999999997</v>
      </c>
      <c r="AH41" s="35">
        <v>-0.91069999999999995</v>
      </c>
      <c r="AI41" s="35">
        <v>-0.42965119102485799</v>
      </c>
      <c r="AJ41" s="35">
        <v>-1.27</v>
      </c>
      <c r="AK41" s="59">
        <v>-0.54461550000000003</v>
      </c>
      <c r="AL41" s="35">
        <v>-0.77742290364896305</v>
      </c>
      <c r="AM41" s="58">
        <v>-0.83716873591834429</v>
      </c>
      <c r="AN41" s="34">
        <v>-0.5595</v>
      </c>
      <c r="AO41" s="34">
        <v>-0.23541300000000001</v>
      </c>
      <c r="AP41" s="34">
        <v>-0.74374726099999999</v>
      </c>
      <c r="AQ41" s="35">
        <v>-0.66800000000000004</v>
      </c>
      <c r="AR41" s="34">
        <v>-0.51876699999999998</v>
      </c>
      <c r="AS41" s="35">
        <v>-0.71158800000000033</v>
      </c>
      <c r="AT41" s="37">
        <v>-1.0677000000000001</v>
      </c>
      <c r="AU41" s="34">
        <v>-0.66402796932173802</v>
      </c>
      <c r="AV41" s="71">
        <v>-1.22926</v>
      </c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9"/>
        <v>-0.74787059755711904</v>
      </c>
    </row>
    <row r="42" spans="1:62">
      <c r="A42" s="31">
        <v>13</v>
      </c>
      <c r="B42" s="38">
        <v>-102.41031700000001</v>
      </c>
      <c r="C42" s="31">
        <v>-101.9695</v>
      </c>
      <c r="D42" s="31">
        <v>-102.515718398147</v>
      </c>
      <c r="E42" s="31">
        <v>-101.95</v>
      </c>
      <c r="F42" s="27">
        <v>-103.62430000000001</v>
      </c>
      <c r="G42" s="31">
        <v>-103.16396943251399</v>
      </c>
      <c r="H42" s="31">
        <v>-102.96735398818623</v>
      </c>
      <c r="I42" s="27">
        <v>-102.003</v>
      </c>
      <c r="J42" s="27">
        <v>-106.70218199999999</v>
      </c>
      <c r="K42" s="27">
        <v>-102.030749219</v>
      </c>
      <c r="L42" s="31">
        <v>-102.34099999999999</v>
      </c>
      <c r="M42" s="27">
        <v>-101.914</v>
      </c>
      <c r="N42" s="31">
        <v>-102.28502999999999</v>
      </c>
      <c r="O42" s="32">
        <v>-102.7253</v>
      </c>
      <c r="P42" s="27">
        <v>-102.324255404743</v>
      </c>
      <c r="Q42" s="70">
        <v>-101.502</v>
      </c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8"/>
        <v>-102.65179221516189</v>
      </c>
      <c r="AF42" s="2"/>
      <c r="AG42" s="35">
        <v>-0.65261199999999997</v>
      </c>
      <c r="AH42" s="35">
        <v>-0.71650000000000003</v>
      </c>
      <c r="AI42" s="35">
        <v>-0.263168792491354</v>
      </c>
      <c r="AJ42" s="35">
        <v>-1.0900000000000001</v>
      </c>
      <c r="AK42" s="59">
        <v>-0.38056780000000001</v>
      </c>
      <c r="AL42" s="35">
        <v>-0.60303834568203496</v>
      </c>
      <c r="AM42" s="58">
        <v>-0.65459030007866215</v>
      </c>
      <c r="AN42" s="34">
        <v>-0.4521</v>
      </c>
      <c r="AO42" s="34">
        <v>-7.5095999999999996E-2</v>
      </c>
      <c r="AP42" s="34">
        <v>-0.57731869199999997</v>
      </c>
      <c r="AQ42" s="35">
        <v>-0.59</v>
      </c>
      <c r="AR42" s="34">
        <v>-0.28015299999999999</v>
      </c>
      <c r="AS42" s="35">
        <v>-0.54005099999999961</v>
      </c>
      <c r="AT42" s="37">
        <v>-0.88729999999999998</v>
      </c>
      <c r="AU42" s="34">
        <v>-0.54029673293138902</v>
      </c>
      <c r="AV42" s="71">
        <v>-1.04294</v>
      </c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9"/>
        <v>-0.58410829144896492</v>
      </c>
    </row>
    <row r="43" spans="1:62">
      <c r="A43" s="31">
        <v>14</v>
      </c>
      <c r="B43" s="38">
        <v>-101.88140300000001</v>
      </c>
      <c r="C43" s="31">
        <v>-101.4837</v>
      </c>
      <c r="D43" s="31">
        <v>-101.93509980743001</v>
      </c>
      <c r="E43" s="31">
        <v>-101.52</v>
      </c>
      <c r="F43" s="27">
        <v>-103.1726</v>
      </c>
      <c r="G43" s="31">
        <v>-102.565056171104</v>
      </c>
      <c r="H43" s="31">
        <v>-102.45067082472939</v>
      </c>
      <c r="I43" s="27">
        <v>-101.5724</v>
      </c>
      <c r="J43" s="27">
        <v>-105.847617</v>
      </c>
      <c r="K43" s="27">
        <v>-101.550344479</v>
      </c>
      <c r="L43" s="31">
        <v>-101.646</v>
      </c>
      <c r="M43" s="27">
        <v>-101.113</v>
      </c>
      <c r="N43" s="31">
        <v>-101.710854</v>
      </c>
      <c r="O43" s="32">
        <v>-102.12260000000001</v>
      </c>
      <c r="P43" s="27">
        <v>-101.702822763459</v>
      </c>
      <c r="Q43" s="70">
        <v>-100.98699999999999</v>
      </c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8"/>
        <v>-102.07882300285765</v>
      </c>
      <c r="AF43" s="2"/>
      <c r="AG43" s="35">
        <v>-0.47251100000000001</v>
      </c>
      <c r="AH43" s="35">
        <v>-0.56430000000000002</v>
      </c>
      <c r="AI43" s="35">
        <v>-0.10578460996722699</v>
      </c>
      <c r="AJ43" s="35">
        <v>-0.99</v>
      </c>
      <c r="AK43" s="59">
        <v>-0.22860810000000001</v>
      </c>
      <c r="AL43" s="35">
        <v>-0.29740508999564502</v>
      </c>
      <c r="AM43" s="58">
        <v>-0.46263643796533388</v>
      </c>
      <c r="AN43" s="34">
        <v>-0.27679999999999999</v>
      </c>
      <c r="AO43" s="34">
        <v>7.7959000000000001E-2</v>
      </c>
      <c r="AP43" s="34">
        <v>-0.42480702300000001</v>
      </c>
      <c r="AQ43" s="35">
        <v>-0.44700000000000001</v>
      </c>
      <c r="AR43" s="34">
        <v>-7.7911499999999995E-2</v>
      </c>
      <c r="AS43" s="35">
        <v>-0.38695199999999974</v>
      </c>
      <c r="AT43" s="37">
        <v>-0.77249999999999996</v>
      </c>
      <c r="AU43" s="34">
        <v>-0.29092596576929802</v>
      </c>
      <c r="AV43" s="71">
        <v>-0.91755600000000004</v>
      </c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9"/>
        <v>-0.41485867041859403</v>
      </c>
    </row>
    <row r="44" spans="1:62">
      <c r="A44" s="31">
        <v>15</v>
      </c>
      <c r="B44" s="38">
        <v>-101.319063</v>
      </c>
      <c r="C44" s="31">
        <v>-100.95829999999999</v>
      </c>
      <c r="D44" s="31">
        <v>-101.503</v>
      </c>
      <c r="E44" s="31">
        <v>-101.12</v>
      </c>
      <c r="F44" s="27">
        <v>-102.5652</v>
      </c>
      <c r="G44" s="31">
        <v>-101.22115292459</v>
      </c>
      <c r="H44" s="31">
        <v>-101.88326569738854</v>
      </c>
      <c r="I44" s="27">
        <v>-101.0454</v>
      </c>
      <c r="J44" s="27">
        <v>-105.046252</v>
      </c>
      <c r="K44" s="27">
        <v>-101.04191301500001</v>
      </c>
      <c r="L44" s="31">
        <v>-101.422</v>
      </c>
      <c r="M44" s="27">
        <v>-100.491</v>
      </c>
      <c r="N44" s="31">
        <v>-101.182795</v>
      </c>
      <c r="O44" s="32">
        <v>-101.50579999999999</v>
      </c>
      <c r="P44" s="27">
        <v>-101.044117333635</v>
      </c>
      <c r="Q44" s="70">
        <v>-100.65600000000001</v>
      </c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8"/>
        <v>-101.50032868566333</v>
      </c>
      <c r="AF44" s="2"/>
      <c r="AG44" s="35">
        <v>-0.33579799999999999</v>
      </c>
      <c r="AH44" s="35">
        <v>-0.36220000000000002</v>
      </c>
      <c r="AI44" s="35">
        <v>2.3615699999999999E-3</v>
      </c>
      <c r="AJ44" s="35">
        <v>-0.83</v>
      </c>
      <c r="AK44" s="59">
        <v>-9.1933189999999998E-2</v>
      </c>
      <c r="AL44" s="35">
        <v>-0.197387185969783</v>
      </c>
      <c r="AM44" s="58">
        <v>-0.26923461667727583</v>
      </c>
      <c r="AN44" s="34">
        <v>-9.0200000000000002E-2</v>
      </c>
      <c r="AO44" s="34">
        <v>0.21778600000000001</v>
      </c>
      <c r="AP44" s="34">
        <v>-0.280245507</v>
      </c>
      <c r="AQ44" s="35">
        <v>-0.309</v>
      </c>
      <c r="AR44" s="34">
        <v>3.3947400000000003E-2</v>
      </c>
      <c r="AS44" s="35">
        <v>-0.20574500000000001</v>
      </c>
      <c r="AT44" s="37">
        <v>-0.57689999999999997</v>
      </c>
      <c r="AU44" s="34">
        <v>-0.14322274188577899</v>
      </c>
      <c r="AV44" s="71">
        <v>-0.74434100000000003</v>
      </c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9"/>
        <v>-0.26138201697080238</v>
      </c>
    </row>
    <row r="45" spans="1:62">
      <c r="A45" s="31">
        <v>16</v>
      </c>
      <c r="B45" s="38">
        <v>-100.785094</v>
      </c>
      <c r="C45" s="31">
        <v>-100.518</v>
      </c>
      <c r="D45" s="31">
        <v>-101.04776473008199</v>
      </c>
      <c r="E45" s="31">
        <v>-100.84</v>
      </c>
      <c r="F45" s="27">
        <v>-101.9393</v>
      </c>
      <c r="G45" s="31">
        <v>-100.644296285888</v>
      </c>
      <c r="H45" s="31">
        <v>-101.37202855952354</v>
      </c>
      <c r="I45" s="27">
        <v>-100.6105</v>
      </c>
      <c r="J45" s="27">
        <v>-104.440634</v>
      </c>
      <c r="K45" s="27">
        <v>-100.530851462</v>
      </c>
      <c r="L45" s="31">
        <v>-101.072</v>
      </c>
      <c r="M45" s="27">
        <v>-100.325</v>
      </c>
      <c r="N45" s="31">
        <v>-100.773684</v>
      </c>
      <c r="O45" s="32">
        <v>-101.03530000000001</v>
      </c>
      <c r="P45" s="27">
        <v>-100.721757917489</v>
      </c>
      <c r="Q45" s="70">
        <v>-100.419</v>
      </c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8"/>
        <v>-101.06720068468643</v>
      </c>
      <c r="AF45" s="2"/>
      <c r="AG45" s="35">
        <v>-0.18122099999999999</v>
      </c>
      <c r="AH45" s="35">
        <v>-0.2238</v>
      </c>
      <c r="AI45" s="35">
        <v>0.119869567876061</v>
      </c>
      <c r="AJ45" s="35">
        <v>-0.68</v>
      </c>
      <c r="AK45" s="59">
        <v>2.751791E-2</v>
      </c>
      <c r="AL45" s="35">
        <v>-6.7902075452771396E-2</v>
      </c>
      <c r="AM45" s="58">
        <v>-0.13760560849953646</v>
      </c>
      <c r="AN45" s="34">
        <v>5.3699999999999998E-2</v>
      </c>
      <c r="AO45" s="34">
        <v>0.38920500000000002</v>
      </c>
      <c r="AP45" s="34">
        <v>-0.11835024099999999</v>
      </c>
      <c r="AQ45" s="35">
        <v>-8.2000000000000003E-2</v>
      </c>
      <c r="AR45" s="34">
        <v>8.4346000000000004E-2</v>
      </c>
      <c r="AS45" s="35">
        <v>-5.9347999999999956E-2</v>
      </c>
      <c r="AT45" s="37">
        <v>-0.43009999999999998</v>
      </c>
      <c r="AU45" s="34">
        <v>-1.0141444789028E-2</v>
      </c>
      <c r="AV45" s="71">
        <v>-0.65633600000000003</v>
      </c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9"/>
        <v>-0.12326036824157967</v>
      </c>
    </row>
    <row r="46" spans="1:62">
      <c r="A46" s="31">
        <v>17</v>
      </c>
      <c r="B46" s="38">
        <v>-100.38438600000001</v>
      </c>
      <c r="C46" s="31">
        <v>-100.01819999999999</v>
      </c>
      <c r="D46" s="31">
        <v>-100.574372919879</v>
      </c>
      <c r="E46" s="31">
        <v>-100.26</v>
      </c>
      <c r="F46" s="27">
        <v>-101.3967</v>
      </c>
      <c r="G46" s="31">
        <v>-100.26327253802999</v>
      </c>
      <c r="H46" s="31">
        <v>-100.95492447682162</v>
      </c>
      <c r="I46" s="27">
        <v>-100.30670000000001</v>
      </c>
      <c r="J46" s="27">
        <v>-103.68391</v>
      </c>
      <c r="K46" s="27">
        <v>-100.073983888</v>
      </c>
      <c r="L46" s="31">
        <v>-100.444</v>
      </c>
      <c r="M46" s="27">
        <v>-100.03100000000001</v>
      </c>
      <c r="N46" s="31">
        <v>-100.305268</v>
      </c>
      <c r="O46" s="32">
        <v>-100.5562</v>
      </c>
      <c r="P46" s="27">
        <v>-100.328837957457</v>
      </c>
      <c r="Q46" s="70">
        <v>-100.09699999999999</v>
      </c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8"/>
        <v>-100.60492223626171</v>
      </c>
      <c r="AF46" s="2"/>
      <c r="AG46" s="35">
        <v>-3.4167999999999997E-2</v>
      </c>
      <c r="AH46" s="35">
        <v>-9.5000000000000001E-2</v>
      </c>
      <c r="AI46" s="35">
        <v>0.22913134953139699</v>
      </c>
      <c r="AJ46" s="35">
        <v>-0.5</v>
      </c>
      <c r="AK46" s="59">
        <v>0.1523525</v>
      </c>
      <c r="AL46" s="35">
        <v>2.43811152302882E-2</v>
      </c>
      <c r="AM46" s="58">
        <v>8.0397212351246659E-3</v>
      </c>
      <c r="AN46" s="34">
        <v>0.193</v>
      </c>
      <c r="AO46" s="34">
        <v>0.59268600000000005</v>
      </c>
      <c r="AP46" s="34">
        <v>5.5419099999999999E-4</v>
      </c>
      <c r="AQ46" s="35">
        <v>6.0000000000000001E-3</v>
      </c>
      <c r="AR46" s="34">
        <v>0.20274200000000001</v>
      </c>
      <c r="AS46" s="35">
        <v>5.1752000000000679E-2</v>
      </c>
      <c r="AT46" s="37">
        <v>-0.29559999999999997</v>
      </c>
      <c r="AU46" s="34">
        <v>0.122743090619988</v>
      </c>
      <c r="AV46" s="71">
        <v>-0.44387799999999999</v>
      </c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9"/>
        <v>1.3420997976049912E-2</v>
      </c>
    </row>
    <row r="47" spans="1:62">
      <c r="A47" s="31">
        <v>18</v>
      </c>
      <c r="B47" s="38">
        <v>-99.989182</v>
      </c>
      <c r="C47" s="31">
        <v>-99.662099999999995</v>
      </c>
      <c r="D47" s="31">
        <v>-100.222799310444</v>
      </c>
      <c r="E47" s="31">
        <v>-100</v>
      </c>
      <c r="F47" s="27">
        <v>-100.9435</v>
      </c>
      <c r="G47" s="31">
        <v>-99.877449356808</v>
      </c>
      <c r="H47" s="31">
        <v>-100.55859745511098</v>
      </c>
      <c r="I47" s="27">
        <v>-99.867500000000007</v>
      </c>
      <c r="J47" s="27">
        <v>-103.06401</v>
      </c>
      <c r="K47" s="27">
        <v>-99.695215012999896</v>
      </c>
      <c r="L47" s="31">
        <v>-99.599000000000004</v>
      </c>
      <c r="M47" s="27">
        <v>-99.844800000000006</v>
      </c>
      <c r="N47" s="31">
        <v>-99.850287999999992</v>
      </c>
      <c r="O47" s="32">
        <v>-100.0664</v>
      </c>
      <c r="P47" s="27">
        <v>-99.975921662834196</v>
      </c>
      <c r="Q47" s="70">
        <v>-99.855999999999995</v>
      </c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8"/>
        <v>-100.19204767488733</v>
      </c>
      <c r="AF47" s="2"/>
      <c r="AG47" s="35">
        <v>7.2395000000000001E-2</v>
      </c>
      <c r="AH47" s="35">
        <v>2.01E-2</v>
      </c>
      <c r="AI47" s="35">
        <v>0.376460431471697</v>
      </c>
      <c r="AJ47" s="35">
        <v>-0.33</v>
      </c>
      <c r="AK47" s="59">
        <v>0.24727289999999999</v>
      </c>
      <c r="AL47" s="35">
        <v>0.119708374196173</v>
      </c>
      <c r="AM47" s="58">
        <v>0.15512463524915379</v>
      </c>
      <c r="AN47" s="34">
        <v>0.309</v>
      </c>
      <c r="AO47" s="34">
        <v>0.733877</v>
      </c>
      <c r="AP47" s="34">
        <v>0.151794764</v>
      </c>
      <c r="AQ47" s="35">
        <v>9.4E-2</v>
      </c>
      <c r="AR47" s="34">
        <v>0.290518</v>
      </c>
      <c r="AS47" s="35">
        <v>0.20738199999999998</v>
      </c>
      <c r="AT47" s="37">
        <v>-0.15790000000000001</v>
      </c>
      <c r="AU47" s="34">
        <v>0.27005396875244098</v>
      </c>
      <c r="AV47" s="71">
        <v>-0.26259199999999999</v>
      </c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9"/>
        <v>0.14357469210434151</v>
      </c>
    </row>
    <row r="48" spans="1:62">
      <c r="A48" s="31">
        <v>19</v>
      </c>
      <c r="B48" s="38">
        <v>-99.627090999999993</v>
      </c>
      <c r="C48" s="31">
        <v>-99.360399999999998</v>
      </c>
      <c r="D48" s="31">
        <v>-99.8642700810734</v>
      </c>
      <c r="E48" s="31">
        <v>-99.71</v>
      </c>
      <c r="F48" s="27">
        <v>-100.43429999999999</v>
      </c>
      <c r="G48" s="31">
        <v>-99.459494660126595</v>
      </c>
      <c r="H48" s="31">
        <v>-100.16666404289332</v>
      </c>
      <c r="I48" s="27">
        <v>-99.3994</v>
      </c>
      <c r="J48" s="27">
        <v>-102.48648</v>
      </c>
      <c r="K48" s="27">
        <v>-99.365252095000002</v>
      </c>
      <c r="L48" s="31">
        <v>-99.17</v>
      </c>
      <c r="M48" s="27">
        <v>-99.574600000000004</v>
      </c>
      <c r="N48" s="31">
        <v>-99.426665999999997</v>
      </c>
      <c r="O48" s="32">
        <v>-99.559799999999996</v>
      </c>
      <c r="P48" s="27">
        <v>-99.5583628485617</v>
      </c>
      <c r="Q48" s="70">
        <v>-99.551599999999993</v>
      </c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8"/>
        <v>-99.794648795478437</v>
      </c>
      <c r="AF48" s="2"/>
      <c r="AG48" s="35">
        <v>0.207261</v>
      </c>
      <c r="AH48" s="35">
        <v>0.15859999999999999</v>
      </c>
      <c r="AI48" s="35">
        <v>0.50569655423534599</v>
      </c>
      <c r="AJ48" s="35">
        <v>-0.2</v>
      </c>
      <c r="AK48" s="59">
        <v>0.36635400000000001</v>
      </c>
      <c r="AL48" s="35">
        <v>0.209563784912214</v>
      </c>
      <c r="AM48" s="58">
        <v>0.27168292304332642</v>
      </c>
      <c r="AN48" s="34">
        <v>0.41499999999999998</v>
      </c>
      <c r="AO48" s="34">
        <v>0.83209299999999997</v>
      </c>
      <c r="AP48" s="34">
        <v>0.29124503800000001</v>
      </c>
      <c r="AQ48" s="35">
        <v>0.20100000000000001</v>
      </c>
      <c r="AR48" s="34">
        <v>0.46411599999999997</v>
      </c>
      <c r="AS48" s="35">
        <v>0.35770000000000002</v>
      </c>
      <c r="AT48" s="37">
        <v>1.4800000000000001E-2</v>
      </c>
      <c r="AU48" s="34">
        <v>0.42916607131602302</v>
      </c>
      <c r="AV48" s="71">
        <v>-9.7539200000000006E-2</v>
      </c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9"/>
        <v>0.27667119821918185</v>
      </c>
    </row>
    <row r="49" spans="1:62">
      <c r="A49" s="31">
        <v>20</v>
      </c>
      <c r="B49" s="38">
        <v>-99.310225000000003</v>
      </c>
      <c r="C49" s="31">
        <v>-99.031300000000002</v>
      </c>
      <c r="D49" s="31">
        <v>-99.502200000000002</v>
      </c>
      <c r="E49" s="31">
        <v>-99.3</v>
      </c>
      <c r="F49" s="27">
        <v>-100.0042</v>
      </c>
      <c r="G49" s="31">
        <v>-98.727359696015796</v>
      </c>
      <c r="H49" s="31">
        <v>-99.758431487279339</v>
      </c>
      <c r="I49" s="27">
        <v>-99.046400000000006</v>
      </c>
      <c r="J49" s="27">
        <v>-102.145302</v>
      </c>
      <c r="K49" s="27">
        <v>-99.037919246999905</v>
      </c>
      <c r="L49" s="31">
        <v>-98.986000000000004</v>
      </c>
      <c r="M49" s="27">
        <v>-99.004300000000001</v>
      </c>
      <c r="N49" s="31">
        <v>-99.0077</v>
      </c>
      <c r="O49" s="32">
        <v>-99.127899999999997</v>
      </c>
      <c r="P49" s="27">
        <v>-99.208196136855094</v>
      </c>
      <c r="Q49" s="70">
        <v>-99.298400000000001</v>
      </c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8"/>
        <v>-99.405989597946899</v>
      </c>
      <c r="AF49" s="2"/>
      <c r="AG49" s="35">
        <v>0.33880399999999999</v>
      </c>
      <c r="AH49" s="35">
        <v>0.31440000000000001</v>
      </c>
      <c r="AI49" s="35">
        <v>0.63594700000000004</v>
      </c>
      <c r="AJ49" s="35">
        <v>-0.09</v>
      </c>
      <c r="AK49" s="59">
        <v>0.50311720000000004</v>
      </c>
      <c r="AL49" s="35">
        <v>0.31933648825218403</v>
      </c>
      <c r="AM49" s="58">
        <v>0.42267252336403349</v>
      </c>
      <c r="AN49" s="34">
        <v>0.55830000000000002</v>
      </c>
      <c r="AO49" s="34">
        <v>0.98887599999999998</v>
      </c>
      <c r="AP49" s="34">
        <v>0.41556896300000001</v>
      </c>
      <c r="AQ49" s="35">
        <v>0.36299999999999999</v>
      </c>
      <c r="AR49" s="34">
        <v>0.59889400000000004</v>
      </c>
      <c r="AS49" s="35">
        <v>0.50086000000000008</v>
      </c>
      <c r="AT49" s="37">
        <v>0.18779999999999999</v>
      </c>
      <c r="AU49" s="34">
        <v>0.59013132832491899</v>
      </c>
      <c r="AV49" s="71">
        <v>1.96724E-2</v>
      </c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9"/>
        <v>0.41671124393382103</v>
      </c>
    </row>
    <row r="50" spans="1:62">
      <c r="A50" s="31">
        <v>21</v>
      </c>
      <c r="B50" s="38">
        <v>-98.937543000000005</v>
      </c>
      <c r="C50" s="31">
        <v>-98.697500000000005</v>
      </c>
      <c r="D50" s="31">
        <v>-99.199882619042896</v>
      </c>
      <c r="E50" s="31">
        <v>-98.87</v>
      </c>
      <c r="F50" s="27">
        <v>-99.555329999999998</v>
      </c>
      <c r="G50" s="31">
        <v>-98.087541635986</v>
      </c>
      <c r="H50" s="31">
        <v>-99.363795999413909</v>
      </c>
      <c r="I50" s="27">
        <v>-98.674899999999994</v>
      </c>
      <c r="J50" s="27">
        <v>-101.564442</v>
      </c>
      <c r="K50" s="27">
        <v>-98.717172434999995</v>
      </c>
      <c r="L50" s="31">
        <v>-98.468000000000004</v>
      </c>
      <c r="M50" s="27">
        <v>-98.674300000000002</v>
      </c>
      <c r="N50" s="31">
        <v>-98.720094000000003</v>
      </c>
      <c r="O50" s="32">
        <v>-98.593000000000004</v>
      </c>
      <c r="P50" s="27">
        <v>-98.855368274808598</v>
      </c>
      <c r="Q50" s="70">
        <v>-99.11</v>
      </c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8"/>
        <v>-99.005554372765701</v>
      </c>
      <c r="AF50" s="2"/>
      <c r="AG50" s="35">
        <v>0.44351600000000002</v>
      </c>
      <c r="AH50" s="35">
        <v>0.41599999999999998</v>
      </c>
      <c r="AI50" s="35">
        <v>0.775945593109721</v>
      </c>
      <c r="AJ50" s="35">
        <v>7.0000000000000007E-2</v>
      </c>
      <c r="AK50" s="59">
        <v>0.63575090000000001</v>
      </c>
      <c r="AL50" s="35">
        <v>0.382660229590915</v>
      </c>
      <c r="AM50" s="58">
        <v>0.54320103683133336</v>
      </c>
      <c r="AN50" s="34">
        <v>0.72270000000000001</v>
      </c>
      <c r="AO50" s="34">
        <v>1.1574169999999999</v>
      </c>
      <c r="AP50" s="34">
        <v>0.55331572200000001</v>
      </c>
      <c r="AQ50" s="35">
        <v>0.443</v>
      </c>
      <c r="AR50" s="34">
        <v>0.63476500000000002</v>
      </c>
      <c r="AS50" s="35">
        <v>0.63605299999999998</v>
      </c>
      <c r="AT50" s="37">
        <v>0.31269999999999998</v>
      </c>
      <c r="AU50" s="34">
        <v>0.706750341307958</v>
      </c>
      <c r="AV50" s="71">
        <v>0.16111800000000001</v>
      </c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9"/>
        <v>0.53718080142749536</v>
      </c>
    </row>
    <row r="51" spans="1:62">
      <c r="A51" s="31">
        <v>22</v>
      </c>
      <c r="B51" s="38">
        <v>-98.573526000000001</v>
      </c>
      <c r="C51" s="31">
        <v>-98.382000000000005</v>
      </c>
      <c r="D51" s="31">
        <v>-98.844385606215695</v>
      </c>
      <c r="E51" s="31">
        <v>-98.58</v>
      </c>
      <c r="F51" s="27">
        <v>-99.226159999999993</v>
      </c>
      <c r="G51" s="31">
        <v>-97.789996807477394</v>
      </c>
      <c r="H51" s="31">
        <v>-98.965426102944576</v>
      </c>
      <c r="I51" s="27">
        <v>-98.325599999999994</v>
      </c>
      <c r="J51" s="27">
        <v>-101.157893</v>
      </c>
      <c r="K51" s="27">
        <v>-98.414614000999904</v>
      </c>
      <c r="L51" s="31">
        <v>-98.314999999999998</v>
      </c>
      <c r="M51" s="27">
        <v>-98.307500000000005</v>
      </c>
      <c r="N51" s="31">
        <v>-98.351044000000002</v>
      </c>
      <c r="O51" s="32">
        <v>-98.191199999999995</v>
      </c>
      <c r="P51" s="27">
        <v>-98.485263043527496</v>
      </c>
      <c r="Q51" s="70">
        <v>-98.882999999999996</v>
      </c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8"/>
        <v>-98.6745380350728</v>
      </c>
      <c r="AF51" s="2"/>
      <c r="AG51" s="35">
        <v>0.59704000000000002</v>
      </c>
      <c r="AH51" s="35">
        <v>0.5151</v>
      </c>
      <c r="AI51" s="35">
        <v>0.921806503024721</v>
      </c>
      <c r="AJ51" s="35">
        <v>0.18</v>
      </c>
      <c r="AK51" s="59">
        <v>0.7665923</v>
      </c>
      <c r="AL51" s="35">
        <v>0.48519221511459298</v>
      </c>
      <c r="AM51" s="58">
        <v>0.64999295803340995</v>
      </c>
      <c r="AN51" s="34">
        <v>0.8861</v>
      </c>
      <c r="AO51" s="34">
        <v>1.3122240000000001</v>
      </c>
      <c r="AP51" s="34">
        <v>0.73443738700000005</v>
      </c>
      <c r="AQ51" s="35">
        <v>0.625</v>
      </c>
      <c r="AR51" s="34">
        <v>0.77193000000000001</v>
      </c>
      <c r="AS51" s="35">
        <v>0.77200200000000019</v>
      </c>
      <c r="AT51" s="37">
        <v>0.47649999999999998</v>
      </c>
      <c r="AU51" s="34">
        <v>0.84726981536567902</v>
      </c>
      <c r="AV51" s="71">
        <v>0.24993699999999999</v>
      </c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9"/>
        <v>0.67444526115865011</v>
      </c>
    </row>
    <row r="52" spans="1:62">
      <c r="A52" s="31">
        <v>23</v>
      </c>
      <c r="B52" s="38">
        <v>-98.262868999999995</v>
      </c>
      <c r="C52" s="31">
        <v>-98.046099999999996</v>
      </c>
      <c r="D52" s="31">
        <v>-98.490915058897301</v>
      </c>
      <c r="E52" s="31">
        <v>-98.26</v>
      </c>
      <c r="F52" s="27">
        <v>-98.98039</v>
      </c>
      <c r="G52" s="31">
        <v>-97.391272302376805</v>
      </c>
      <c r="H52" s="31">
        <v>-98.617406640214242</v>
      </c>
      <c r="I52" s="27">
        <v>-97.978700000000003</v>
      </c>
      <c r="J52" s="27">
        <v>-100.69371</v>
      </c>
      <c r="K52" s="27">
        <v>-98.050941136000006</v>
      </c>
      <c r="L52" s="31">
        <v>-97.834000000000003</v>
      </c>
      <c r="M52" s="27">
        <v>-98.15</v>
      </c>
      <c r="N52" s="31">
        <v>-97.987703999999994</v>
      </c>
      <c r="O52" s="32">
        <v>-97.885000000000005</v>
      </c>
      <c r="P52" s="27">
        <v>-98.089540879877205</v>
      </c>
      <c r="Q52" s="70">
        <v>-98.6708</v>
      </c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8"/>
        <v>-98.336834313585342</v>
      </c>
      <c r="AF52" s="2"/>
      <c r="AG52" s="35">
        <v>0.72562899999999997</v>
      </c>
      <c r="AH52" s="35">
        <v>0.67989999999999995</v>
      </c>
      <c r="AI52" s="35">
        <v>1.04270872364929</v>
      </c>
      <c r="AJ52" s="35">
        <v>0.3</v>
      </c>
      <c r="AK52" s="59">
        <v>0.8618323</v>
      </c>
      <c r="AL52" s="35">
        <v>0.60119765837691097</v>
      </c>
      <c r="AM52" s="58">
        <v>0.82728523851164282</v>
      </c>
      <c r="AN52" s="34">
        <v>1.085</v>
      </c>
      <c r="AO52" s="34">
        <v>1.471951</v>
      </c>
      <c r="AP52" s="34">
        <v>0.85857302999999996</v>
      </c>
      <c r="AQ52" s="35">
        <v>0.81699999999999995</v>
      </c>
      <c r="AR52" s="34">
        <v>0.89912899999999996</v>
      </c>
      <c r="AS52" s="35">
        <v>0.926454</v>
      </c>
      <c r="AT52" s="37">
        <v>0.58630000000000004</v>
      </c>
      <c r="AU52" s="34">
        <v>1.0334253049889099</v>
      </c>
      <c r="AV52" s="71">
        <v>0.41456599999999999</v>
      </c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9"/>
        <v>0.82068445347042218</v>
      </c>
    </row>
    <row r="53" spans="1:62">
      <c r="A53" s="31">
        <v>24</v>
      </c>
      <c r="B53" s="38">
        <v>-97.978432999999995</v>
      </c>
      <c r="C53" s="31">
        <v>-97.707099999999997</v>
      </c>
      <c r="D53" s="31">
        <v>-98.202788527493794</v>
      </c>
      <c r="E53" s="31">
        <v>-97.88</v>
      </c>
      <c r="F53" s="27">
        <v>-98.56232</v>
      </c>
      <c r="G53" s="31">
        <v>-97.083549059228702</v>
      </c>
      <c r="H53" s="31">
        <v>-98.365464807687317</v>
      </c>
      <c r="I53" s="27">
        <v>-97.782499999999999</v>
      </c>
      <c r="J53" s="27">
        <v>-100.241226</v>
      </c>
      <c r="K53" s="27">
        <v>-97.754221569999999</v>
      </c>
      <c r="L53" s="31">
        <v>-97.388000000000005</v>
      </c>
      <c r="M53" s="27">
        <v>-97.688500000000005</v>
      </c>
      <c r="N53" s="31">
        <v>-97.657359999999997</v>
      </c>
      <c r="O53" s="32">
        <v>-97.575999999999993</v>
      </c>
      <c r="P53" s="27">
        <v>-97.655479626269099</v>
      </c>
      <c r="Q53" s="70">
        <v>-98.480099999999993</v>
      </c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8"/>
        <v>-98.00019016191743</v>
      </c>
      <c r="AF53" s="2"/>
      <c r="AG53" s="35">
        <v>0.88330200000000003</v>
      </c>
      <c r="AH53" s="35">
        <v>0.84179999999999999</v>
      </c>
      <c r="AI53" s="35">
        <v>1.20419939089769</v>
      </c>
      <c r="AJ53" s="35">
        <v>0.43</v>
      </c>
      <c r="AK53" s="59">
        <v>1.0594209999999999</v>
      </c>
      <c r="AL53" s="35">
        <v>0.75561217176667905</v>
      </c>
      <c r="AM53" s="58">
        <v>0.96537592352396706</v>
      </c>
      <c r="AN53" s="34">
        <v>1.2614000000000001</v>
      </c>
      <c r="AO53" s="34">
        <v>1.6252789999999999</v>
      </c>
      <c r="AP53" s="34">
        <v>1.019264701</v>
      </c>
      <c r="AQ53" s="35">
        <v>0.88700000000000001</v>
      </c>
      <c r="AR53" s="34">
        <v>0.95190200000000003</v>
      </c>
      <c r="AS53" s="35">
        <v>1.070004</v>
      </c>
      <c r="AT53" s="37">
        <v>0.75460000000000005</v>
      </c>
      <c r="AU53" s="34">
        <v>1.16516157787823</v>
      </c>
      <c r="AV53" s="71">
        <v>0.53823900000000002</v>
      </c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9"/>
        <v>0.96328504781666058</v>
      </c>
    </row>
    <row r="54" spans="1:62">
      <c r="A54" s="31">
        <v>25</v>
      </c>
      <c r="B54" s="38">
        <v>-97.675065000000004</v>
      </c>
      <c r="C54" s="31">
        <v>-97.416700000000006</v>
      </c>
      <c r="D54" s="31">
        <v>-97.916799999999995</v>
      </c>
      <c r="E54" s="31">
        <v>-97.58</v>
      </c>
      <c r="F54" s="27">
        <v>-98.310180000000003</v>
      </c>
      <c r="G54" s="31">
        <v>-96.810802595491793</v>
      </c>
      <c r="H54" s="31">
        <v>-98.037498513645332</v>
      </c>
      <c r="I54" s="27">
        <v>-97.462000000000003</v>
      </c>
      <c r="J54" s="27">
        <v>-99.933925000000002</v>
      </c>
      <c r="K54" s="27">
        <v>-97.478133688</v>
      </c>
      <c r="L54" s="31">
        <v>-97.259</v>
      </c>
      <c r="M54" s="27">
        <v>-97.439099999999996</v>
      </c>
      <c r="N54" s="31">
        <v>-97.308525000000003</v>
      </c>
      <c r="O54" s="32">
        <v>-97.238900000000001</v>
      </c>
      <c r="P54" s="27">
        <v>-97.388903283816106</v>
      </c>
      <c r="Q54" s="70">
        <v>-98.215900000000005</v>
      </c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8"/>
        <v>-97.716964567559572</v>
      </c>
      <c r="AF54" s="2"/>
      <c r="AG54" s="35">
        <v>1.032991</v>
      </c>
      <c r="AH54" s="35">
        <v>0.93930000000000002</v>
      </c>
      <c r="AI54" s="35">
        <v>1.3250599999999999</v>
      </c>
      <c r="AJ54" s="35">
        <v>0.56000000000000005</v>
      </c>
      <c r="AK54" s="59">
        <v>1.2145060000000001</v>
      </c>
      <c r="AL54" s="35">
        <v>0.93814591816938897</v>
      </c>
      <c r="AM54" s="58">
        <v>1.1151854394223932</v>
      </c>
      <c r="AN54" s="34">
        <v>1.4204000000000001</v>
      </c>
      <c r="AO54" s="34">
        <v>1.7946979999999999</v>
      </c>
      <c r="AP54" s="34">
        <v>1.1622458410000001</v>
      </c>
      <c r="AQ54" s="35">
        <v>0.96499999999999997</v>
      </c>
      <c r="AR54" s="34">
        <v>1.1173200000000001</v>
      </c>
      <c r="AS54" s="35">
        <v>1.2077</v>
      </c>
      <c r="AT54" s="37">
        <v>0.89559999999999995</v>
      </c>
      <c r="AU54" s="34">
        <v>1.24674833111286</v>
      </c>
      <c r="AV54" s="71">
        <v>0.70760599999999996</v>
      </c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9"/>
        <v>1.10265665810654</v>
      </c>
    </row>
    <row r="55" spans="1:62">
      <c r="A55" s="31">
        <v>26</v>
      </c>
      <c r="B55" s="38">
        <v>-97.304824999999994</v>
      </c>
      <c r="C55" s="31">
        <v>-97.072500000000005</v>
      </c>
      <c r="D55" s="31">
        <v>-97.639719515186101</v>
      </c>
      <c r="E55" s="31">
        <v>-97.29</v>
      </c>
      <c r="F55" s="27">
        <v>-98.005330000000001</v>
      </c>
      <c r="G55" s="31">
        <v>-96.501291479450998</v>
      </c>
      <c r="H55" s="31">
        <v>-97.747857901695099</v>
      </c>
      <c r="I55" s="27">
        <v>-97.167400000000001</v>
      </c>
      <c r="J55" s="27">
        <v>-99.570368999999999</v>
      </c>
      <c r="K55" s="27">
        <v>-97.201757858999997</v>
      </c>
      <c r="L55" s="31">
        <v>-97.016999999999996</v>
      </c>
      <c r="M55" s="27">
        <v>-97.009200000000007</v>
      </c>
      <c r="N55" s="31">
        <v>-96.997851999999995</v>
      </c>
      <c r="O55" s="32">
        <v>-96.948700000000002</v>
      </c>
      <c r="P55" s="27">
        <v>-97.056074902226996</v>
      </c>
      <c r="Q55" s="70">
        <v>-97.986900000000006</v>
      </c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8"/>
        <v>-97.407298603597454</v>
      </c>
      <c r="AF55" s="2"/>
      <c r="AG55" s="35">
        <v>1.1548160000000001</v>
      </c>
      <c r="AH55" s="35">
        <v>1.0843</v>
      </c>
      <c r="AI55" s="35">
        <v>1.47063249750471</v>
      </c>
      <c r="AJ55" s="35">
        <v>0.68</v>
      </c>
      <c r="AK55" s="59">
        <v>1.3979029999999999</v>
      </c>
      <c r="AL55" s="35">
        <v>1.10894890949026</v>
      </c>
      <c r="AM55" s="58">
        <v>1.2685426537971112</v>
      </c>
      <c r="AN55" s="34">
        <v>1.5601</v>
      </c>
      <c r="AO55" s="34">
        <v>1.9341680000000001</v>
      </c>
      <c r="AP55" s="34">
        <v>1.297366544</v>
      </c>
      <c r="AQ55" s="35">
        <v>1.18</v>
      </c>
      <c r="AR55" s="34">
        <v>1.37262</v>
      </c>
      <c r="AS55" s="35">
        <v>1.362574</v>
      </c>
      <c r="AT55" s="37">
        <v>1.0423</v>
      </c>
      <c r="AU55" s="34">
        <v>1.41721503458431</v>
      </c>
      <c r="AV55" s="71">
        <v>0.80708599999999997</v>
      </c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9"/>
        <v>1.2586607899610245</v>
      </c>
    </row>
    <row r="56" spans="1:62">
      <c r="A56" s="31">
        <v>27</v>
      </c>
      <c r="B56" s="38">
        <v>-97.019143</v>
      </c>
      <c r="C56" s="31">
        <v>-96.773499999999999</v>
      </c>
      <c r="D56" s="31">
        <v>-97.405392652491102</v>
      </c>
      <c r="E56" s="31">
        <v>-97.08</v>
      </c>
      <c r="F56" s="27">
        <v>-97.805769999999995</v>
      </c>
      <c r="G56" s="31">
        <v>-96.142301211144101</v>
      </c>
      <c r="H56" s="31">
        <v>-97.390454734178718</v>
      </c>
      <c r="I56" s="27">
        <v>-96.791499999999999</v>
      </c>
      <c r="J56" s="27">
        <v>-99.214179000000001</v>
      </c>
      <c r="K56" s="27">
        <v>-96.835809901000005</v>
      </c>
      <c r="L56" s="31">
        <v>-96.888999999999996</v>
      </c>
      <c r="M56" s="27">
        <v>-96.697800000000001</v>
      </c>
      <c r="N56" s="31">
        <v>-96.695280999999994</v>
      </c>
      <c r="O56" s="32">
        <v>-96.644099999999995</v>
      </c>
      <c r="P56" s="27">
        <v>-96.837992995929298</v>
      </c>
      <c r="Q56" s="70">
        <v>-97.799700000000001</v>
      </c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8"/>
        <v>-97.126370280921435</v>
      </c>
      <c r="AF56" s="2"/>
      <c r="AG56" s="35">
        <v>1.2944869999999999</v>
      </c>
      <c r="AH56" s="35">
        <v>1.2396</v>
      </c>
      <c r="AI56" s="35">
        <v>1.6054089316162901</v>
      </c>
      <c r="AJ56" s="35">
        <v>0.8</v>
      </c>
      <c r="AK56" s="59">
        <v>1.5259020000000001</v>
      </c>
      <c r="AL56" s="35">
        <v>1.34575126338329</v>
      </c>
      <c r="AM56" s="58">
        <v>1.4274645057560795</v>
      </c>
      <c r="AN56" s="34">
        <v>1.6781999999999999</v>
      </c>
      <c r="AO56" s="34">
        <v>2.0823019999999999</v>
      </c>
      <c r="AP56" s="34">
        <v>1.4229021260000001</v>
      </c>
      <c r="AQ56" s="35">
        <v>1.3120000000000001</v>
      </c>
      <c r="AR56" s="34">
        <v>1.48291</v>
      </c>
      <c r="AS56" s="35">
        <v>1.504103</v>
      </c>
      <c r="AT56" s="37">
        <v>1.2088000000000001</v>
      </c>
      <c r="AU56" s="34">
        <v>1.5509766653252599</v>
      </c>
      <c r="AV56" s="71">
        <v>0.97896000000000005</v>
      </c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9"/>
        <v>1.4037354682550576</v>
      </c>
    </row>
    <row r="57" spans="1:62">
      <c r="A57" s="31">
        <v>28</v>
      </c>
      <c r="B57" s="38">
        <v>-96.724304000000004</v>
      </c>
      <c r="C57" s="31">
        <v>-96.447999999999993</v>
      </c>
      <c r="D57" s="31">
        <v>-97.065834786697707</v>
      </c>
      <c r="E57" s="31">
        <v>-96.79</v>
      </c>
      <c r="F57" s="27">
        <v>-97.415949999999995</v>
      </c>
      <c r="G57" s="31">
        <v>-95.932224555079202</v>
      </c>
      <c r="H57" s="31">
        <v>-97.170261802011254</v>
      </c>
      <c r="I57" s="27">
        <v>-96.491900000000001</v>
      </c>
      <c r="J57" s="27">
        <v>-98.825266999999997</v>
      </c>
      <c r="K57" s="27">
        <v>-96.452489525000004</v>
      </c>
      <c r="L57" s="31">
        <v>-96.594999999999999</v>
      </c>
      <c r="M57" s="27">
        <v>-96.4773</v>
      </c>
      <c r="N57" s="31">
        <v>-96.403015999999994</v>
      </c>
      <c r="O57" s="32">
        <v>-96.389399999999995</v>
      </c>
      <c r="P57" s="27">
        <v>-96.507382475081798</v>
      </c>
      <c r="Q57" s="70">
        <v>-97.588300000000004</v>
      </c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8"/>
        <v>-96.82978938399188</v>
      </c>
      <c r="AF57" s="2"/>
      <c r="AG57" s="35">
        <v>1.452453</v>
      </c>
      <c r="AH57" s="35">
        <v>1.3740000000000001</v>
      </c>
      <c r="AI57" s="35">
        <v>1.77078992215764</v>
      </c>
      <c r="AJ57" s="35">
        <v>0.89</v>
      </c>
      <c r="AK57" s="59">
        <v>1.689608</v>
      </c>
      <c r="AL57" s="35">
        <v>1.6260739943257401</v>
      </c>
      <c r="AM57" s="58">
        <v>1.5930238490737278</v>
      </c>
      <c r="AN57" s="34">
        <v>1.8129</v>
      </c>
      <c r="AO57" s="34">
        <v>2.2149239999999999</v>
      </c>
      <c r="AP57" s="34">
        <v>1.551826597</v>
      </c>
      <c r="AQ57" s="35">
        <v>1.4490000000000001</v>
      </c>
      <c r="AR57" s="34">
        <v>1.58721</v>
      </c>
      <c r="AS57" s="35">
        <v>1.6767440000000007</v>
      </c>
      <c r="AT57" s="37">
        <v>1.3412999999999999</v>
      </c>
      <c r="AU57" s="34">
        <v>1.69613664324642</v>
      </c>
      <c r="AV57" s="71">
        <v>1.14781</v>
      </c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9"/>
        <v>1.5546125003627203</v>
      </c>
    </row>
    <row r="58" spans="1:62">
      <c r="A58" s="31">
        <v>29</v>
      </c>
      <c r="B58" s="38">
        <v>-96.349575999999999</v>
      </c>
      <c r="C58" s="31">
        <v>-96.119200000000006</v>
      </c>
      <c r="D58" s="31">
        <v>-96.753443904167</v>
      </c>
      <c r="E58" s="31">
        <v>-96.53</v>
      </c>
      <c r="F58" s="27">
        <v>-97.063640000000007</v>
      </c>
      <c r="G58" s="31">
        <v>-95.630025696204697</v>
      </c>
      <c r="H58" s="31">
        <v>-96.958433485702727</v>
      </c>
      <c r="I58" s="27">
        <v>-96.264799999999994</v>
      </c>
      <c r="J58" s="27">
        <v>-98.485668000000004</v>
      </c>
      <c r="K58" s="27">
        <v>-96.187122974999895</v>
      </c>
      <c r="L58" s="31">
        <v>-96.506</v>
      </c>
      <c r="M58" s="27">
        <v>-96.204899999999995</v>
      </c>
      <c r="N58" s="31">
        <v>-96.061996000000008</v>
      </c>
      <c r="O58" s="32">
        <v>-96.0899</v>
      </c>
      <c r="P58" s="27">
        <v>-96.178545476014307</v>
      </c>
      <c r="Q58" s="70">
        <v>-97.338200000000001</v>
      </c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8"/>
        <v>-96.545090721068021</v>
      </c>
      <c r="AF58" s="2"/>
      <c r="AG58" s="35">
        <v>1.5899989999999999</v>
      </c>
      <c r="AH58" s="35">
        <v>1.5195000000000001</v>
      </c>
      <c r="AI58" s="35">
        <v>1.8992054492005701</v>
      </c>
      <c r="AJ58" s="35">
        <v>1.02</v>
      </c>
      <c r="AK58" s="59">
        <v>1.8560099999999999</v>
      </c>
      <c r="AL58" s="35">
        <v>1.6733550078894399</v>
      </c>
      <c r="AM58" s="58">
        <v>1.786557502517816</v>
      </c>
      <c r="AN58" s="34">
        <v>1.9430000000000001</v>
      </c>
      <c r="AO58" s="34">
        <v>2.494443</v>
      </c>
      <c r="AP58" s="34">
        <v>1.704076696</v>
      </c>
      <c r="AQ58" s="35">
        <v>1.5780000000000001</v>
      </c>
      <c r="AR58" s="34">
        <v>1.74038</v>
      </c>
      <c r="AS58" s="35">
        <v>1.8247389999999997</v>
      </c>
      <c r="AT58" s="37">
        <v>1.4973000000000001</v>
      </c>
      <c r="AU58" s="34">
        <v>1.8765842552124701</v>
      </c>
      <c r="AV58" s="71">
        <v>1.2925500000000001</v>
      </c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9"/>
        <v>1.7059812444262683</v>
      </c>
    </row>
    <row r="59" spans="1:62">
      <c r="A59" s="31">
        <v>30</v>
      </c>
      <c r="B59" s="38">
        <v>-96.044347000000002</v>
      </c>
      <c r="C59" s="31">
        <v>-95.726200000000006</v>
      </c>
      <c r="D59" s="31">
        <v>-96.472700000000003</v>
      </c>
      <c r="E59" s="31">
        <v>-96.23</v>
      </c>
      <c r="F59" s="27">
        <v>-96.777950000000004</v>
      </c>
      <c r="G59" s="31">
        <v>-95.389759634109396</v>
      </c>
      <c r="H59" s="31">
        <v>-96.678717013773067</v>
      </c>
      <c r="I59" s="27">
        <v>-95.879499999999993</v>
      </c>
      <c r="J59" s="27">
        <v>-98.149659</v>
      </c>
      <c r="K59" s="27">
        <v>-95.920725473999894</v>
      </c>
      <c r="L59" s="31">
        <v>-96.367999999999995</v>
      </c>
      <c r="M59" s="27">
        <v>-95.826099999999997</v>
      </c>
      <c r="N59" s="31">
        <v>-95.743750000000006</v>
      </c>
      <c r="O59" s="32">
        <v>-95.773899999999998</v>
      </c>
      <c r="P59" s="27">
        <v>-95.951799674993694</v>
      </c>
      <c r="Q59" s="70">
        <v>-97.180899999999994</v>
      </c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8"/>
        <v>-96.257125487304762</v>
      </c>
      <c r="AF59" s="2"/>
      <c r="AG59" s="35">
        <v>1.7293210000000001</v>
      </c>
      <c r="AH59" s="35">
        <v>1.6675</v>
      </c>
      <c r="AI59" s="35">
        <v>1.99529</v>
      </c>
      <c r="AJ59" s="35">
        <v>1.1499999999999999</v>
      </c>
      <c r="AK59" s="59">
        <v>2.0421450000000001</v>
      </c>
      <c r="AL59" s="35">
        <v>1.81264313124827</v>
      </c>
      <c r="AM59" s="58">
        <v>1.9165914652055143</v>
      </c>
      <c r="AN59" s="34">
        <v>2.0724</v>
      </c>
      <c r="AO59" s="34">
        <v>2.6753390000000001</v>
      </c>
      <c r="AP59" s="34">
        <v>1.8982565490000001</v>
      </c>
      <c r="AQ59" s="35">
        <v>1.6519999999999999</v>
      </c>
      <c r="AR59" s="34">
        <v>1.8973100000000001</v>
      </c>
      <c r="AS59" s="35">
        <v>1.9671499999999997</v>
      </c>
      <c r="AT59" s="37">
        <v>1.6713</v>
      </c>
      <c r="AU59" s="34">
        <v>2.0357632585704399</v>
      </c>
      <c r="AV59" s="71">
        <v>1.45743</v>
      </c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9"/>
        <v>1.852527462751514</v>
      </c>
    </row>
    <row r="60" spans="1:62">
      <c r="A60" s="31">
        <v>31</v>
      </c>
      <c r="B60" s="38">
        <v>-95.709800000000001</v>
      </c>
      <c r="C60" s="31">
        <v>-95.414000000000001</v>
      </c>
      <c r="D60" s="31">
        <v>-96.112820536389094</v>
      </c>
      <c r="E60" s="31">
        <v>-95.92</v>
      </c>
      <c r="F60" s="27">
        <v>-96.595550000000003</v>
      </c>
      <c r="G60" s="31">
        <v>-94.891403380509004</v>
      </c>
      <c r="H60" s="31">
        <v>-96.339630398710796</v>
      </c>
      <c r="I60" s="27">
        <v>-95.492400000000004</v>
      </c>
      <c r="J60" s="27">
        <v>-97.802578999999994</v>
      </c>
      <c r="K60" s="27">
        <v>-95.619355911</v>
      </c>
      <c r="L60" s="31">
        <v>-96.278000000000006</v>
      </c>
      <c r="M60" s="27">
        <v>-95.587100000000007</v>
      </c>
      <c r="N60" s="31">
        <v>-95.420979000000003</v>
      </c>
      <c r="O60" s="32">
        <v>-95.504800000000003</v>
      </c>
      <c r="P60" s="27">
        <v>-95.709874429080202</v>
      </c>
      <c r="Q60" s="70">
        <v>-96.9512</v>
      </c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8"/>
        <v>-95.959343290980556</v>
      </c>
      <c r="AF60" s="2"/>
      <c r="AG60" s="35">
        <v>1.8766879999999999</v>
      </c>
      <c r="AH60" s="35">
        <v>1.8333999999999999</v>
      </c>
      <c r="AI60" s="35">
        <v>2.1176730041337</v>
      </c>
      <c r="AJ60" s="35">
        <v>1.3</v>
      </c>
      <c r="AK60" s="59">
        <v>2.1981120000000001</v>
      </c>
      <c r="AL60" s="35">
        <v>1.8630696476903199</v>
      </c>
      <c r="AM60" s="58">
        <v>2.1109494900935748</v>
      </c>
      <c r="AN60" s="34">
        <v>2.2528000000000001</v>
      </c>
      <c r="AO60" s="34">
        <v>2.7878630000000002</v>
      </c>
      <c r="AP60" s="34">
        <v>2.081260281</v>
      </c>
      <c r="AQ60" s="35">
        <v>1.954</v>
      </c>
      <c r="AR60" s="34">
        <v>1.9397200000000001</v>
      </c>
      <c r="AS60" s="35">
        <v>2.1020110000000001</v>
      </c>
      <c r="AT60" s="37">
        <v>1.7988</v>
      </c>
      <c r="AU60" s="34">
        <v>2.1630191750664798</v>
      </c>
      <c r="AV60" s="71">
        <v>1.64422</v>
      </c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9"/>
        <v>2.001474099874005</v>
      </c>
    </row>
    <row r="61" spans="1:62">
      <c r="A61" s="31">
        <v>32</v>
      </c>
      <c r="B61" s="38">
        <v>-95.333078999999998</v>
      </c>
      <c r="C61" s="31">
        <v>-95.0441</v>
      </c>
      <c r="D61" s="31">
        <v>-95.762899935490907</v>
      </c>
      <c r="E61" s="31">
        <v>-95.6</v>
      </c>
      <c r="F61" s="27">
        <v>-96.377529999999993</v>
      </c>
      <c r="G61" s="31">
        <v>-94.670629298674996</v>
      </c>
      <c r="H61" s="31">
        <v>-96.062689434846348</v>
      </c>
      <c r="I61" s="27">
        <v>-95.233000000000004</v>
      </c>
      <c r="J61" s="27">
        <v>-97.294433999999995</v>
      </c>
      <c r="K61" s="27">
        <v>-95.327913565000003</v>
      </c>
      <c r="L61" s="31">
        <v>-96.028999999999996</v>
      </c>
      <c r="M61" s="27">
        <v>-95.475499999999997</v>
      </c>
      <c r="N61" s="31">
        <v>-95.115331999999995</v>
      </c>
      <c r="O61" s="32">
        <v>-95.210400000000007</v>
      </c>
      <c r="P61" s="27">
        <v>-95.383869791469706</v>
      </c>
      <c r="Q61" s="70">
        <v>-96.754599999999996</v>
      </c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8"/>
        <v>-95.667186064092618</v>
      </c>
      <c r="AF61" s="2"/>
      <c r="AG61" s="35">
        <v>2.039431</v>
      </c>
      <c r="AH61" s="35">
        <v>1.9587000000000001</v>
      </c>
      <c r="AI61" s="35">
        <v>2.2636972404975801</v>
      </c>
      <c r="AJ61" s="35">
        <v>1.4</v>
      </c>
      <c r="AK61" s="59">
        <v>2.3223560000000001</v>
      </c>
      <c r="AL61" s="35">
        <v>1.9577115154204401</v>
      </c>
      <c r="AM61" s="58">
        <v>2.3027983324398429</v>
      </c>
      <c r="AN61" s="34">
        <v>2.4304999999999999</v>
      </c>
      <c r="AO61" s="34">
        <v>3.0014080000000001</v>
      </c>
      <c r="AP61" s="34">
        <v>2.2132008750000001</v>
      </c>
      <c r="AQ61" s="35">
        <v>2.1389999999999998</v>
      </c>
      <c r="AR61" s="34">
        <v>1.96027</v>
      </c>
      <c r="AS61" s="35">
        <v>2.2656200000000002</v>
      </c>
      <c r="AT61" s="37">
        <v>1.9066000000000001</v>
      </c>
      <c r="AU61" s="34">
        <v>2.33239110899722</v>
      </c>
      <c r="AV61" s="71">
        <v>1.7991999999999999</v>
      </c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9"/>
        <v>2.1433052545221929</v>
      </c>
    </row>
    <row r="62" spans="1:62">
      <c r="A62" s="31">
        <v>33</v>
      </c>
      <c r="B62" s="38">
        <v>-95.082195999999996</v>
      </c>
      <c r="C62" s="31">
        <v>-94.816900000000004</v>
      </c>
      <c r="D62" s="31">
        <v>-95.408835112427894</v>
      </c>
      <c r="E62" s="31">
        <v>-95.33</v>
      </c>
      <c r="F62" s="27">
        <v>-96.142560000000003</v>
      </c>
      <c r="G62" s="31">
        <v>-94.352894414104</v>
      </c>
      <c r="H62" s="31">
        <v>-95.792666064393444</v>
      </c>
      <c r="I62" s="27">
        <v>-94.926900000000003</v>
      </c>
      <c r="J62" s="27">
        <v>-97.115572999999998</v>
      </c>
      <c r="K62" s="27">
        <v>-95.036964764999894</v>
      </c>
      <c r="L62" s="31">
        <v>-95.725999999999999</v>
      </c>
      <c r="M62" s="27">
        <v>-95.224999999999994</v>
      </c>
      <c r="N62" s="31">
        <v>-94.824303999999998</v>
      </c>
      <c r="O62" s="32">
        <v>-95.021699999999996</v>
      </c>
      <c r="P62" s="27">
        <v>-95.111363437458806</v>
      </c>
      <c r="Q62" s="70">
        <v>-96.576700000000002</v>
      </c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8"/>
        <v>-95.405659799586488</v>
      </c>
      <c r="AF62" s="2"/>
      <c r="AG62" s="35">
        <v>2.2118820000000001</v>
      </c>
      <c r="AH62" s="35">
        <v>2.1221000000000001</v>
      </c>
      <c r="AI62" s="35">
        <v>2.45207437431741</v>
      </c>
      <c r="AJ62" s="35">
        <v>1.52</v>
      </c>
      <c r="AK62" s="59">
        <v>2.4632849999999999</v>
      </c>
      <c r="AL62" s="35">
        <v>2.0590746160568001</v>
      </c>
      <c r="AM62" s="58">
        <v>2.4513621238469439</v>
      </c>
      <c r="AN62" s="34">
        <v>2.5981999999999998</v>
      </c>
      <c r="AO62" s="34">
        <v>3.1634639999999998</v>
      </c>
      <c r="AP62" s="34">
        <v>2.407211352</v>
      </c>
      <c r="AQ62" s="35">
        <v>2.2389999999999999</v>
      </c>
      <c r="AR62" s="34">
        <v>2.0947399999999998</v>
      </c>
      <c r="AS62" s="35">
        <v>2.4268680000000002</v>
      </c>
      <c r="AT62" s="37">
        <v>2.0409999999999999</v>
      </c>
      <c r="AU62" s="34">
        <v>2.5220941887909598</v>
      </c>
      <c r="AV62" s="71">
        <v>1.96854</v>
      </c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9"/>
        <v>2.2963059784382569</v>
      </c>
    </row>
    <row r="63" spans="1:62">
      <c r="A63" s="31">
        <v>34</v>
      </c>
      <c r="B63" s="38">
        <v>-94.754786999999993</v>
      </c>
      <c r="C63" s="31">
        <v>-94.521799999999999</v>
      </c>
      <c r="D63" s="31">
        <v>-95.149534646910396</v>
      </c>
      <c r="E63" s="31">
        <v>-95.08</v>
      </c>
      <c r="F63" s="27">
        <v>-95.857929999999996</v>
      </c>
      <c r="G63" s="31">
        <v>-93.952095985223096</v>
      </c>
      <c r="H63" s="31">
        <v>-95.550166184445828</v>
      </c>
      <c r="I63" s="27">
        <v>-94.637900000000002</v>
      </c>
      <c r="J63" s="27">
        <v>-96.801564999999997</v>
      </c>
      <c r="K63" s="27">
        <v>-94.729199687000005</v>
      </c>
      <c r="L63" s="31">
        <v>-95.159000000000006</v>
      </c>
      <c r="M63" s="27">
        <v>-94.948599999999999</v>
      </c>
      <c r="N63" s="31">
        <v>-94.553167999999999</v>
      </c>
      <c r="O63" s="32">
        <v>-94.756399999999999</v>
      </c>
      <c r="P63" s="27">
        <v>-94.855055100830498</v>
      </c>
      <c r="Q63" s="70">
        <v>-96.312399999999997</v>
      </c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8"/>
        <v>-95.101225100275599</v>
      </c>
      <c r="AF63" s="2"/>
      <c r="AG63" s="35">
        <v>2.3238180000000002</v>
      </c>
      <c r="AH63" s="35">
        <v>2.2545000000000002</v>
      </c>
      <c r="AI63" s="35">
        <v>2.6130825142621399</v>
      </c>
      <c r="AJ63" s="35">
        <v>1.68</v>
      </c>
      <c r="AK63" s="59">
        <v>2.5912869999999999</v>
      </c>
      <c r="AL63" s="35">
        <v>2.3134278390096998</v>
      </c>
      <c r="AM63" s="58">
        <v>2.6122287511590012</v>
      </c>
      <c r="AN63" s="34">
        <v>2.7416999999999998</v>
      </c>
      <c r="AO63" s="34">
        <v>3.3594200000000001</v>
      </c>
      <c r="AP63" s="34">
        <v>2.5777897969999999</v>
      </c>
      <c r="AQ63" s="35">
        <v>2.2959999999999998</v>
      </c>
      <c r="AR63" s="34">
        <v>2.1794899999999999</v>
      </c>
      <c r="AS63" s="35">
        <v>2.6044220000000005</v>
      </c>
      <c r="AT63" s="37">
        <v>2.1642999999999999</v>
      </c>
      <c r="AU63" s="34">
        <v>2.7325225348650402</v>
      </c>
      <c r="AV63" s="71">
        <v>2.1645099999999999</v>
      </c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9"/>
        <v>2.4505311522684923</v>
      </c>
    </row>
    <row r="64" spans="1:62">
      <c r="A64" s="31">
        <v>35</v>
      </c>
      <c r="B64" s="38">
        <v>-94.417760000000001</v>
      </c>
      <c r="C64" s="31">
        <v>-94.285899999999998</v>
      </c>
      <c r="D64" s="31">
        <v>-94.852699999999999</v>
      </c>
      <c r="E64" s="31">
        <v>-94.79</v>
      </c>
      <c r="F64" s="27">
        <v>-95.531750000000002</v>
      </c>
      <c r="G64" s="31">
        <v>-93.869991425132298</v>
      </c>
      <c r="H64" s="31">
        <v>-95.241700519931655</v>
      </c>
      <c r="I64" s="27">
        <v>-94.294399999999996</v>
      </c>
      <c r="J64" s="27">
        <v>-96.513925</v>
      </c>
      <c r="K64" s="27">
        <v>-94.392457118999999</v>
      </c>
      <c r="L64" s="31">
        <v>-95.003</v>
      </c>
      <c r="M64" s="27">
        <v>-94.568899999999999</v>
      </c>
      <c r="N64" s="31">
        <v>-94.257570000000001</v>
      </c>
      <c r="O64" s="32">
        <v>-94.456800000000001</v>
      </c>
      <c r="P64" s="27">
        <v>-94.500373561504205</v>
      </c>
      <c r="Q64" s="70">
        <v>-96.003500000000003</v>
      </c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8"/>
        <v>-94.811295476598005</v>
      </c>
      <c r="AF64" s="2"/>
      <c r="AG64" s="35">
        <v>2.4571779999999999</v>
      </c>
      <c r="AH64" s="35">
        <v>2.4239999999999999</v>
      </c>
      <c r="AI64" s="35">
        <v>2.7723800000000001</v>
      </c>
      <c r="AJ64" s="35">
        <v>1.81</v>
      </c>
      <c r="AK64" s="59">
        <v>2.6975859999999998</v>
      </c>
      <c r="AL64" s="35">
        <v>2.4307198051696499</v>
      </c>
      <c r="AM64" s="58">
        <v>2.7802397703241435</v>
      </c>
      <c r="AN64" s="34">
        <v>2.9110999999999998</v>
      </c>
      <c r="AO64" s="34">
        <v>3.5628980000000001</v>
      </c>
      <c r="AP64" s="34">
        <v>2.7311153300000002</v>
      </c>
      <c r="AQ64" s="35">
        <v>2.3769999999999998</v>
      </c>
      <c r="AR64" s="34">
        <v>2.2823600000000002</v>
      </c>
      <c r="AS64" s="35">
        <v>2.7666399999999993</v>
      </c>
      <c r="AT64" s="37">
        <v>2.3092000000000001</v>
      </c>
      <c r="AU64" s="34">
        <v>2.9183438981824299</v>
      </c>
      <c r="AV64" s="71">
        <v>2.2962600000000002</v>
      </c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9"/>
        <v>2.5954388002297639</v>
      </c>
    </row>
    <row r="65" spans="1:62">
      <c r="A65" s="31">
        <v>36</v>
      </c>
      <c r="B65" s="38">
        <v>-94.103088999999997</v>
      </c>
      <c r="C65" s="31">
        <v>-94.017700000000005</v>
      </c>
      <c r="D65" s="31">
        <v>-94.567810597843206</v>
      </c>
      <c r="E65" s="31">
        <v>-94.43</v>
      </c>
      <c r="F65" s="27">
        <v>-95.335300000000004</v>
      </c>
      <c r="G65" s="31">
        <v>-93.602194063449701</v>
      </c>
      <c r="H65" s="31">
        <v>-94.955588780278688</v>
      </c>
      <c r="I65" s="27">
        <v>-94.026700000000005</v>
      </c>
      <c r="J65" s="27">
        <v>-96.169293999999994</v>
      </c>
      <c r="K65" s="27">
        <v>-94.144232216000006</v>
      </c>
      <c r="L65" s="31">
        <v>-94.679000000000002</v>
      </c>
      <c r="M65" s="27">
        <v>-94.302099999999996</v>
      </c>
      <c r="N65" s="31">
        <v>-94.003104000000008</v>
      </c>
      <c r="O65" s="32">
        <v>-94.199200000000005</v>
      </c>
      <c r="P65" s="27">
        <v>-94.139461074086199</v>
      </c>
      <c r="Q65" s="70">
        <v>-95.743200000000002</v>
      </c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8"/>
        <v>-94.526123358228602</v>
      </c>
      <c r="AF65" s="2"/>
      <c r="AG65" s="35">
        <v>2.6069149999999999</v>
      </c>
      <c r="AH65" s="35">
        <v>2.5741999999999998</v>
      </c>
      <c r="AI65" s="35">
        <v>2.9601775452433898</v>
      </c>
      <c r="AJ65" s="35">
        <v>1.93</v>
      </c>
      <c r="AK65" s="59">
        <v>2.9172129999999998</v>
      </c>
      <c r="AL65" s="35">
        <v>2.52287029042495</v>
      </c>
      <c r="AM65" s="58">
        <v>2.9560291216144989</v>
      </c>
      <c r="AN65" s="34">
        <v>3.1095999999999999</v>
      </c>
      <c r="AO65" s="34">
        <v>3.7293050000000001</v>
      </c>
      <c r="AP65" s="34">
        <v>2.9130445909999998</v>
      </c>
      <c r="AQ65" s="35">
        <v>2.5539999999999998</v>
      </c>
      <c r="AR65" s="34">
        <v>2.52332</v>
      </c>
      <c r="AS65" s="35">
        <v>2.9282279999999998</v>
      </c>
      <c r="AT65" s="37">
        <v>2.4828000000000001</v>
      </c>
      <c r="AU65" s="34">
        <v>3.1062926151723098</v>
      </c>
      <c r="AV65" s="71">
        <v>2.4539599999999999</v>
      </c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9"/>
        <v>2.7667471977159463</v>
      </c>
    </row>
    <row r="66" spans="1:62">
      <c r="A66" s="31">
        <v>37</v>
      </c>
      <c r="B66" s="38">
        <v>-93.818792000000002</v>
      </c>
      <c r="C66" s="31">
        <v>-93.693899999999999</v>
      </c>
      <c r="D66" s="31">
        <v>-94.336513125533301</v>
      </c>
      <c r="E66" s="31">
        <v>-94.11</v>
      </c>
      <c r="F66" s="27">
        <v>-95.003460000000004</v>
      </c>
      <c r="G66" s="31">
        <v>-93.337220620871406</v>
      </c>
      <c r="H66" s="31">
        <v>-94.716513640129236</v>
      </c>
      <c r="I66" s="27">
        <v>-93.743799999999993</v>
      </c>
      <c r="J66" s="27">
        <v>-95.815804999999997</v>
      </c>
      <c r="K66" s="27">
        <v>-93.848482516999994</v>
      </c>
      <c r="L66" s="31">
        <v>-94.494</v>
      </c>
      <c r="M66" s="27">
        <v>-94.075800000000001</v>
      </c>
      <c r="N66" s="31">
        <v>-93.756833</v>
      </c>
      <c r="O66" s="32">
        <v>-93.936099999999996</v>
      </c>
      <c r="P66" s="27">
        <v>-93.850365913158498</v>
      </c>
      <c r="Q66" s="70">
        <v>-95.538700000000006</v>
      </c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8"/>
        <v>-94.254767863543265</v>
      </c>
      <c r="AF66" s="2"/>
      <c r="AG66" s="35">
        <v>2.795798</v>
      </c>
      <c r="AH66" s="35">
        <v>2.7132999999999998</v>
      </c>
      <c r="AI66" s="35">
        <v>3.1261667033122902</v>
      </c>
      <c r="AJ66" s="35">
        <v>2.1</v>
      </c>
      <c r="AK66" s="59">
        <v>3.1080359999999998</v>
      </c>
      <c r="AL66" s="35">
        <v>2.6819226703246</v>
      </c>
      <c r="AM66" s="58">
        <v>3.0969943191821252</v>
      </c>
      <c r="AN66" s="34">
        <v>3.2827999999999999</v>
      </c>
      <c r="AO66" s="34">
        <v>3.9119549999999998</v>
      </c>
      <c r="AP66" s="34">
        <v>3.1016663919999998</v>
      </c>
      <c r="AQ66" s="35">
        <v>2.8079999999999998</v>
      </c>
      <c r="AR66" s="34">
        <v>2.60555</v>
      </c>
      <c r="AS66" s="35">
        <v>3.0796890000000001</v>
      </c>
      <c r="AT66" s="37">
        <v>2.6368999999999998</v>
      </c>
      <c r="AU66" s="34">
        <v>3.3767405241123001</v>
      </c>
      <c r="AV66" s="71">
        <v>2.6547900000000002</v>
      </c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9"/>
        <v>2.9425192880582069</v>
      </c>
    </row>
    <row r="67" spans="1:62">
      <c r="A67" s="31">
        <v>38</v>
      </c>
      <c r="B67" s="38">
        <v>-93.568988000000004</v>
      </c>
      <c r="C67" s="31">
        <v>-93.489800000000002</v>
      </c>
      <c r="D67" s="31">
        <v>-94.066352812243593</v>
      </c>
      <c r="E67" s="31">
        <v>-93.87</v>
      </c>
      <c r="F67" s="27">
        <v>-94.705190000000002</v>
      </c>
      <c r="G67" s="31">
        <v>-93.159720520916295</v>
      </c>
      <c r="H67" s="31">
        <v>-94.376000543559798</v>
      </c>
      <c r="I67" s="27">
        <v>-93.561999999999998</v>
      </c>
      <c r="J67" s="27">
        <v>-95.512214999999998</v>
      </c>
      <c r="K67" s="27">
        <v>-93.555201605999997</v>
      </c>
      <c r="L67" s="31">
        <v>-93.968999999999994</v>
      </c>
      <c r="M67" s="27">
        <v>-93.851100000000002</v>
      </c>
      <c r="N67" s="31">
        <v>-93.451480000000004</v>
      </c>
      <c r="O67" s="32">
        <v>-93.638400000000004</v>
      </c>
      <c r="P67" s="27">
        <v>-93.632238395097602</v>
      </c>
      <c r="Q67" s="70">
        <v>-95.211399999999998</v>
      </c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8"/>
        <v>-93.976192929863572</v>
      </c>
      <c r="AF67" s="2"/>
      <c r="AG67" s="35">
        <v>2.976172</v>
      </c>
      <c r="AH67" s="35">
        <v>2.8759999999999999</v>
      </c>
      <c r="AI67" s="35">
        <v>3.2848919165309298</v>
      </c>
      <c r="AJ67" s="35">
        <v>2.23</v>
      </c>
      <c r="AK67" s="59">
        <v>3.2495880000000001</v>
      </c>
      <c r="AL67" s="35">
        <v>2.8432862781936699</v>
      </c>
      <c r="AM67" s="58">
        <v>3.2357442730103974</v>
      </c>
      <c r="AN67" s="34">
        <v>3.4239000000000002</v>
      </c>
      <c r="AO67" s="34">
        <v>4.0868789999999997</v>
      </c>
      <c r="AP67" s="34">
        <v>3.2637563840000001</v>
      </c>
      <c r="AQ67" s="35">
        <v>2.9039999999999999</v>
      </c>
      <c r="AR67" s="34">
        <v>2.7722099999999998</v>
      </c>
      <c r="AS67" s="35">
        <v>3.2761579999999997</v>
      </c>
      <c r="AT67" s="37">
        <v>2.8115000000000001</v>
      </c>
      <c r="AU67" s="34">
        <v>3.54688496127772</v>
      </c>
      <c r="AV67" s="71">
        <v>2.7674099999999999</v>
      </c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9"/>
        <v>3.096773800813295</v>
      </c>
    </row>
    <row r="68" spans="1:62">
      <c r="A68" s="31">
        <v>39</v>
      </c>
      <c r="B68" s="38">
        <v>-93.184268000000003</v>
      </c>
      <c r="C68" s="31">
        <v>-93.267499999999998</v>
      </c>
      <c r="D68" s="31">
        <v>-93.837483486526096</v>
      </c>
      <c r="E68" s="31">
        <v>-93.56</v>
      </c>
      <c r="F68" s="27">
        <v>-94.39537</v>
      </c>
      <c r="G68" s="31">
        <v>-92.848936396596898</v>
      </c>
      <c r="H68" s="31">
        <v>-94.021862518732732</v>
      </c>
      <c r="I68" s="27">
        <v>-93.362899999999996</v>
      </c>
      <c r="J68" s="27">
        <v>-95.149353000000005</v>
      </c>
      <c r="K68" s="27">
        <v>-93.297595138999995</v>
      </c>
      <c r="L68" s="31">
        <v>-93.605999999999995</v>
      </c>
      <c r="M68" s="27">
        <v>-93.384600000000006</v>
      </c>
      <c r="N68" s="31">
        <v>-93.138206999999994</v>
      </c>
      <c r="O68" s="32">
        <v>-93.390299999999996</v>
      </c>
      <c r="P68" s="27">
        <v>-93.330291803786196</v>
      </c>
      <c r="Q68" s="70">
        <v>-94.936400000000006</v>
      </c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8"/>
        <v>-93.669441709040129</v>
      </c>
      <c r="AF68" s="2"/>
      <c r="AG68" s="35">
        <v>3.1468880000000001</v>
      </c>
      <c r="AH68" s="35">
        <v>3.0274000000000001</v>
      </c>
      <c r="AI68" s="35">
        <v>3.45653811069137</v>
      </c>
      <c r="AJ68" s="35">
        <v>2.41</v>
      </c>
      <c r="AK68" s="59">
        <v>3.4608189999999999</v>
      </c>
      <c r="AL68" s="35">
        <v>2.9295809571578801</v>
      </c>
      <c r="AM68" s="58">
        <v>3.3825109452141886</v>
      </c>
      <c r="AN68" s="34">
        <v>3.5644</v>
      </c>
      <c r="AO68" s="34">
        <v>4.2861669999999998</v>
      </c>
      <c r="AP68" s="34">
        <v>3.4158758819999999</v>
      </c>
      <c r="AQ68" s="35">
        <v>3.0489999999999999</v>
      </c>
      <c r="AR68" s="34">
        <v>2.8731900000000001</v>
      </c>
      <c r="AS68" s="35">
        <v>3.4338300000000017</v>
      </c>
      <c r="AT68" s="37">
        <v>2.9676999999999998</v>
      </c>
      <c r="AU68" s="34">
        <v>3.7662655084030301</v>
      </c>
      <c r="AV68" s="71">
        <v>2.8824100000000001</v>
      </c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9"/>
        <v>3.2532859627166544</v>
      </c>
    </row>
    <row r="69" spans="1:62">
      <c r="A69" s="31">
        <v>40</v>
      </c>
      <c r="B69" s="38">
        <v>-92.834846999999996</v>
      </c>
      <c r="C69" s="31">
        <v>-92.951599999999999</v>
      </c>
      <c r="D69" s="31">
        <v>-93.5381</v>
      </c>
      <c r="E69" s="31">
        <v>-93.24</v>
      </c>
      <c r="F69" s="27">
        <v>-94.13167</v>
      </c>
      <c r="G69" s="31">
        <v>-92.377350285188797</v>
      </c>
      <c r="H69" s="31">
        <v>-93.717750255672613</v>
      </c>
      <c r="I69" s="27">
        <v>-93.043599999999998</v>
      </c>
      <c r="J69" s="27">
        <v>-94.811588999999998</v>
      </c>
      <c r="K69" s="27">
        <v>-92.986509963999893</v>
      </c>
      <c r="L69" s="31">
        <v>-93.230999999999995</v>
      </c>
      <c r="M69" s="27">
        <v>-93.101299999999995</v>
      </c>
      <c r="N69" s="31">
        <v>-92.834519999999998</v>
      </c>
      <c r="O69" s="32">
        <v>-93.092699999999994</v>
      </c>
      <c r="P69" s="27">
        <v>-93.093262451822497</v>
      </c>
      <c r="Q69" s="70">
        <v>-94.602000000000004</v>
      </c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8"/>
        <v>-93.349237434792755</v>
      </c>
      <c r="AF69" s="2"/>
      <c r="AG69" s="35">
        <v>3.3038959999999999</v>
      </c>
      <c r="AH69" s="35">
        <v>3.1796000000000002</v>
      </c>
      <c r="AI69" s="35">
        <v>3.63605</v>
      </c>
      <c r="AJ69" s="35">
        <v>2.64</v>
      </c>
      <c r="AK69" s="59">
        <v>3.6868690000000002</v>
      </c>
      <c r="AL69" s="35">
        <v>3.0911869891072001</v>
      </c>
      <c r="AM69" s="58">
        <v>3.5741311688174262</v>
      </c>
      <c r="AN69" s="34">
        <v>3.7719</v>
      </c>
      <c r="AO69" s="34">
        <v>4.4594940000000003</v>
      </c>
      <c r="AP69" s="34">
        <v>3.5969277530000001</v>
      </c>
      <c r="AQ69" s="35">
        <v>3.1320000000000001</v>
      </c>
      <c r="AR69" s="34">
        <v>3.1057000000000001</v>
      </c>
      <c r="AS69" s="35">
        <v>3.6167800000000008</v>
      </c>
      <c r="AT69" s="37">
        <v>3.1280999999999999</v>
      </c>
      <c r="AU69" s="34">
        <v>3.8841152414952398</v>
      </c>
      <c r="AV69" s="71">
        <v>3.1138499999999998</v>
      </c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9"/>
        <v>3.4325375095262416</v>
      </c>
    </row>
    <row r="70" spans="1:62">
      <c r="A70" s="31">
        <v>41</v>
      </c>
      <c r="B70" s="38">
        <v>-92.509840999999994</v>
      </c>
      <c r="C70" s="31">
        <v>-92.562899999999999</v>
      </c>
      <c r="D70" s="31">
        <v>-93.181862146098993</v>
      </c>
      <c r="E70" s="31">
        <v>-93.01</v>
      </c>
      <c r="F70" s="27">
        <v>-93.847080000000005</v>
      </c>
      <c r="G70" s="31">
        <v>-91.835395345464605</v>
      </c>
      <c r="H70" s="31">
        <v>-93.435416456367776</v>
      </c>
      <c r="I70" s="27">
        <v>-92.827299999999994</v>
      </c>
      <c r="J70" s="27">
        <v>-94.566181</v>
      </c>
      <c r="K70" s="27">
        <v>-92.740882142000004</v>
      </c>
      <c r="L70" s="31">
        <v>-92.947999999999993</v>
      </c>
      <c r="M70" s="27">
        <v>-92.407300000000006</v>
      </c>
      <c r="N70" s="31">
        <v>-92.542197999999999</v>
      </c>
      <c r="O70" s="32">
        <v>-92.855699999999999</v>
      </c>
      <c r="P70" s="27">
        <v>-92.748365398027303</v>
      </c>
      <c r="Q70" s="70">
        <v>-94.379000000000005</v>
      </c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8"/>
        <v>-93.024838842997426</v>
      </c>
      <c r="AF70" s="2"/>
      <c r="AG70" s="35">
        <v>3.5271729999999999</v>
      </c>
      <c r="AH70" s="35">
        <v>3.3883000000000001</v>
      </c>
      <c r="AI70" s="35">
        <v>3.7834615720326501</v>
      </c>
      <c r="AJ70" s="35">
        <v>2.79</v>
      </c>
      <c r="AK70" s="59">
        <v>3.8850929999999999</v>
      </c>
      <c r="AL70" s="35">
        <v>3.32699190564884</v>
      </c>
      <c r="AM70" s="58">
        <v>3.8213823310855886</v>
      </c>
      <c r="AN70" s="34">
        <v>3.9950999999999999</v>
      </c>
      <c r="AO70" s="34">
        <v>4.6515399999999998</v>
      </c>
      <c r="AP70" s="34">
        <v>3.7651411979999998</v>
      </c>
      <c r="AQ70" s="35">
        <v>3.306</v>
      </c>
      <c r="AR70" s="34">
        <v>3.41201</v>
      </c>
      <c r="AS70" s="35">
        <v>3.7798260000000004</v>
      </c>
      <c r="AT70" s="37">
        <v>3.3208000000000002</v>
      </c>
      <c r="AU70" s="34">
        <v>3.9996216382854102</v>
      </c>
      <c r="AV70" s="71">
        <v>3.2939600000000002</v>
      </c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9"/>
        <v>3.6279000403157804</v>
      </c>
    </row>
    <row r="71" spans="1:62">
      <c r="A71" s="31">
        <v>42</v>
      </c>
      <c r="B71" s="38">
        <v>-92.192584999999994</v>
      </c>
      <c r="C71" s="31">
        <v>-92.313199999999995</v>
      </c>
      <c r="D71" s="31">
        <v>-92.933047022521805</v>
      </c>
      <c r="E71" s="31">
        <v>-92.72</v>
      </c>
      <c r="F71" s="27">
        <v>-93.641170000000002</v>
      </c>
      <c r="G71" s="31">
        <v>-91.278576669115907</v>
      </c>
      <c r="H71" s="31">
        <v>-93.077706592161917</v>
      </c>
      <c r="I71" s="27">
        <v>-92.501900000000006</v>
      </c>
      <c r="J71" s="27">
        <v>-94.234729000000002</v>
      </c>
      <c r="K71" s="27">
        <v>-92.349478771999998</v>
      </c>
      <c r="L71" s="31">
        <v>-92.844999999999999</v>
      </c>
      <c r="M71" s="27">
        <v>-91.760599999999997</v>
      </c>
      <c r="N71" s="31">
        <v>-92.249998000000005</v>
      </c>
      <c r="O71" s="32">
        <v>-92.605900000000005</v>
      </c>
      <c r="P71" s="27">
        <v>-92.510504663079601</v>
      </c>
      <c r="Q71" s="70">
        <v>-94.151799999999994</v>
      </c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8"/>
        <v>-92.710387232429966</v>
      </c>
      <c r="AF71" s="2"/>
      <c r="AG71" s="35">
        <v>3.7106780000000001</v>
      </c>
      <c r="AH71" s="35">
        <v>3.6012</v>
      </c>
      <c r="AI71" s="35">
        <v>3.9610325791477901</v>
      </c>
      <c r="AJ71" s="35">
        <v>2.95</v>
      </c>
      <c r="AK71" s="59">
        <v>4.0570690000000003</v>
      </c>
      <c r="AL71" s="35">
        <v>3.5064336940304801</v>
      </c>
      <c r="AM71" s="58">
        <v>4.0175052932379582</v>
      </c>
      <c r="AN71" s="34">
        <v>4.1151</v>
      </c>
      <c r="AO71" s="34">
        <v>4.9196939999999998</v>
      </c>
      <c r="AP71" s="34">
        <v>3.9428757490000002</v>
      </c>
      <c r="AQ71" s="35">
        <v>3.3849999999999998</v>
      </c>
      <c r="AR71" s="34">
        <v>3.5083099999999998</v>
      </c>
      <c r="AS71" s="35">
        <v>3.9872799999999993</v>
      </c>
      <c r="AT71" s="37">
        <v>3.4769999999999999</v>
      </c>
      <c r="AU71" s="34">
        <v>4.1724791477796996</v>
      </c>
      <c r="AV71" s="71">
        <v>3.46624</v>
      </c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9"/>
        <v>3.798618591449745</v>
      </c>
    </row>
    <row r="72" spans="1:62">
      <c r="A72" s="31">
        <v>43</v>
      </c>
      <c r="B72" s="38">
        <v>-91.919357000000005</v>
      </c>
      <c r="C72" s="31">
        <v>-92.013400000000004</v>
      </c>
      <c r="D72" s="31">
        <v>-92.659351751072293</v>
      </c>
      <c r="E72" s="31">
        <v>-92.39</v>
      </c>
      <c r="F72" s="27">
        <v>-93.488600000000005</v>
      </c>
      <c r="G72" s="31">
        <v>-90.935568462863202</v>
      </c>
      <c r="H72" s="31">
        <v>-92.723314589137189</v>
      </c>
      <c r="I72" s="27">
        <v>-92.109899999999996</v>
      </c>
      <c r="J72" s="27">
        <v>-93.977450000000005</v>
      </c>
      <c r="K72" s="27">
        <v>-92.044689293999895</v>
      </c>
      <c r="L72" s="31">
        <v>-92.563999999999993</v>
      </c>
      <c r="M72" s="27">
        <v>-91.499300000000005</v>
      </c>
      <c r="N72" s="31">
        <v>-92.026630999999995</v>
      </c>
      <c r="O72" s="32">
        <v>-92.331599999999995</v>
      </c>
      <c r="P72" s="27">
        <v>-92.168028655790394</v>
      </c>
      <c r="Q72" s="70">
        <v>-93.735500000000002</v>
      </c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8"/>
        <v>-92.411668172053922</v>
      </c>
      <c r="AF72" s="2"/>
      <c r="AG72" s="35">
        <v>3.8996780000000002</v>
      </c>
      <c r="AH72" s="35">
        <v>3.7446999999999999</v>
      </c>
      <c r="AI72" s="35">
        <v>4.13725010490381</v>
      </c>
      <c r="AJ72" s="35">
        <v>3.06</v>
      </c>
      <c r="AK72" s="59">
        <v>4.2876899999999996</v>
      </c>
      <c r="AL72" s="35">
        <v>3.6477597955193599</v>
      </c>
      <c r="AM72" s="58">
        <v>4.2407971511610647</v>
      </c>
      <c r="AN72" s="34">
        <v>4.3780000000000001</v>
      </c>
      <c r="AO72" s="34">
        <v>5.0856279999999998</v>
      </c>
      <c r="AP72" s="34">
        <v>4.0936663800000002</v>
      </c>
      <c r="AQ72" s="35">
        <v>3.5649999999999999</v>
      </c>
      <c r="AR72" s="34">
        <v>3.60534</v>
      </c>
      <c r="AS72" s="35">
        <v>4.1718249999999992</v>
      </c>
      <c r="AT72" s="37">
        <v>3.6678999999999999</v>
      </c>
      <c r="AU72" s="34">
        <v>4.2917034315567602</v>
      </c>
      <c r="AV72" s="71">
        <v>3.6857799999999998</v>
      </c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9"/>
        <v>3.9726698664463123</v>
      </c>
    </row>
    <row r="73" spans="1:62">
      <c r="A73" s="31">
        <v>44</v>
      </c>
      <c r="B73" s="38">
        <v>-91.669143000000005</v>
      </c>
      <c r="C73" s="31">
        <v>-91.743700000000004</v>
      </c>
      <c r="D73" s="31">
        <v>-92.376530270154106</v>
      </c>
      <c r="E73" s="31">
        <v>-92.08</v>
      </c>
      <c r="F73" s="27">
        <v>-93.147739999999999</v>
      </c>
      <c r="G73" s="31">
        <v>-90.714846203633897</v>
      </c>
      <c r="H73" s="31">
        <v>-92.363089421640453</v>
      </c>
      <c r="I73" s="27">
        <v>-91.760499999999993</v>
      </c>
      <c r="J73" s="27">
        <v>-93.606217999999998</v>
      </c>
      <c r="K73" s="27">
        <v>-91.696257936999999</v>
      </c>
      <c r="L73" s="31">
        <v>-92.26</v>
      </c>
      <c r="M73" s="27">
        <v>-91.334400000000002</v>
      </c>
      <c r="N73" s="31">
        <v>-91.694779999999994</v>
      </c>
      <c r="O73" s="32">
        <v>-92.065700000000007</v>
      </c>
      <c r="P73" s="27">
        <v>-91.973331446851503</v>
      </c>
      <c r="Q73" s="70">
        <v>-93.437799999999996</v>
      </c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8"/>
        <v>-92.120252267455001</v>
      </c>
      <c r="AF73" s="2"/>
      <c r="AG73" s="35">
        <v>4.0975349999999997</v>
      </c>
      <c r="AH73" s="35">
        <v>3.8673000000000002</v>
      </c>
      <c r="AI73" s="35">
        <v>4.3221803413629898</v>
      </c>
      <c r="AJ73" s="35">
        <v>3.22</v>
      </c>
      <c r="AK73" s="59">
        <v>4.4860959999999999</v>
      </c>
      <c r="AL73" s="35">
        <v>3.97473772185552</v>
      </c>
      <c r="AM73" s="58">
        <v>4.4950419788134814</v>
      </c>
      <c r="AN73" s="34">
        <v>4.5815999999999999</v>
      </c>
      <c r="AO73" s="34">
        <v>5.2557280000000004</v>
      </c>
      <c r="AP73" s="34">
        <v>4.2765248370000002</v>
      </c>
      <c r="AQ73" s="35">
        <v>3.7269999999999999</v>
      </c>
      <c r="AR73" s="34">
        <v>3.7808899999999999</v>
      </c>
      <c r="AS73" s="35">
        <v>4.3687040000000001</v>
      </c>
      <c r="AT73" s="37">
        <v>3.8449</v>
      </c>
      <c r="AU73" s="34">
        <v>4.4588989556657399</v>
      </c>
      <c r="AV73" s="71">
        <v>3.8597600000000001</v>
      </c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9"/>
        <v>4.1635560521686079</v>
      </c>
    </row>
    <row r="74" spans="1:62">
      <c r="A74" s="31">
        <v>45</v>
      </c>
      <c r="B74" s="38">
        <v>-91.30292</v>
      </c>
      <c r="C74" s="31">
        <v>-91.440700000000007</v>
      </c>
      <c r="D74" s="31">
        <v>-92.062700000000007</v>
      </c>
      <c r="E74" s="31">
        <v>-91.72</v>
      </c>
      <c r="F74" s="27">
        <v>-92.868819999999999</v>
      </c>
      <c r="G74" s="31">
        <v>-90.593452809553298</v>
      </c>
      <c r="H74" s="31">
        <v>-92.052388081515616</v>
      </c>
      <c r="I74" s="27">
        <v>-91.527199999999993</v>
      </c>
      <c r="J74" s="27">
        <v>-93.222019000000003</v>
      </c>
      <c r="K74" s="27">
        <v>-91.401999867999905</v>
      </c>
      <c r="L74" s="31">
        <v>-91.741</v>
      </c>
      <c r="M74" s="27">
        <v>-90.819299999999998</v>
      </c>
      <c r="N74" s="31">
        <v>-91.376765000000006</v>
      </c>
      <c r="O74" s="32">
        <v>-91.780600000000007</v>
      </c>
      <c r="P74" s="27">
        <v>-91.569845506840494</v>
      </c>
      <c r="Q74" s="70">
        <v>-93.0291</v>
      </c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8"/>
        <v>-91.781800641619341</v>
      </c>
      <c r="AF74" s="2"/>
      <c r="AG74" s="35">
        <v>4.2682710000000004</v>
      </c>
      <c r="AH74" s="35">
        <v>4.0683999999999996</v>
      </c>
      <c r="AI74" s="35">
        <v>4.5008999999999997</v>
      </c>
      <c r="AJ74" s="35">
        <v>3.43</v>
      </c>
      <c r="AK74" s="59">
        <v>4.6792119999999997</v>
      </c>
      <c r="AL74" s="35">
        <v>4.0497719027757197</v>
      </c>
      <c r="AM74" s="58">
        <v>4.6736671418925777</v>
      </c>
      <c r="AN74" s="34">
        <v>4.7668999999999997</v>
      </c>
      <c r="AO74" s="34">
        <v>5.5248109999999997</v>
      </c>
      <c r="AP74" s="34">
        <v>4.4859814289999997</v>
      </c>
      <c r="AQ74" s="35">
        <v>3.8820000000000001</v>
      </c>
      <c r="AR74" s="34">
        <v>4.0446799999999996</v>
      </c>
      <c r="AS74" s="35">
        <v>4.5575800000000006</v>
      </c>
      <c r="AT74" s="37">
        <v>4.0334000000000003</v>
      </c>
      <c r="AU74" s="34">
        <v>4.6883512718541196</v>
      </c>
      <c r="AV74" s="71">
        <v>4.0900100000000004</v>
      </c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9"/>
        <v>4.3589959840951513</v>
      </c>
    </row>
    <row r="75" spans="1:62">
      <c r="A75" s="31">
        <v>46</v>
      </c>
      <c r="B75" s="38">
        <v>-90.998497999999998</v>
      </c>
      <c r="C75" s="31">
        <v>-91.088700000000003</v>
      </c>
      <c r="D75" s="31">
        <v>-91.733037275605199</v>
      </c>
      <c r="E75" s="31">
        <v>-91.45</v>
      </c>
      <c r="F75" s="27">
        <v>-92.66601</v>
      </c>
      <c r="G75" s="31">
        <v>-90.431705447289303</v>
      </c>
      <c r="H75" s="31">
        <v>-91.66783417896518</v>
      </c>
      <c r="I75" s="27">
        <v>-91.178100000000001</v>
      </c>
      <c r="J75" s="27">
        <v>-92.966342999999995</v>
      </c>
      <c r="K75" s="27">
        <v>-91.024517097999905</v>
      </c>
      <c r="L75" s="31">
        <v>-91.141000000000005</v>
      </c>
      <c r="M75" s="27">
        <v>-90.391300000000001</v>
      </c>
      <c r="N75" s="31">
        <v>-91.07002</v>
      </c>
      <c r="O75" s="32">
        <v>-91.500600000000006</v>
      </c>
      <c r="P75" s="27">
        <v>-91.179915302881298</v>
      </c>
      <c r="Q75" s="70">
        <v>-92.814599999999999</v>
      </c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8"/>
        <v>-91.456386268921321</v>
      </c>
      <c r="AF75" s="2"/>
      <c r="AG75" s="35">
        <v>4.4590019999999999</v>
      </c>
      <c r="AH75" s="35">
        <v>4.2268999999999997</v>
      </c>
      <c r="AI75" s="35">
        <v>4.6810514832888002</v>
      </c>
      <c r="AJ75" s="35">
        <v>3.68</v>
      </c>
      <c r="AK75" s="59">
        <v>4.9301000000000004</v>
      </c>
      <c r="AL75" s="35">
        <v>4.2313137041017201</v>
      </c>
      <c r="AM75" s="58">
        <v>4.9086320305162365</v>
      </c>
      <c r="AN75" s="34">
        <v>4.9467999999999996</v>
      </c>
      <c r="AO75" s="34">
        <v>5.7660169999999997</v>
      </c>
      <c r="AP75" s="34">
        <v>4.6986473640000002</v>
      </c>
      <c r="AQ75" s="35">
        <v>3.9359999999999999</v>
      </c>
      <c r="AR75" s="34">
        <v>4.2149000000000001</v>
      </c>
      <c r="AS75" s="35">
        <v>4.791156</v>
      </c>
      <c r="AT75" s="37">
        <v>4.2229999999999999</v>
      </c>
      <c r="AU75" s="34">
        <v>4.8719709423898498</v>
      </c>
      <c r="AV75" s="71">
        <v>4.3272300000000001</v>
      </c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9"/>
        <v>4.5557950327685379</v>
      </c>
    </row>
    <row r="76" spans="1:62">
      <c r="A76" s="31">
        <v>47</v>
      </c>
      <c r="B76" s="38">
        <v>-90.624420000000001</v>
      </c>
      <c r="C76" s="31">
        <v>-90.661199999999994</v>
      </c>
      <c r="D76" s="31">
        <v>-91.420600991689497</v>
      </c>
      <c r="E76" s="31">
        <v>-91.26</v>
      </c>
      <c r="F76" s="27">
        <v>-92.239140000000006</v>
      </c>
      <c r="G76" s="31">
        <v>-90.188041475216295</v>
      </c>
      <c r="H76" s="31">
        <v>-91.369808362269993</v>
      </c>
      <c r="I76" s="27">
        <v>-90.862799999999993</v>
      </c>
      <c r="J76" s="27">
        <v>-92.688991999999999</v>
      </c>
      <c r="K76" s="27">
        <v>-90.714548067999999</v>
      </c>
      <c r="L76" s="31">
        <v>-90.83</v>
      </c>
      <c r="M76" s="27">
        <v>-89.823400000000007</v>
      </c>
      <c r="N76" s="31">
        <v>-90.737300000000005</v>
      </c>
      <c r="O76" s="32">
        <v>-91.228399999999993</v>
      </c>
      <c r="P76" s="27">
        <v>-90.866753406127003</v>
      </c>
      <c r="Q76" s="70">
        <v>-92.470500000000001</v>
      </c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8"/>
        <v>-91.124119018956421</v>
      </c>
      <c r="AF76" s="2"/>
      <c r="AG76" s="35">
        <v>4.6208419999999997</v>
      </c>
      <c r="AH76" s="35">
        <v>4.3973000000000004</v>
      </c>
      <c r="AI76" s="35">
        <v>4.8766141966788599</v>
      </c>
      <c r="AJ76" s="35">
        <v>3.83</v>
      </c>
      <c r="AK76" s="59">
        <v>5.0983309999999999</v>
      </c>
      <c r="AL76" s="35">
        <v>4.3419043483975699</v>
      </c>
      <c r="AM76" s="58">
        <v>5.073034618484864</v>
      </c>
      <c r="AN76" s="34">
        <v>5.1238000000000001</v>
      </c>
      <c r="AO76" s="34">
        <v>5.9933990000000001</v>
      </c>
      <c r="AP76" s="34">
        <v>4.9255543069999996</v>
      </c>
      <c r="AQ76" s="35">
        <v>4.0750000000000002</v>
      </c>
      <c r="AR76" s="34">
        <v>4.3883400000000004</v>
      </c>
      <c r="AS76" s="35">
        <v>4.9904829999999993</v>
      </c>
      <c r="AT76" s="37">
        <v>4.4069000000000003</v>
      </c>
      <c r="AU76" s="34">
        <v>5.1393173591958403</v>
      </c>
      <c r="AV76" s="71">
        <v>4.5700200000000004</v>
      </c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9"/>
        <v>4.7406774893598218</v>
      </c>
    </row>
    <row r="77" spans="1:62">
      <c r="A77" s="31">
        <v>48</v>
      </c>
      <c r="B77" s="38">
        <v>-90.328896999999998</v>
      </c>
      <c r="C77" s="31">
        <v>-90.329499999999996</v>
      </c>
      <c r="D77" s="31">
        <v>-91.163161936137996</v>
      </c>
      <c r="E77" s="31">
        <v>-90.99</v>
      </c>
      <c r="F77" s="27">
        <v>-91.736230000000006</v>
      </c>
      <c r="G77" s="31">
        <v>-89.506925385693194</v>
      </c>
      <c r="H77" s="31">
        <v>-90.893156559686091</v>
      </c>
      <c r="I77" s="27">
        <v>-90.575100000000006</v>
      </c>
      <c r="J77" s="27">
        <v>-92.299338000000006</v>
      </c>
      <c r="K77" s="27">
        <v>-90.435856998999995</v>
      </c>
      <c r="L77" s="31">
        <v>-90.268000000000001</v>
      </c>
      <c r="M77" s="27">
        <v>-89.621700000000004</v>
      </c>
      <c r="N77" s="31">
        <v>-90.414572000000007</v>
      </c>
      <c r="O77" s="32">
        <v>-90.923100000000005</v>
      </c>
      <c r="P77" s="27">
        <v>-90.574325372561404</v>
      </c>
      <c r="Q77" s="70">
        <v>-92.094399999999993</v>
      </c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8"/>
        <v>-90.7596414533174</v>
      </c>
      <c r="AF77" s="2"/>
      <c r="AG77" s="35">
        <v>4.8217460000000001</v>
      </c>
      <c r="AH77" s="35">
        <v>4.6289999999999996</v>
      </c>
      <c r="AI77" s="35">
        <v>5.0534315766066902</v>
      </c>
      <c r="AJ77" s="35">
        <v>3.97</v>
      </c>
      <c r="AK77" s="59">
        <v>5.2380630000000004</v>
      </c>
      <c r="AL77" s="35">
        <v>4.4019237435495997</v>
      </c>
      <c r="AM77" s="58">
        <v>5.3435096056189497</v>
      </c>
      <c r="AN77" s="34">
        <v>5.3220999999999998</v>
      </c>
      <c r="AO77" s="34">
        <v>6.1579499999999996</v>
      </c>
      <c r="AP77" s="34">
        <v>5.0930416489999999</v>
      </c>
      <c r="AQ77" s="35">
        <v>4.165</v>
      </c>
      <c r="AR77" s="34">
        <v>4.6633300000000002</v>
      </c>
      <c r="AS77" s="35">
        <v>5.2100679999999988</v>
      </c>
      <c r="AT77" s="37">
        <v>4.6227</v>
      </c>
      <c r="AU77" s="34">
        <v>5.3041783623634799</v>
      </c>
      <c r="AV77" s="71">
        <v>4.7881</v>
      </c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9"/>
        <v>4.9240088710711687</v>
      </c>
    </row>
    <row r="78" spans="1:62">
      <c r="A78" s="31">
        <v>49</v>
      </c>
      <c r="B78" s="38">
        <v>-89.964506</v>
      </c>
      <c r="C78" s="31">
        <v>-89.947400000000002</v>
      </c>
      <c r="D78" s="31">
        <v>-90.828433816613398</v>
      </c>
      <c r="E78" s="31">
        <v>-90.74</v>
      </c>
      <c r="F78" s="27">
        <v>-91.327510000000004</v>
      </c>
      <c r="G78" s="31">
        <v>-89.173443044685698</v>
      </c>
      <c r="H78" s="31">
        <v>-90.528399003822756</v>
      </c>
      <c r="I78" s="27">
        <v>-90.1828</v>
      </c>
      <c r="J78" s="27">
        <v>-92.039576999999994</v>
      </c>
      <c r="K78" s="27">
        <v>-90.202489259000004</v>
      </c>
      <c r="L78" s="31">
        <v>-90.072999999999993</v>
      </c>
      <c r="M78" s="27">
        <v>-89.141199999999998</v>
      </c>
      <c r="N78" s="31">
        <v>-90.058250000000001</v>
      </c>
      <c r="O78" s="32">
        <v>-90.623099999999994</v>
      </c>
      <c r="P78" s="27">
        <v>-90.293589649108398</v>
      </c>
      <c r="Q78" s="70">
        <v>-91.736599999999996</v>
      </c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8"/>
        <v>-90.428768610826893</v>
      </c>
      <c r="AF78" s="2"/>
      <c r="AG78" s="35">
        <v>5.0515040000000004</v>
      </c>
      <c r="AH78" s="35">
        <v>4.8598999999999997</v>
      </c>
      <c r="AI78" s="35">
        <v>5.2209092179651497</v>
      </c>
      <c r="AJ78" s="35">
        <v>4.18</v>
      </c>
      <c r="AK78" s="59">
        <v>5.4421540000000004</v>
      </c>
      <c r="AL78" s="35">
        <v>4.5685132942415203</v>
      </c>
      <c r="AM78" s="58">
        <v>5.5497410439254384</v>
      </c>
      <c r="AN78" s="34">
        <v>5.5472999999999999</v>
      </c>
      <c r="AO78" s="34">
        <v>6.3884499999999997</v>
      </c>
      <c r="AP78" s="34">
        <v>5.2857787050000002</v>
      </c>
      <c r="AQ78" s="35">
        <v>4.3369999999999997</v>
      </c>
      <c r="AR78" s="34">
        <v>4.7465799999999998</v>
      </c>
      <c r="AS78" s="35">
        <v>5.4362060000000003</v>
      </c>
      <c r="AT78" s="37">
        <v>4.8270999999999997</v>
      </c>
      <c r="AU78" s="34">
        <v>5.4565588524517104</v>
      </c>
      <c r="AV78" s="71">
        <v>4.96556</v>
      </c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9"/>
        <v>5.1164534445989887</v>
      </c>
    </row>
    <row r="79" spans="1:62">
      <c r="A79" s="31">
        <v>50</v>
      </c>
      <c r="B79" s="38">
        <v>-89.610296000000005</v>
      </c>
      <c r="C79" s="31">
        <v>-89.642799999999994</v>
      </c>
      <c r="D79" s="31">
        <v>-90.4726</v>
      </c>
      <c r="E79" s="31">
        <v>-90.4</v>
      </c>
      <c r="F79" s="27">
        <v>-91.058899999999994</v>
      </c>
      <c r="G79" s="31">
        <v>-88.826214550428205</v>
      </c>
      <c r="H79" s="31">
        <v>-90.154153589732672</v>
      </c>
      <c r="I79" s="27">
        <v>-89.905500000000004</v>
      </c>
      <c r="J79" s="27">
        <v>-91.686998000000003</v>
      </c>
      <c r="K79" s="27">
        <v>-89.824714301999904</v>
      </c>
      <c r="L79" s="31">
        <v>-89.72</v>
      </c>
      <c r="M79" s="27">
        <v>-88.694500000000005</v>
      </c>
      <c r="N79" s="31">
        <v>-89.669749999999993</v>
      </c>
      <c r="O79" s="32">
        <v>-90.360699999999994</v>
      </c>
      <c r="P79" s="27">
        <v>-89.962224373787606</v>
      </c>
      <c r="Q79" s="70">
        <v>-91.314300000000003</v>
      </c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8"/>
        <v>-90.081478175996779</v>
      </c>
      <c r="AF79" s="2"/>
      <c r="AG79" s="35">
        <v>5.2637130000000001</v>
      </c>
      <c r="AH79" s="35">
        <v>5.0586000000000002</v>
      </c>
      <c r="AI79" s="35">
        <v>5.4155699999999998</v>
      </c>
      <c r="AJ79" s="35">
        <v>4.34</v>
      </c>
      <c r="AK79" s="59">
        <v>5.6187839999999998</v>
      </c>
      <c r="AL79" s="35">
        <v>4.6997154911451799</v>
      </c>
      <c r="AM79" s="58">
        <v>5.7415456449059841</v>
      </c>
      <c r="AN79" s="34">
        <v>5.7260999999999997</v>
      </c>
      <c r="AO79" s="34">
        <v>6.6386710000000004</v>
      </c>
      <c r="AP79" s="34">
        <v>5.4967278210000003</v>
      </c>
      <c r="AQ79" s="35">
        <v>4.5410000000000004</v>
      </c>
      <c r="AR79" s="34">
        <v>4.8749000000000002</v>
      </c>
      <c r="AS79" s="35">
        <v>5.65055</v>
      </c>
      <c r="AT79" s="37">
        <v>5.0099</v>
      </c>
      <c r="AU79" s="34">
        <v>5.6741835757023704</v>
      </c>
      <c r="AV79" s="71">
        <v>5.0774699999999999</v>
      </c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9"/>
        <v>5.3017144082970962</v>
      </c>
    </row>
    <row r="80" spans="1:62">
      <c r="A80" s="31">
        <v>51</v>
      </c>
      <c r="B80" s="38">
        <v>-89.230433000000005</v>
      </c>
      <c r="C80" s="31">
        <v>-89.228200000000001</v>
      </c>
      <c r="D80" s="31">
        <v>-90.132429966181903</v>
      </c>
      <c r="E80" s="31">
        <v>-89.96</v>
      </c>
      <c r="F80" s="27">
        <v>-90.669489999999996</v>
      </c>
      <c r="G80" s="31">
        <v>-88.296967773781503</v>
      </c>
      <c r="H80" s="31">
        <v>-89.826338906596703</v>
      </c>
      <c r="I80" s="27">
        <v>-89.447800000000001</v>
      </c>
      <c r="J80" s="27">
        <v>-91.370050000000006</v>
      </c>
      <c r="K80" s="27">
        <v>-89.467539091999996</v>
      </c>
      <c r="L80" s="31">
        <v>-89.260999999999996</v>
      </c>
      <c r="M80" s="27">
        <v>-88.513300000000001</v>
      </c>
      <c r="N80" s="31">
        <v>-89.318162000000001</v>
      </c>
      <c r="O80" s="32">
        <v>-90.098200000000006</v>
      </c>
      <c r="P80" s="27">
        <v>-89.635057230991606</v>
      </c>
      <c r="Q80" s="70">
        <v>-91.016499999999994</v>
      </c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8"/>
        <v>-89.716966748096979</v>
      </c>
      <c r="AF80" s="2"/>
      <c r="AG80" s="35">
        <v>5.4691520000000002</v>
      </c>
      <c r="AH80" s="35">
        <v>5.2572999999999999</v>
      </c>
      <c r="AI80" s="35">
        <v>5.5832851393578897</v>
      </c>
      <c r="AJ80" s="35">
        <v>4.6100000000000003</v>
      </c>
      <c r="AK80" s="59">
        <v>5.8421180000000001</v>
      </c>
      <c r="AL80" s="35">
        <v>4.9262699956111904</v>
      </c>
      <c r="AM80" s="58">
        <v>5.9987264808176999</v>
      </c>
      <c r="AN80" s="34">
        <v>5.9324000000000003</v>
      </c>
      <c r="AO80" s="34">
        <v>6.8188440000000003</v>
      </c>
      <c r="AP80" s="34">
        <v>5.7068564730000002</v>
      </c>
      <c r="AQ80" s="35">
        <v>4.907</v>
      </c>
      <c r="AR80" s="34">
        <v>5.0647000000000002</v>
      </c>
      <c r="AS80" s="35">
        <v>5.8369980000000004</v>
      </c>
      <c r="AT80" s="37">
        <v>5.1837</v>
      </c>
      <c r="AU80" s="34">
        <v>6.0538644761587603</v>
      </c>
      <c r="AV80" s="71">
        <v>5.2892900000000003</v>
      </c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9"/>
        <v>5.5300315353090959</v>
      </c>
    </row>
    <row r="81" spans="1:62">
      <c r="A81" s="31">
        <v>52</v>
      </c>
      <c r="B81" s="38">
        <v>-88.815290000000005</v>
      </c>
      <c r="C81" s="31">
        <v>-88.869100000000003</v>
      </c>
      <c r="D81" s="31">
        <v>-89.815499237607796</v>
      </c>
      <c r="E81" s="31">
        <v>-89.51</v>
      </c>
      <c r="F81" s="27">
        <v>-90.386780000000002</v>
      </c>
      <c r="G81" s="31">
        <v>-87.825693552639805</v>
      </c>
      <c r="H81" s="31">
        <v>-89.481100461564282</v>
      </c>
      <c r="I81" s="27">
        <v>-89.189099999999996</v>
      </c>
      <c r="J81" s="27">
        <v>-90.937714999999997</v>
      </c>
      <c r="K81" s="27">
        <v>-89.075925009000002</v>
      </c>
      <c r="L81" s="31">
        <v>-88.706000000000003</v>
      </c>
      <c r="M81" s="27">
        <v>-88.100800000000007</v>
      </c>
      <c r="N81" s="31">
        <v>-88.996384000000006</v>
      </c>
      <c r="O81" s="32">
        <v>-89.786199999999994</v>
      </c>
      <c r="P81" s="27">
        <v>-89.243270861882706</v>
      </c>
      <c r="Q81" s="70">
        <v>-90.717799999999997</v>
      </c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8"/>
        <v>-89.341041132668408</v>
      </c>
      <c r="AF81" s="2"/>
      <c r="AG81" s="35">
        <v>5.6350059999999997</v>
      </c>
      <c r="AH81" s="35">
        <v>5.4337</v>
      </c>
      <c r="AI81" s="35">
        <v>5.7578808252584199</v>
      </c>
      <c r="AJ81" s="35">
        <v>4.84</v>
      </c>
      <c r="AK81" s="59">
        <v>6.0349000000000004</v>
      </c>
      <c r="AL81" s="35">
        <v>5.0408260193481098</v>
      </c>
      <c r="AM81" s="58">
        <v>6.2476580204885428</v>
      </c>
      <c r="AN81" s="34">
        <v>6.1664000000000003</v>
      </c>
      <c r="AO81" s="34">
        <v>7.0291810000000003</v>
      </c>
      <c r="AP81" s="34">
        <v>5.9413039059999999</v>
      </c>
      <c r="AQ81" s="35">
        <v>5.0599999999999996</v>
      </c>
      <c r="AR81" s="34">
        <v>5.3192500000000003</v>
      </c>
      <c r="AS81" s="35">
        <v>6.0625040000000006</v>
      </c>
      <c r="AT81" s="37">
        <v>5.3577000000000004</v>
      </c>
      <c r="AU81" s="34">
        <v>6.2945345216905801</v>
      </c>
      <c r="AV81" s="71">
        <v>5.5913700000000004</v>
      </c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9"/>
        <v>5.7382633932991034</v>
      </c>
    </row>
    <row r="82" spans="1:62">
      <c r="A82" s="31">
        <v>53</v>
      </c>
      <c r="B82" s="38">
        <v>-88.526899</v>
      </c>
      <c r="C82" s="31">
        <v>-88.459599999999995</v>
      </c>
      <c r="D82" s="31">
        <v>-89.412704397545198</v>
      </c>
      <c r="E82" s="31">
        <v>-89.12</v>
      </c>
      <c r="F82" s="27">
        <v>-89.922790000000006</v>
      </c>
      <c r="G82" s="31">
        <v>-87.688192272029198</v>
      </c>
      <c r="H82" s="31">
        <v>-89.181134461438717</v>
      </c>
      <c r="I82" s="27">
        <v>-88.828999999999994</v>
      </c>
      <c r="J82" s="27">
        <v>-90.521727999999996</v>
      </c>
      <c r="K82" s="27">
        <v>-88.736642732000007</v>
      </c>
      <c r="L82" s="31">
        <v>-88.631</v>
      </c>
      <c r="M82" s="27">
        <v>-87.805000000000007</v>
      </c>
      <c r="N82" s="31">
        <v>-88.66527099999999</v>
      </c>
      <c r="O82" s="32">
        <v>-89.464299999999994</v>
      </c>
      <c r="P82" s="27">
        <v>-88.901440152635601</v>
      </c>
      <c r="Q82" s="70">
        <v>-90.3352</v>
      </c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8"/>
        <v>-89.01255637597805</v>
      </c>
      <c r="AF82" s="2"/>
      <c r="AG82" s="35">
        <v>5.8317610000000002</v>
      </c>
      <c r="AH82" s="35">
        <v>5.6425999999999998</v>
      </c>
      <c r="AI82" s="35">
        <v>5.93654599114232</v>
      </c>
      <c r="AJ82" s="35">
        <v>5.0199999999999996</v>
      </c>
      <c r="AK82" s="59">
        <v>6.2385330000000003</v>
      </c>
      <c r="AL82" s="35">
        <v>5.24811424342656</v>
      </c>
      <c r="AM82" s="58">
        <v>6.4904052972397039</v>
      </c>
      <c r="AN82" s="34">
        <v>6.3929</v>
      </c>
      <c r="AO82" s="34">
        <v>7.2422060000000004</v>
      </c>
      <c r="AP82" s="34">
        <v>6.1221379049999998</v>
      </c>
      <c r="AQ82" s="35">
        <v>5.2709999999999999</v>
      </c>
      <c r="AR82" s="34">
        <v>5.5068400000000004</v>
      </c>
      <c r="AS82" s="35">
        <v>6.3115230000000002</v>
      </c>
      <c r="AT82" s="37">
        <v>5.6071999999999997</v>
      </c>
      <c r="AU82" s="34">
        <v>6.5048437983780802</v>
      </c>
      <c r="AV82" s="71">
        <v>5.8101500000000001</v>
      </c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9"/>
        <v>5.9485475146991664</v>
      </c>
    </row>
    <row r="83" spans="1:62">
      <c r="A83" s="31">
        <v>54</v>
      </c>
      <c r="B83" s="38">
        <v>-88.090203000000002</v>
      </c>
      <c r="C83" s="31">
        <v>-88.179199999999994</v>
      </c>
      <c r="D83" s="31">
        <v>-89.059980714442403</v>
      </c>
      <c r="E83" s="31">
        <v>-88.73</v>
      </c>
      <c r="F83" s="27">
        <v>-89.450180000000003</v>
      </c>
      <c r="G83" s="31">
        <v>-87.299077772271005</v>
      </c>
      <c r="H83" s="31">
        <v>-88.82357319532106</v>
      </c>
      <c r="I83" s="27">
        <v>-88.572199999999995</v>
      </c>
      <c r="J83" s="27">
        <v>-90.155051999999998</v>
      </c>
      <c r="K83" s="27">
        <v>-88.284301494999895</v>
      </c>
      <c r="L83" s="31">
        <v>-88.3</v>
      </c>
      <c r="M83" s="27">
        <v>-86.909499999999994</v>
      </c>
      <c r="N83" s="31">
        <v>-88.309370000000001</v>
      </c>
      <c r="O83" s="32">
        <v>-89.117099999999994</v>
      </c>
      <c r="P83" s="27">
        <v>-88.583143352136403</v>
      </c>
      <c r="Q83" s="70">
        <v>-89.998400000000004</v>
      </c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8"/>
        <v>-88.616330095573161</v>
      </c>
      <c r="AF83" s="2"/>
      <c r="AG83" s="35">
        <v>6.0525370000000001</v>
      </c>
      <c r="AH83" s="35">
        <v>5.8726000000000003</v>
      </c>
      <c r="AI83" s="35">
        <v>6.1548141463820798</v>
      </c>
      <c r="AJ83" s="35">
        <v>5.25</v>
      </c>
      <c r="AK83" s="59">
        <v>6.4824099999999998</v>
      </c>
      <c r="AL83" s="35">
        <v>5.5553777005251899</v>
      </c>
      <c r="AM83" s="58">
        <v>6.77210321129877</v>
      </c>
      <c r="AN83" s="34">
        <v>6.6523000000000003</v>
      </c>
      <c r="AO83" s="34">
        <v>7.5232029999999996</v>
      </c>
      <c r="AP83" s="34">
        <v>6.3187757290000004</v>
      </c>
      <c r="AQ83" s="35">
        <v>5.4980000000000002</v>
      </c>
      <c r="AR83" s="34">
        <v>5.6960800000000003</v>
      </c>
      <c r="AS83" s="35">
        <v>6.5487420000000007</v>
      </c>
      <c r="AT83" s="37">
        <v>5.8144</v>
      </c>
      <c r="AU83" s="34">
        <v>6.7432383715822599</v>
      </c>
      <c r="AV83" s="71">
        <v>5.95146</v>
      </c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9"/>
        <v>6.1803775724242698</v>
      </c>
    </row>
    <row r="84" spans="1:62">
      <c r="A84" s="31">
        <v>55</v>
      </c>
      <c r="B84" s="38">
        <v>-87.732929999999996</v>
      </c>
      <c r="C84" s="31">
        <v>-87.868899999999996</v>
      </c>
      <c r="D84" s="31">
        <v>-88.659700000000001</v>
      </c>
      <c r="E84" s="31">
        <v>-88.32</v>
      </c>
      <c r="F84" s="27">
        <v>-89.003429999999994</v>
      </c>
      <c r="G84" s="31">
        <v>-86.544183071299599</v>
      </c>
      <c r="H84" s="31">
        <v>-88.314658838785988</v>
      </c>
      <c r="I84" s="27">
        <v>-88.162199999999999</v>
      </c>
      <c r="J84" s="27">
        <v>-89.787028000000007</v>
      </c>
      <c r="K84" s="27">
        <v>-87.932985751999993</v>
      </c>
      <c r="L84" s="31">
        <v>-88.043000000000006</v>
      </c>
      <c r="M84" s="27">
        <v>-86.733500000000006</v>
      </c>
      <c r="N84" s="31">
        <v>-87.943100000000001</v>
      </c>
      <c r="O84" s="32">
        <v>-88.782600000000002</v>
      </c>
      <c r="P84" s="27">
        <v>-88.244284841329502</v>
      </c>
      <c r="Q84" s="70">
        <v>-89.744600000000005</v>
      </c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8"/>
        <v>-88.238568781463442</v>
      </c>
      <c r="AF84" s="2"/>
      <c r="AG84" s="35">
        <v>6.2833350000000001</v>
      </c>
      <c r="AH84" s="35">
        <v>6.0945</v>
      </c>
      <c r="AI84" s="35">
        <v>6.3339400000000001</v>
      </c>
      <c r="AJ84" s="35">
        <v>5.51</v>
      </c>
      <c r="AK84" s="59">
        <v>6.6283250000000002</v>
      </c>
      <c r="AL84" s="35">
        <v>5.6812813054245002</v>
      </c>
      <c r="AM84" s="58">
        <v>7.0388563189657729</v>
      </c>
      <c r="AN84" s="34">
        <v>6.9225000000000003</v>
      </c>
      <c r="AO84" s="34">
        <v>7.7634869999999996</v>
      </c>
      <c r="AP84" s="34">
        <v>6.4784446500000001</v>
      </c>
      <c r="AQ84" s="35">
        <v>5.63</v>
      </c>
      <c r="AR84" s="34">
        <v>5.9893900000000002</v>
      </c>
      <c r="AS84" s="35">
        <v>6.7834150000000006</v>
      </c>
      <c r="AT84" s="37">
        <v>5.9892000000000003</v>
      </c>
      <c r="AU84" s="34">
        <v>6.9187387306819597</v>
      </c>
      <c r="AV84" s="71">
        <v>6.1440599999999996</v>
      </c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9"/>
        <v>6.3868420628170144</v>
      </c>
    </row>
    <row r="85" spans="1:62">
      <c r="A85" s="31">
        <v>56</v>
      </c>
      <c r="B85" s="38">
        <v>-87.339349999999996</v>
      </c>
      <c r="C85" s="31">
        <v>-87.487399999999994</v>
      </c>
      <c r="D85" s="31">
        <v>-88.272124055030105</v>
      </c>
      <c r="E85" s="31">
        <v>-87.88</v>
      </c>
      <c r="F85" s="27">
        <v>-88.698719999999994</v>
      </c>
      <c r="G85" s="31">
        <v>-86.360525754157294</v>
      </c>
      <c r="H85" s="31">
        <v>-88.010265676843034</v>
      </c>
      <c r="I85" s="27">
        <v>-87.735200000000006</v>
      </c>
      <c r="J85" s="27">
        <v>-89.389089999999996</v>
      </c>
      <c r="K85" s="27">
        <v>-87.551525282</v>
      </c>
      <c r="L85" s="31">
        <v>-87.725999999999999</v>
      </c>
      <c r="M85" s="27">
        <v>-86.525899999999993</v>
      </c>
      <c r="N85" s="31">
        <v>-87.610923999999997</v>
      </c>
      <c r="O85" s="32">
        <v>-88.389700000000005</v>
      </c>
      <c r="P85" s="27">
        <v>-87.942509785768095</v>
      </c>
      <c r="Q85" s="70">
        <v>-89.458399999999997</v>
      </c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8"/>
        <v>-87.898602159612409</v>
      </c>
      <c r="AF85" s="2"/>
      <c r="AG85" s="35">
        <v>6.4838230000000001</v>
      </c>
      <c r="AH85" s="35">
        <v>6.3201000000000001</v>
      </c>
      <c r="AI85" s="35">
        <v>6.6381767106916802</v>
      </c>
      <c r="AJ85" s="35">
        <v>5.7</v>
      </c>
      <c r="AK85" s="59">
        <v>6.7774369999999999</v>
      </c>
      <c r="AL85" s="35">
        <v>5.8526802739667403</v>
      </c>
      <c r="AM85" s="58">
        <v>7.211723965714012</v>
      </c>
      <c r="AN85" s="34">
        <v>7.2068000000000003</v>
      </c>
      <c r="AO85" s="34">
        <v>7.9907440000000003</v>
      </c>
      <c r="AP85" s="34">
        <v>6.6717459889999997</v>
      </c>
      <c r="AQ85" s="35">
        <v>5.9009999999999998</v>
      </c>
      <c r="AR85" s="34">
        <v>6.7105499999999996</v>
      </c>
      <c r="AS85" s="35">
        <v>6.9958960000000019</v>
      </c>
      <c r="AT85" s="37">
        <v>6.2019000000000002</v>
      </c>
      <c r="AU85" s="34">
        <v>7.10407760432164</v>
      </c>
      <c r="AV85" s="71">
        <v>6.4672900000000002</v>
      </c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9"/>
        <v>6.63962153398088</v>
      </c>
    </row>
    <row r="86" spans="1:62">
      <c r="A86" s="31">
        <v>57</v>
      </c>
      <c r="B86" s="38">
        <v>-86.918390000000002</v>
      </c>
      <c r="C86" s="31">
        <v>-87.236500000000007</v>
      </c>
      <c r="D86" s="31">
        <v>-87.887369430117502</v>
      </c>
      <c r="E86" s="31">
        <v>-87.48</v>
      </c>
      <c r="F86" s="27">
        <v>-88.382509999999996</v>
      </c>
      <c r="G86" s="31">
        <v>-86.047179888846102</v>
      </c>
      <c r="H86" s="31">
        <v>-87.628562210608592</v>
      </c>
      <c r="I86" s="27">
        <v>-87.441199999999995</v>
      </c>
      <c r="J86" s="27">
        <v>-89.056893000000002</v>
      </c>
      <c r="K86" s="27">
        <v>-87.171718463999994</v>
      </c>
      <c r="L86" s="31">
        <v>-87.456999999999994</v>
      </c>
      <c r="M86" s="27">
        <v>-86.303399999999996</v>
      </c>
      <c r="N86" s="31">
        <v>-87.167398000000006</v>
      </c>
      <c r="O86" s="32">
        <v>-88.046599999999998</v>
      </c>
      <c r="P86" s="27">
        <v>-87.550180006284094</v>
      </c>
      <c r="Q86" s="70">
        <v>-89.011399999999995</v>
      </c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8"/>
        <v>-87.549143812491025</v>
      </c>
      <c r="AF86" s="2"/>
      <c r="AG86" s="35">
        <v>6.6748969999999996</v>
      </c>
      <c r="AH86" s="35">
        <v>6.5659000000000001</v>
      </c>
      <c r="AI86" s="35">
        <v>6.85986588550462</v>
      </c>
      <c r="AJ86" s="35">
        <v>5.88</v>
      </c>
      <c r="AK86" s="59">
        <v>6.9942010000000003</v>
      </c>
      <c r="AL86" s="35">
        <v>6.02564062213927</v>
      </c>
      <c r="AM86" s="58">
        <v>7.5161982986796341</v>
      </c>
      <c r="AN86" s="34">
        <v>7.4177999999999997</v>
      </c>
      <c r="AO86" s="34">
        <v>8.1847849999999998</v>
      </c>
      <c r="AP86" s="34">
        <v>6.8998374330000001</v>
      </c>
      <c r="AQ86" s="35">
        <v>6.0250000000000004</v>
      </c>
      <c r="AR86" s="34">
        <v>7.2917399999999999</v>
      </c>
      <c r="AS86" s="35">
        <v>7.234615999999999</v>
      </c>
      <c r="AT86" s="37">
        <v>6.4710000000000001</v>
      </c>
      <c r="AU86" s="34">
        <v>7.4226399975722099</v>
      </c>
      <c r="AV86" s="71">
        <v>6.6651699999999998</v>
      </c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9"/>
        <v>6.8830807023059837</v>
      </c>
    </row>
    <row r="87" spans="1:62">
      <c r="A87" s="31">
        <v>58</v>
      </c>
      <c r="B87" s="38">
        <v>-86.553797000000003</v>
      </c>
      <c r="C87" s="31">
        <v>-86.787199999999999</v>
      </c>
      <c r="D87" s="31">
        <v>-87.430847099145097</v>
      </c>
      <c r="E87" s="31">
        <v>-86.89</v>
      </c>
      <c r="F87" s="27">
        <v>-87.942610000000002</v>
      </c>
      <c r="G87" s="31">
        <v>-85.841338710447303</v>
      </c>
      <c r="H87" s="31">
        <v>-87.240087266741071</v>
      </c>
      <c r="I87" s="27">
        <v>-87.105699999999999</v>
      </c>
      <c r="J87" s="27">
        <v>-88.671723999999998</v>
      </c>
      <c r="K87" s="27">
        <v>-86.790790926</v>
      </c>
      <c r="L87" s="31">
        <v>-87.307000000000002</v>
      </c>
      <c r="M87" s="27">
        <v>-85.995400000000004</v>
      </c>
      <c r="N87" s="31">
        <v>-86.787828000000005</v>
      </c>
      <c r="O87" s="32">
        <v>-87.643500000000003</v>
      </c>
      <c r="P87" s="27">
        <v>-86.996552655746896</v>
      </c>
      <c r="Q87" s="70">
        <v>-88.449600000000004</v>
      </c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8"/>
        <v>-87.152123478630003</v>
      </c>
      <c r="AF87" s="2"/>
      <c r="AG87" s="35">
        <v>6.9417080000000002</v>
      </c>
      <c r="AH87" s="35">
        <v>6.7946999999999997</v>
      </c>
      <c r="AI87" s="35">
        <v>7.1131649142572302</v>
      </c>
      <c r="AJ87" s="35">
        <v>6.1</v>
      </c>
      <c r="AK87" s="59">
        <v>7.2645239999999998</v>
      </c>
      <c r="AL87" s="35">
        <v>6.2573525460626502</v>
      </c>
      <c r="AM87" s="58">
        <v>7.7487739787750156</v>
      </c>
      <c r="AN87" s="34">
        <v>7.6825000000000001</v>
      </c>
      <c r="AO87" s="34">
        <v>8.4665309999999998</v>
      </c>
      <c r="AP87" s="34">
        <v>7.1531139269999997</v>
      </c>
      <c r="AQ87" s="35">
        <v>6.2439999999999998</v>
      </c>
      <c r="AR87" s="34">
        <v>7.4581999999999997</v>
      </c>
      <c r="AS87" s="35">
        <v>7.4801239999999982</v>
      </c>
      <c r="AT87" s="37">
        <v>6.7024999999999997</v>
      </c>
      <c r="AU87" s="34">
        <v>7.6733518989018004</v>
      </c>
      <c r="AV87" s="71">
        <v>6.8884299999999996</v>
      </c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9"/>
        <v>7.1230608915622939</v>
      </c>
    </row>
    <row r="88" spans="1:62">
      <c r="A88" s="31">
        <v>59</v>
      </c>
      <c r="B88" s="38">
        <v>-86.209129000000004</v>
      </c>
      <c r="C88" s="31">
        <v>-86.428799999999995</v>
      </c>
      <c r="D88" s="31">
        <v>-87.035047461899097</v>
      </c>
      <c r="E88" s="31">
        <v>-86.55</v>
      </c>
      <c r="F88" s="27">
        <v>-87.614400000000003</v>
      </c>
      <c r="G88" s="31">
        <v>-85.246796805802703</v>
      </c>
      <c r="H88" s="31">
        <v>-86.862997398289693</v>
      </c>
      <c r="I88" s="27">
        <v>-86.657799999999995</v>
      </c>
      <c r="J88" s="27">
        <v>-88.224013999999997</v>
      </c>
      <c r="K88" s="27">
        <v>-86.519482957999998</v>
      </c>
      <c r="L88" s="31">
        <v>-86.933000000000007</v>
      </c>
      <c r="M88" s="27">
        <v>-85.871399999999994</v>
      </c>
      <c r="N88" s="31">
        <v>-86.398744999999991</v>
      </c>
      <c r="O88" s="32">
        <v>-87.311099999999996</v>
      </c>
      <c r="P88" s="27">
        <v>-86.620069120993094</v>
      </c>
      <c r="Q88" s="70">
        <v>-88.124899999999997</v>
      </c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8"/>
        <v>-86.787980109061522</v>
      </c>
      <c r="AF88" s="2"/>
      <c r="AG88" s="35">
        <v>7.1783349999999997</v>
      </c>
      <c r="AH88" s="35">
        <v>7.1227999999999998</v>
      </c>
      <c r="AI88" s="35">
        <v>7.4238413584233003</v>
      </c>
      <c r="AJ88" s="35">
        <v>6.31</v>
      </c>
      <c r="AK88" s="59">
        <v>7.6226250000000002</v>
      </c>
      <c r="AL88" s="35">
        <v>6.4414763437540197</v>
      </c>
      <c r="AM88" s="58">
        <v>7.9675957708177441</v>
      </c>
      <c r="AN88" s="34">
        <v>7.8869999999999996</v>
      </c>
      <c r="AO88" s="34">
        <v>8.7313369999999999</v>
      </c>
      <c r="AP88" s="34">
        <v>7.4217156590000002</v>
      </c>
      <c r="AQ88" s="35">
        <v>6.6020000000000003</v>
      </c>
      <c r="AR88" s="34">
        <v>7.6292999999999997</v>
      </c>
      <c r="AS88" s="35">
        <v>7.7203739999999996</v>
      </c>
      <c r="AT88" s="37">
        <v>6.9429999999999996</v>
      </c>
      <c r="AU88" s="34">
        <v>7.9023322190130401</v>
      </c>
      <c r="AV88" s="71">
        <v>7.1184399999999997</v>
      </c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9"/>
        <v>7.3763857719380059</v>
      </c>
    </row>
    <row r="89" spans="1:62">
      <c r="A89" s="31">
        <v>60</v>
      </c>
      <c r="B89" s="38">
        <v>-85.809413000000006</v>
      </c>
      <c r="C89" s="31">
        <v>-86.096100000000007</v>
      </c>
      <c r="D89" s="31">
        <v>-86.684200000000004</v>
      </c>
      <c r="E89" s="31">
        <v>-86.13</v>
      </c>
      <c r="F89" s="27">
        <v>-87.315860000000001</v>
      </c>
      <c r="G89" s="31">
        <v>-84.980491025159594</v>
      </c>
      <c r="H89" s="31">
        <v>-86.39394600394391</v>
      </c>
      <c r="I89" s="27">
        <v>-86.254900000000006</v>
      </c>
      <c r="J89" s="27">
        <v>-87.851899000000003</v>
      </c>
      <c r="K89" s="27">
        <v>-86.118386176000001</v>
      </c>
      <c r="L89" s="31">
        <v>-86.644999999999996</v>
      </c>
      <c r="M89" s="27">
        <v>-85.392499999999998</v>
      </c>
      <c r="N89" s="31">
        <v>-86.044760000000011</v>
      </c>
      <c r="O89" s="32">
        <v>-86.999700000000004</v>
      </c>
      <c r="P89" s="27">
        <v>-86.109987610827204</v>
      </c>
      <c r="Q89" s="70">
        <v>-87.658100000000005</v>
      </c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8"/>
        <v>-86.405327675995679</v>
      </c>
      <c r="AF89" s="2"/>
      <c r="AG89" s="35">
        <v>7.4140990000000002</v>
      </c>
      <c r="AH89" s="35">
        <v>7.4210000000000003</v>
      </c>
      <c r="AI89" s="35">
        <v>7.6282500000000004</v>
      </c>
      <c r="AJ89" s="35">
        <v>6.54</v>
      </c>
      <c r="AK89" s="59">
        <v>7.9155569999999997</v>
      </c>
      <c r="AL89" s="35">
        <v>6.54281562594341</v>
      </c>
      <c r="AM89" s="58">
        <v>8.2751476964571431</v>
      </c>
      <c r="AN89" s="34">
        <v>8.0996000000000006</v>
      </c>
      <c r="AO89" s="34">
        <v>9.1259549999999994</v>
      </c>
      <c r="AP89" s="34">
        <v>7.728119897</v>
      </c>
      <c r="AQ89" s="35">
        <v>6.9290000000000003</v>
      </c>
      <c r="AR89" s="34">
        <v>7.9671500000000002</v>
      </c>
      <c r="AS89" s="35">
        <v>7.9595399999999996</v>
      </c>
      <c r="AT89" s="37">
        <v>7.1845999999999997</v>
      </c>
      <c r="AU89" s="34">
        <v>8.2106205531274696</v>
      </c>
      <c r="AV89" s="71">
        <v>7.3946899999999998</v>
      </c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9"/>
        <v>7.6460090482830019</v>
      </c>
    </row>
    <row r="90" spans="1:62">
      <c r="A90" s="31">
        <v>61</v>
      </c>
      <c r="B90" s="38">
        <v>-85.511427999999995</v>
      </c>
      <c r="C90" s="31">
        <v>-85.558000000000007</v>
      </c>
      <c r="D90" s="31">
        <v>-86.173834851585795</v>
      </c>
      <c r="E90" s="31">
        <v>-85.73</v>
      </c>
      <c r="F90" s="27">
        <v>-86.979770000000002</v>
      </c>
      <c r="G90" s="31">
        <v>-84.517353532545599</v>
      </c>
      <c r="H90" s="31">
        <v>-85.884986698685807</v>
      </c>
      <c r="I90" s="27">
        <v>-85.801500000000004</v>
      </c>
      <c r="J90" s="27">
        <v>-87.505373000000006</v>
      </c>
      <c r="K90" s="27">
        <v>-85.791348733999996</v>
      </c>
      <c r="L90" s="31">
        <v>-86.516999999999996</v>
      </c>
      <c r="M90" s="27">
        <v>-84.762900000000002</v>
      </c>
      <c r="N90" s="31">
        <v>-85.690599000000006</v>
      </c>
      <c r="O90" s="32">
        <v>-86.673400000000001</v>
      </c>
      <c r="P90" s="27">
        <v>-85.777855285452404</v>
      </c>
      <c r="Q90" s="70">
        <v>-87.211600000000004</v>
      </c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8"/>
        <v>-86.005434318891858</v>
      </c>
      <c r="AF90" s="2"/>
      <c r="AG90" s="35">
        <v>7.7277779999999998</v>
      </c>
      <c r="AH90" s="35">
        <v>7.6578999999999997</v>
      </c>
      <c r="AI90" s="35">
        <v>7.8474415742816896</v>
      </c>
      <c r="AJ90" s="35">
        <v>6.76</v>
      </c>
      <c r="AK90" s="59">
        <v>8.2444419999999994</v>
      </c>
      <c r="AL90" s="35">
        <v>6.8340351050489101</v>
      </c>
      <c r="AM90" s="58">
        <v>8.5716135972999616</v>
      </c>
      <c r="AN90" s="34">
        <v>8.3683999999999994</v>
      </c>
      <c r="AO90" s="34">
        <v>9.2963430000000002</v>
      </c>
      <c r="AP90" s="34">
        <v>7.9222251090000002</v>
      </c>
      <c r="AQ90" s="35">
        <v>7.1130000000000004</v>
      </c>
      <c r="AR90" s="34">
        <v>8.2018500000000003</v>
      </c>
      <c r="AS90" s="35">
        <v>8.2199109999999962</v>
      </c>
      <c r="AT90" s="37">
        <v>7.4295999999999998</v>
      </c>
      <c r="AU90" s="34">
        <v>8.5374233937095205</v>
      </c>
      <c r="AV90" s="71">
        <v>7.6434899999999999</v>
      </c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9"/>
        <v>7.8984657987087541</v>
      </c>
    </row>
    <row r="91" spans="1:62">
      <c r="A91" s="31">
        <v>62</v>
      </c>
      <c r="B91" s="38">
        <v>-85.050409000000002</v>
      </c>
      <c r="C91" s="31">
        <v>-85.174800000000005</v>
      </c>
      <c r="D91" s="31">
        <v>-85.778264069506093</v>
      </c>
      <c r="E91" s="31">
        <v>-85.26</v>
      </c>
      <c r="F91" s="27">
        <v>-86.614639999999994</v>
      </c>
      <c r="G91" s="31">
        <v>-84.184001433497599</v>
      </c>
      <c r="H91" s="31">
        <v>-85.438512392329883</v>
      </c>
      <c r="I91" s="27">
        <v>-85.4358</v>
      </c>
      <c r="J91" s="27">
        <v>-87.133841000000004</v>
      </c>
      <c r="K91" s="27">
        <v>-85.470377221999996</v>
      </c>
      <c r="L91" s="31">
        <v>-86.119</v>
      </c>
      <c r="M91" s="27">
        <v>-84.281300000000002</v>
      </c>
      <c r="N91" s="31">
        <v>-85.309866</v>
      </c>
      <c r="O91" s="32">
        <v>-86.245800000000003</v>
      </c>
      <c r="P91" s="27">
        <v>-85.348417760563194</v>
      </c>
      <c r="Q91" s="70">
        <v>-86.732399999999998</v>
      </c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8"/>
        <v>-85.598589304868554</v>
      </c>
      <c r="AF91" s="2"/>
      <c r="AG91" s="35">
        <v>7.9607390000000002</v>
      </c>
      <c r="AH91" s="35">
        <v>7.9265999999999996</v>
      </c>
      <c r="AI91" s="35">
        <v>8.04084218955769</v>
      </c>
      <c r="AJ91" s="35">
        <v>6.96</v>
      </c>
      <c r="AK91" s="59">
        <v>8.4639799999999994</v>
      </c>
      <c r="AL91" s="35">
        <v>7.0134001534805401</v>
      </c>
      <c r="AM91" s="58">
        <v>8.8450784914868184</v>
      </c>
      <c r="AN91" s="34">
        <v>8.7321000000000009</v>
      </c>
      <c r="AO91" s="34">
        <v>9.4982170000000004</v>
      </c>
      <c r="AP91" s="34">
        <v>8.1743998169999905</v>
      </c>
      <c r="AQ91" s="35">
        <v>7.319</v>
      </c>
      <c r="AR91" s="34">
        <v>8.7653599999999994</v>
      </c>
      <c r="AS91" s="35">
        <v>8.4989139999999992</v>
      </c>
      <c r="AT91" s="37">
        <v>7.6458000000000004</v>
      </c>
      <c r="AU91" s="34">
        <v>8.8047817375048592</v>
      </c>
      <c r="AV91" s="71">
        <v>7.88917</v>
      </c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9"/>
        <v>8.1586488993143682</v>
      </c>
    </row>
    <row r="92" spans="1:62">
      <c r="A92" s="31">
        <v>63</v>
      </c>
      <c r="B92" s="38">
        <v>-84.615325999999996</v>
      </c>
      <c r="C92" s="31">
        <v>-84.785899999999998</v>
      </c>
      <c r="D92" s="31">
        <v>-85.452214693137805</v>
      </c>
      <c r="E92" s="31">
        <v>-84.95</v>
      </c>
      <c r="F92" s="27">
        <v>-86.203490000000002</v>
      </c>
      <c r="G92" s="31">
        <v>-83.750240865496806</v>
      </c>
      <c r="H92" s="31">
        <v>-84.947888775302914</v>
      </c>
      <c r="I92" s="27">
        <v>-85.103999999999999</v>
      </c>
      <c r="J92" s="27">
        <v>-86.707053000000002</v>
      </c>
      <c r="K92" s="27">
        <v>-84.930703682999905</v>
      </c>
      <c r="L92" s="31">
        <v>-85.811999999999998</v>
      </c>
      <c r="M92" s="27">
        <v>-83.997299999999996</v>
      </c>
      <c r="N92" s="31">
        <v>-84.905231999999998</v>
      </c>
      <c r="O92" s="32">
        <v>-85.818899999999999</v>
      </c>
      <c r="P92" s="27">
        <v>-84.800173999046905</v>
      </c>
      <c r="Q92" s="70">
        <v>-86.249899999999997</v>
      </c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8"/>
        <v>-85.18939518849902</v>
      </c>
      <c r="AF92" s="2"/>
      <c r="AG92" s="35">
        <v>8.2102900000000005</v>
      </c>
      <c r="AH92" s="35">
        <v>8.1876999999999995</v>
      </c>
      <c r="AI92" s="35">
        <v>8.3361829450372493</v>
      </c>
      <c r="AJ92" s="35">
        <v>7.19</v>
      </c>
      <c r="AK92" s="59">
        <v>8.7127700000000008</v>
      </c>
      <c r="AL92" s="35">
        <v>7.2731788349290403</v>
      </c>
      <c r="AM92" s="58">
        <v>9.0858277540988652</v>
      </c>
      <c r="AN92" s="34">
        <v>9.0122999999999998</v>
      </c>
      <c r="AO92" s="34">
        <v>9.8462180000000004</v>
      </c>
      <c r="AP92" s="34">
        <v>8.4865966220000004</v>
      </c>
      <c r="AQ92" s="35">
        <v>7.4089999999999998</v>
      </c>
      <c r="AR92" s="34">
        <v>8.9716799999999992</v>
      </c>
      <c r="AS92" s="35">
        <v>8.7823810000000009</v>
      </c>
      <c r="AT92" s="37">
        <v>7.8323</v>
      </c>
      <c r="AU92" s="34">
        <v>9.0728193437134195</v>
      </c>
      <c r="AV92" s="71">
        <v>8.1883199999999992</v>
      </c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9"/>
        <v>8.4123477812361624</v>
      </c>
    </row>
    <row r="93" spans="1:62">
      <c r="A93" s="31">
        <v>64</v>
      </c>
      <c r="B93" s="38">
        <v>-84.248476999999994</v>
      </c>
      <c r="C93" s="31">
        <v>-84.3005</v>
      </c>
      <c r="D93" s="31">
        <v>-84.946700609721105</v>
      </c>
      <c r="E93" s="31">
        <v>-84.59</v>
      </c>
      <c r="F93" s="27">
        <v>-85.569310000000002</v>
      </c>
      <c r="G93" s="31">
        <v>-83.4790998312412</v>
      </c>
      <c r="H93" s="31">
        <v>-84.428438701389609</v>
      </c>
      <c r="I93" s="27">
        <v>-84.666300000000007</v>
      </c>
      <c r="J93" s="27">
        <v>-86.255889999999994</v>
      </c>
      <c r="K93" s="27">
        <v>-84.448000113999996</v>
      </c>
      <c r="L93" s="31">
        <v>-85.147999999999996</v>
      </c>
      <c r="M93" s="27">
        <v>-83.485100000000003</v>
      </c>
      <c r="N93" s="31">
        <v>-84.482656000000006</v>
      </c>
      <c r="O93" s="32">
        <v>-85.433800000000005</v>
      </c>
      <c r="P93" s="27">
        <v>-84.334498555857394</v>
      </c>
      <c r="Q93" s="70">
        <v>-85.892200000000003</v>
      </c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8"/>
        <v>-84.731810675763086</v>
      </c>
      <c r="AF93" s="2"/>
      <c r="AG93" s="35">
        <v>8.477646</v>
      </c>
      <c r="AH93" s="35">
        <v>8.4494000000000007</v>
      </c>
      <c r="AI93" s="35">
        <v>8.6098258103698306</v>
      </c>
      <c r="AJ93" s="35">
        <v>7.52</v>
      </c>
      <c r="AK93" s="59">
        <v>8.9630609999999997</v>
      </c>
      <c r="AL93" s="35">
        <v>7.5973226199133803</v>
      </c>
      <c r="AM93" s="58">
        <v>9.3503060753867171</v>
      </c>
      <c r="AN93" s="34">
        <v>9.3537999999999997</v>
      </c>
      <c r="AO93" s="34">
        <v>10.191195</v>
      </c>
      <c r="AP93" s="34">
        <v>8.7492678599999998</v>
      </c>
      <c r="AQ93" s="35">
        <v>7.5919999999999996</v>
      </c>
      <c r="AR93" s="34">
        <v>9.1204599999999996</v>
      </c>
      <c r="AS93" s="35">
        <v>9.0505200000000006</v>
      </c>
      <c r="AT93" s="37">
        <v>8.1295999999999999</v>
      </c>
      <c r="AU93" s="34">
        <v>9.3477575216000801</v>
      </c>
      <c r="AV93" s="71">
        <v>8.4624100000000002</v>
      </c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9"/>
        <v>8.6852857429543757</v>
      </c>
    </row>
    <row r="94" spans="1:62">
      <c r="A94" s="31">
        <v>65</v>
      </c>
      <c r="B94" s="38">
        <v>-83.936575000000005</v>
      </c>
      <c r="C94" s="31">
        <v>-83.785799999999995</v>
      </c>
      <c r="D94" s="31">
        <v>-84.509200000000007</v>
      </c>
      <c r="E94" s="31">
        <v>-84.13</v>
      </c>
      <c r="F94" s="27">
        <v>-85.051519999999996</v>
      </c>
      <c r="G94" s="31">
        <v>-83.170180150683194</v>
      </c>
      <c r="H94" s="31">
        <v>-83.971419055926319</v>
      </c>
      <c r="I94" s="27">
        <v>-84.314099999999996</v>
      </c>
      <c r="J94" s="27">
        <v>-85.741703999999999</v>
      </c>
      <c r="K94" s="27">
        <v>-83.894925440999998</v>
      </c>
      <c r="L94" s="31">
        <v>-84.748999999999995</v>
      </c>
      <c r="M94" s="27">
        <v>-82.676100000000005</v>
      </c>
      <c r="N94" s="31">
        <v>-84.088669999999993</v>
      </c>
      <c r="O94" s="32">
        <v>-85.174899999999994</v>
      </c>
      <c r="P94" s="27">
        <v>-83.936649804602794</v>
      </c>
      <c r="Q94" s="70">
        <v>-85.427499999999995</v>
      </c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10">AVERAGE(B94:AD94)</f>
        <v>-84.284890215763269</v>
      </c>
      <c r="AF94" s="2"/>
      <c r="AG94" s="35">
        <v>8.7504960000000001</v>
      </c>
      <c r="AH94" s="35">
        <v>8.8036999999999992</v>
      </c>
      <c r="AI94" s="35">
        <v>8.8461400000000001</v>
      </c>
      <c r="AJ94" s="35">
        <v>7.91</v>
      </c>
      <c r="AK94" s="59">
        <v>9.194248</v>
      </c>
      <c r="AL94" s="35">
        <v>7.7586313556584301</v>
      </c>
      <c r="AM94" s="58">
        <v>9.6296846109677396</v>
      </c>
      <c r="AN94" s="34">
        <v>9.5617000000000001</v>
      </c>
      <c r="AO94" s="34">
        <v>10.496893999999999</v>
      </c>
      <c r="AP94" s="34">
        <v>8.980733034</v>
      </c>
      <c r="AQ94" s="35">
        <v>7.9059999999999997</v>
      </c>
      <c r="AR94" s="34">
        <v>9.4700000000000006</v>
      </c>
      <c r="AS94" s="35">
        <v>9.3275300000000012</v>
      </c>
      <c r="AT94" s="37">
        <v>8.3806999999999992</v>
      </c>
      <c r="AU94" s="34">
        <v>9.5849536567259399</v>
      </c>
      <c r="AV94" s="71">
        <v>8.7395099999999992</v>
      </c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11">AVERAGE(AG94:BI94)</f>
        <v>8.9588075410845054</v>
      </c>
    </row>
    <row r="95" spans="1:62">
      <c r="A95" s="31">
        <v>66</v>
      </c>
      <c r="B95" s="38">
        <v>-83.570076999999998</v>
      </c>
      <c r="C95" s="31">
        <v>-83.357600000000005</v>
      </c>
      <c r="D95" s="31">
        <v>-84.077626435596002</v>
      </c>
      <c r="E95" s="31">
        <v>-83.53</v>
      </c>
      <c r="F95" s="27">
        <v>-84.550550000000001</v>
      </c>
      <c r="G95" s="31">
        <v>-82.841771769678701</v>
      </c>
      <c r="H95" s="31">
        <v>-83.501450487514219</v>
      </c>
      <c r="I95" s="27">
        <v>-83.846900000000005</v>
      </c>
      <c r="J95" s="27">
        <v>-85.204217999999997</v>
      </c>
      <c r="K95" s="27">
        <v>-83.468578545</v>
      </c>
      <c r="L95" s="31">
        <v>-83.98</v>
      </c>
      <c r="M95" s="27">
        <v>-82.193899999999999</v>
      </c>
      <c r="N95" s="31">
        <v>-83.629002</v>
      </c>
      <c r="O95" s="32">
        <v>-84.670699999999997</v>
      </c>
      <c r="P95" s="27">
        <v>-83.482239122753697</v>
      </c>
      <c r="Q95" s="70">
        <v>-85.032300000000006</v>
      </c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10"/>
        <v>-83.808557085033911</v>
      </c>
      <c r="AF95" s="2"/>
      <c r="AG95" s="35">
        <v>8.9955979999999993</v>
      </c>
      <c r="AH95" s="35">
        <v>9.0580999999999996</v>
      </c>
      <c r="AI95" s="35">
        <v>9.0940516170743209</v>
      </c>
      <c r="AJ95" s="35">
        <v>8.1300000000000008</v>
      </c>
      <c r="AK95" s="59">
        <v>9.5027720000000002</v>
      </c>
      <c r="AL95" s="35">
        <v>8.14277534814482</v>
      </c>
      <c r="AM95" s="58">
        <v>9.8984841321342074</v>
      </c>
      <c r="AN95" s="34">
        <v>9.7888999999999999</v>
      </c>
      <c r="AO95" s="34">
        <v>10.773452000000001</v>
      </c>
      <c r="AP95" s="34">
        <v>9.2729037779999999</v>
      </c>
      <c r="AQ95" s="35">
        <v>8.2360000000000007</v>
      </c>
      <c r="AR95" s="34">
        <v>9.9317899999999995</v>
      </c>
      <c r="AS95" s="35">
        <v>9.6043640000000003</v>
      </c>
      <c r="AT95" s="37">
        <v>8.6956000000000007</v>
      </c>
      <c r="AU95" s="34">
        <v>9.8519212583066604</v>
      </c>
      <c r="AV95" s="71">
        <v>9.0579000000000001</v>
      </c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11"/>
        <v>9.2521632583537521</v>
      </c>
    </row>
    <row r="96" spans="1:62">
      <c r="A96" s="31">
        <v>67</v>
      </c>
      <c r="B96" s="38">
        <v>-83.168616</v>
      </c>
      <c r="C96" s="31">
        <v>-82.805000000000007</v>
      </c>
      <c r="D96" s="31">
        <v>-83.746882631197707</v>
      </c>
      <c r="E96" s="31">
        <v>-83.05</v>
      </c>
      <c r="F96" s="27">
        <v>-84.202240000000003</v>
      </c>
      <c r="G96" s="31">
        <v>-82.461163525862304</v>
      </c>
      <c r="H96" s="31">
        <v>-83.118525286994213</v>
      </c>
      <c r="I96" s="27">
        <v>-83.4482</v>
      </c>
      <c r="J96" s="27">
        <v>-84.781318999999996</v>
      </c>
      <c r="K96" s="27">
        <v>-83.006289432000003</v>
      </c>
      <c r="L96" s="31">
        <v>-83.936999999999998</v>
      </c>
      <c r="M96" s="27">
        <v>-81.894300000000001</v>
      </c>
      <c r="N96" s="31">
        <v>-83.143837000000005</v>
      </c>
      <c r="O96" s="32">
        <v>-84.161600000000007</v>
      </c>
      <c r="P96" s="27">
        <v>-82.945484413258498</v>
      </c>
      <c r="Q96" s="70">
        <v>-84.481099999999998</v>
      </c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10"/>
        <v>-83.396972330582045</v>
      </c>
      <c r="AF96" s="2"/>
      <c r="AG96" s="35">
        <v>9.3213039999999996</v>
      </c>
      <c r="AH96" s="35">
        <v>9.2840000000000007</v>
      </c>
      <c r="AI96" s="35">
        <v>9.3915356271817991</v>
      </c>
      <c r="AJ96" s="35">
        <v>8.41</v>
      </c>
      <c r="AK96" s="59">
        <v>9.7867999999999995</v>
      </c>
      <c r="AL96" s="35">
        <v>8.7750566203409903</v>
      </c>
      <c r="AM96" s="58">
        <v>10.18173200376415</v>
      </c>
      <c r="AN96" s="34">
        <v>10.0793</v>
      </c>
      <c r="AO96" s="34">
        <v>11.100032000000001</v>
      </c>
      <c r="AP96" s="34">
        <v>9.5163004220000005</v>
      </c>
      <c r="AQ96" s="35">
        <v>8.5530000000000008</v>
      </c>
      <c r="AR96" s="34">
        <v>10.2631</v>
      </c>
      <c r="AS96" s="35">
        <v>9.9307930000000013</v>
      </c>
      <c r="AT96" s="37">
        <v>8.9509000000000007</v>
      </c>
      <c r="AU96" s="34">
        <v>10.1508128282331</v>
      </c>
      <c r="AV96" s="71">
        <v>9.3673900000000003</v>
      </c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11"/>
        <v>9.566378531345002</v>
      </c>
    </row>
    <row r="97" spans="1:62">
      <c r="A97" s="31">
        <v>68</v>
      </c>
      <c r="B97" s="38">
        <v>-82.704177000000001</v>
      </c>
      <c r="C97" s="31">
        <v>-82.410200000000003</v>
      </c>
      <c r="D97" s="31">
        <v>-83.351967666094296</v>
      </c>
      <c r="E97" s="31">
        <v>-82.69</v>
      </c>
      <c r="F97" s="27">
        <v>-83.663420000000002</v>
      </c>
      <c r="G97" s="31">
        <v>-81.767727972406504</v>
      </c>
      <c r="H97" s="31">
        <v>-82.64705828501144</v>
      </c>
      <c r="I97" s="27">
        <v>-82.873099999999994</v>
      </c>
      <c r="J97" s="27">
        <v>-84.402733999999995</v>
      </c>
      <c r="K97" s="27">
        <v>-82.633787409999996</v>
      </c>
      <c r="L97" s="31">
        <v>-83.364999999999995</v>
      </c>
      <c r="M97" s="27">
        <v>-81.284700000000001</v>
      </c>
      <c r="N97" s="31">
        <v>-82.682628000000008</v>
      </c>
      <c r="O97" s="32">
        <v>-83.788499999999999</v>
      </c>
      <c r="P97" s="27">
        <v>-82.497514499372002</v>
      </c>
      <c r="Q97" s="70">
        <v>-83.898300000000006</v>
      </c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10"/>
        <v>-82.916300927055289</v>
      </c>
      <c r="AF97" s="2"/>
      <c r="AG97" s="35">
        <v>9.6132819999999999</v>
      </c>
      <c r="AH97" s="35">
        <v>9.5724999999999998</v>
      </c>
      <c r="AI97" s="35">
        <v>9.6550073402971108</v>
      </c>
      <c r="AJ97" s="35">
        <v>8.6199999999999992</v>
      </c>
      <c r="AK97" s="59">
        <v>10.096109999999999</v>
      </c>
      <c r="AL97" s="35">
        <v>9.2540450813185995</v>
      </c>
      <c r="AM97" s="58">
        <v>10.460259577145589</v>
      </c>
      <c r="AN97" s="34">
        <v>10.433</v>
      </c>
      <c r="AO97" s="34">
        <v>11.432422000000001</v>
      </c>
      <c r="AP97" s="34">
        <v>9.8073419959999999</v>
      </c>
      <c r="AQ97" s="35">
        <v>9.06</v>
      </c>
      <c r="AR97" s="34">
        <v>10.5304</v>
      </c>
      <c r="AS97" s="35">
        <v>10.229676000000003</v>
      </c>
      <c r="AT97" s="37">
        <v>9.2195999999999998</v>
      </c>
      <c r="AU97" s="34">
        <v>10.468422080500901</v>
      </c>
      <c r="AV97" s="71">
        <v>9.6967400000000001</v>
      </c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11"/>
        <v>9.8843003797038893</v>
      </c>
    </row>
    <row r="98" spans="1:62">
      <c r="A98" s="31">
        <v>69</v>
      </c>
      <c r="B98" s="38">
        <v>-82.304794999999999</v>
      </c>
      <c r="C98" s="31">
        <v>-81.967600000000004</v>
      </c>
      <c r="D98" s="31">
        <v>-82.878304274672203</v>
      </c>
      <c r="E98" s="31">
        <v>-82.34</v>
      </c>
      <c r="F98" s="27">
        <v>-83.166150000000002</v>
      </c>
      <c r="G98" s="31">
        <v>-81.348720555914397</v>
      </c>
      <c r="H98" s="31">
        <v>-82.317844061810135</v>
      </c>
      <c r="I98" s="27">
        <v>-82.435199999999995</v>
      </c>
      <c r="J98" s="27">
        <v>-83.938828999999998</v>
      </c>
      <c r="K98" s="27">
        <v>-82.188379501</v>
      </c>
      <c r="L98" s="31">
        <v>-83.19</v>
      </c>
      <c r="M98" s="27">
        <v>-80.938900000000004</v>
      </c>
      <c r="N98" s="31">
        <v>-82.079448999999997</v>
      </c>
      <c r="O98" s="32">
        <v>-83.1721</v>
      </c>
      <c r="P98" s="27">
        <v>-82.171639626482502</v>
      </c>
      <c r="Q98" s="70">
        <v>-83.434399999999997</v>
      </c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10"/>
        <v>-82.49201943874246</v>
      </c>
      <c r="AF98" s="2"/>
      <c r="AG98" s="35">
        <v>9.9428619999999999</v>
      </c>
      <c r="AH98" s="35">
        <v>9.8283000000000005</v>
      </c>
      <c r="AI98" s="35">
        <v>9.9140827308994606</v>
      </c>
      <c r="AJ98" s="35">
        <v>8.91</v>
      </c>
      <c r="AK98" s="59">
        <v>10.354979999999999</v>
      </c>
      <c r="AL98" s="35">
        <v>9.5145009690023805</v>
      </c>
      <c r="AM98" s="58">
        <v>10.746822768199536</v>
      </c>
      <c r="AN98" s="34">
        <v>10.814500000000001</v>
      </c>
      <c r="AO98" s="34">
        <v>11.670552000000001</v>
      </c>
      <c r="AP98" s="34">
        <v>10.119064415</v>
      </c>
      <c r="AQ98" s="35">
        <v>9.2230000000000008</v>
      </c>
      <c r="AR98" s="34">
        <v>10.948</v>
      </c>
      <c r="AS98" s="35">
        <v>10.524251</v>
      </c>
      <c r="AT98" s="37">
        <v>9.5434999999999999</v>
      </c>
      <c r="AU98" s="34">
        <v>10.8507075528371</v>
      </c>
      <c r="AV98" s="71">
        <v>10.0145</v>
      </c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11"/>
        <v>10.182476464746154</v>
      </c>
    </row>
    <row r="99" spans="1:62">
      <c r="A99" s="31">
        <v>70</v>
      </c>
      <c r="B99" s="38">
        <v>-81.736238</v>
      </c>
      <c r="C99" s="31">
        <v>-81.374499999999998</v>
      </c>
      <c r="D99" s="31">
        <v>-82.447199999999995</v>
      </c>
      <c r="E99" s="31">
        <v>-81.709999999999994</v>
      </c>
      <c r="F99" s="27">
        <v>-82.710920000000002</v>
      </c>
      <c r="G99" s="31">
        <v>-80.993451716295098</v>
      </c>
      <c r="H99" s="31">
        <v>-81.808689972431637</v>
      </c>
      <c r="I99" s="27">
        <v>-82.028099999999995</v>
      </c>
      <c r="J99" s="27">
        <v>-83.315414000000004</v>
      </c>
      <c r="K99" s="27">
        <v>-81.631251806999998</v>
      </c>
      <c r="L99" s="31">
        <v>-83.001999999999995</v>
      </c>
      <c r="M99" s="27">
        <v>-80.236400000000003</v>
      </c>
      <c r="N99" s="31">
        <v>-81.583609999999993</v>
      </c>
      <c r="O99" s="32">
        <v>-82.732900000000001</v>
      </c>
      <c r="P99" s="27">
        <v>-81.765304368162006</v>
      </c>
      <c r="Q99" s="70">
        <v>-82.892499999999998</v>
      </c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10"/>
        <v>-81.998029991493041</v>
      </c>
      <c r="AF99" s="2"/>
      <c r="AG99" s="35">
        <v>10.177192</v>
      </c>
      <c r="AH99" s="35">
        <v>10.0571</v>
      </c>
      <c r="AI99" s="35">
        <v>10.2697</v>
      </c>
      <c r="AJ99" s="35">
        <v>9.2799999999999994</v>
      </c>
      <c r="AK99" s="59">
        <v>10.63686</v>
      </c>
      <c r="AL99" s="35">
        <v>9.7523275164212002</v>
      </c>
      <c r="AM99" s="58">
        <v>11.041026767979996</v>
      </c>
      <c r="AN99" s="34">
        <v>11.0786</v>
      </c>
      <c r="AO99" s="34">
        <v>12.005257</v>
      </c>
      <c r="AP99" s="34">
        <v>10.469978360000001</v>
      </c>
      <c r="AQ99" s="35">
        <v>9.5150000000000006</v>
      </c>
      <c r="AR99" s="34">
        <v>11.363099999999999</v>
      </c>
      <c r="AS99" s="35">
        <v>10.818949999999999</v>
      </c>
      <c r="AT99" s="37">
        <v>9.8048000000000002</v>
      </c>
      <c r="AU99" s="34">
        <v>11.108906873817901</v>
      </c>
      <c r="AV99" s="71">
        <v>10.420400000000001</v>
      </c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11"/>
        <v>10.487449907388692</v>
      </c>
    </row>
    <row r="100" spans="1:62">
      <c r="A100" s="31">
        <v>71</v>
      </c>
      <c r="B100" s="38">
        <v>-81.363500000000002</v>
      </c>
      <c r="C100" s="31">
        <v>-80.735100000000003</v>
      </c>
      <c r="D100" s="31">
        <v>-82.035661255494205</v>
      </c>
      <c r="E100" s="31">
        <v>-81.27</v>
      </c>
      <c r="F100" s="27">
        <v>-82.220979999999997</v>
      </c>
      <c r="G100" s="31">
        <v>-80.328937038204202</v>
      </c>
      <c r="H100" s="31">
        <v>-81.361463947019132</v>
      </c>
      <c r="I100" s="27">
        <v>-81.628100000000003</v>
      </c>
      <c r="J100" s="27">
        <v>-82.848491999999993</v>
      </c>
      <c r="K100" s="27">
        <v>-81.252908668999893</v>
      </c>
      <c r="L100" s="31">
        <v>-81.983999999999995</v>
      </c>
      <c r="M100" s="27">
        <v>-79.770399999999995</v>
      </c>
      <c r="N100" s="31">
        <v>-81.047741000000002</v>
      </c>
      <c r="O100" s="32">
        <v>-82.286100000000005</v>
      </c>
      <c r="P100" s="27">
        <v>-81.357021290775705</v>
      </c>
      <c r="Q100" s="70">
        <v>-82.481899999999996</v>
      </c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10"/>
        <v>-81.498269075030834</v>
      </c>
      <c r="AF100" s="2"/>
      <c r="AG100" s="35">
        <v>10.499245999999999</v>
      </c>
      <c r="AH100" s="35">
        <v>10.305999999999999</v>
      </c>
      <c r="AI100" s="35">
        <v>10.537533384365</v>
      </c>
      <c r="AJ100" s="35">
        <v>9.58</v>
      </c>
      <c r="AK100" s="59">
        <v>10.93669</v>
      </c>
      <c r="AL100" s="35">
        <v>9.9677055548077202</v>
      </c>
      <c r="AM100" s="58">
        <v>11.363294005509488</v>
      </c>
      <c r="AN100" s="34">
        <v>11.579000000000001</v>
      </c>
      <c r="AO100" s="34">
        <v>12.360875999999999</v>
      </c>
      <c r="AP100" s="34">
        <v>10.733617653</v>
      </c>
      <c r="AQ100" s="35">
        <v>9.8529999999999998</v>
      </c>
      <c r="AR100" s="34">
        <v>11.639699999999999</v>
      </c>
      <c r="AS100" s="35">
        <v>11.134686</v>
      </c>
      <c r="AT100" s="37">
        <v>10.1233</v>
      </c>
      <c r="AU100" s="34">
        <v>11.441629489475099</v>
      </c>
      <c r="AV100" s="71">
        <v>10.686999999999999</v>
      </c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11"/>
        <v>10.796454880447332</v>
      </c>
    </row>
    <row r="101" spans="1:62">
      <c r="A101" s="31">
        <v>72</v>
      </c>
      <c r="B101" s="38">
        <v>-80.845384999999993</v>
      </c>
      <c r="C101" s="31">
        <v>-80.295299999999997</v>
      </c>
      <c r="D101" s="31">
        <v>-81.570495399036503</v>
      </c>
      <c r="E101" s="31">
        <v>-80.7</v>
      </c>
      <c r="F101" s="27">
        <v>-81.610659999999996</v>
      </c>
      <c r="G101" s="31">
        <v>-79.793131231221494</v>
      </c>
      <c r="H101" s="31">
        <v>-80.848698797561823</v>
      </c>
      <c r="I101" s="27">
        <v>-80.996099999999998</v>
      </c>
      <c r="J101" s="27">
        <v>-82.239906000000005</v>
      </c>
      <c r="K101" s="27">
        <v>-80.728718974999893</v>
      </c>
      <c r="L101" s="31">
        <v>-81.653999999999996</v>
      </c>
      <c r="M101" s="27">
        <v>-79.421400000000006</v>
      </c>
      <c r="N101" s="31">
        <v>-80.439471999999995</v>
      </c>
      <c r="O101" s="32">
        <v>-81.744100000000003</v>
      </c>
      <c r="P101" s="27">
        <v>-80.955509179006697</v>
      </c>
      <c r="Q101" s="70">
        <v>-81.971299999999999</v>
      </c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10"/>
        <v>-80.988386036364133</v>
      </c>
      <c r="AF101" s="2"/>
      <c r="AG101" s="35">
        <v>10.858461999999999</v>
      </c>
      <c r="AH101" s="35">
        <v>10.849600000000001</v>
      </c>
      <c r="AI101" s="35">
        <v>10.8834276829265</v>
      </c>
      <c r="AJ101" s="35">
        <v>9.93</v>
      </c>
      <c r="AK101" s="59">
        <v>11.19064</v>
      </c>
      <c r="AL101" s="35">
        <v>10.420005565202599</v>
      </c>
      <c r="AM101" s="58">
        <v>11.684946613576587</v>
      </c>
      <c r="AN101" s="34">
        <v>11.792</v>
      </c>
      <c r="AO101" s="34">
        <v>12.733954000000001</v>
      </c>
      <c r="AP101" s="34">
        <v>11.190521106</v>
      </c>
      <c r="AQ101" s="35">
        <v>10.145</v>
      </c>
      <c r="AR101" s="34">
        <v>11.937099999999999</v>
      </c>
      <c r="AS101" s="35">
        <v>11.481319999999995</v>
      </c>
      <c r="AT101" s="37">
        <v>10.419700000000001</v>
      </c>
      <c r="AU101" s="34">
        <v>11.8137016036919</v>
      </c>
      <c r="AV101" s="71">
        <v>10.994400000000001</v>
      </c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11"/>
        <v>11.145298660712349</v>
      </c>
    </row>
    <row r="102" spans="1:62">
      <c r="A102" s="31">
        <v>73</v>
      </c>
      <c r="B102" s="38">
        <v>-80.342484999999996</v>
      </c>
      <c r="C102" s="31">
        <v>-79.768799999999999</v>
      </c>
      <c r="D102" s="31">
        <v>-80.923715133655904</v>
      </c>
      <c r="E102" s="31">
        <v>-80.14</v>
      </c>
      <c r="F102" s="27">
        <v>-81.121430000000004</v>
      </c>
      <c r="G102" s="31">
        <v>-79.116777458745801</v>
      </c>
      <c r="H102" s="31">
        <v>-80.306630057649627</v>
      </c>
      <c r="I102" s="27">
        <v>-80.332800000000006</v>
      </c>
      <c r="J102" s="27">
        <v>-81.829383000000007</v>
      </c>
      <c r="K102" s="27">
        <v>-80.203721919999893</v>
      </c>
      <c r="L102" s="31">
        <v>-81.200999999999993</v>
      </c>
      <c r="M102" s="27">
        <v>-78.69</v>
      </c>
      <c r="N102" s="31">
        <v>-79.850218999999996</v>
      </c>
      <c r="O102" s="32">
        <v>-81.266900000000007</v>
      </c>
      <c r="P102" s="27">
        <v>-80.463245307214805</v>
      </c>
      <c r="Q102" s="70">
        <v>-81.446799999999996</v>
      </c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10"/>
        <v>-80.437744179829124</v>
      </c>
      <c r="AF102" s="2"/>
      <c r="AG102" s="35">
        <v>11.194804</v>
      </c>
      <c r="AH102" s="35">
        <v>11.393800000000001</v>
      </c>
      <c r="AI102" s="35">
        <v>11.164116332327399</v>
      </c>
      <c r="AJ102" s="35">
        <v>10.17</v>
      </c>
      <c r="AK102" s="59">
        <v>11.580830000000001</v>
      </c>
      <c r="AL102" s="35">
        <v>10.7398398488283</v>
      </c>
      <c r="AM102" s="58">
        <v>11.949944956177756</v>
      </c>
      <c r="AN102" s="34">
        <v>12.188700000000001</v>
      </c>
      <c r="AO102" s="34">
        <v>13.133183000000001</v>
      </c>
      <c r="AP102" s="34">
        <v>11.494546846</v>
      </c>
      <c r="AQ102" s="35">
        <v>10.327999999999999</v>
      </c>
      <c r="AR102" s="34">
        <v>12.173400000000001</v>
      </c>
      <c r="AS102" s="35">
        <v>11.843580000000001</v>
      </c>
      <c r="AT102" s="37">
        <v>10.847</v>
      </c>
      <c r="AU102" s="34">
        <v>12.228561786703199</v>
      </c>
      <c r="AV102" s="71">
        <v>11.373100000000001</v>
      </c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11"/>
        <v>11.487712923127292</v>
      </c>
    </row>
    <row r="103" spans="1:62">
      <c r="A103" s="31">
        <v>74</v>
      </c>
      <c r="B103" s="38">
        <v>-79.772560999999996</v>
      </c>
      <c r="C103" s="31">
        <v>-79.230599999999995</v>
      </c>
      <c r="D103" s="31">
        <v>-80.358875165971597</v>
      </c>
      <c r="E103" s="31">
        <v>-79.680000000000007</v>
      </c>
      <c r="F103" s="27">
        <v>-80.590209999999999</v>
      </c>
      <c r="G103" s="31">
        <v>-78.630094946525602</v>
      </c>
      <c r="H103" s="31">
        <v>-79.769516110849736</v>
      </c>
      <c r="I103" s="27">
        <v>-79.763300000000001</v>
      </c>
      <c r="J103" s="27">
        <v>-81.139933999999997</v>
      </c>
      <c r="K103" s="27">
        <v>-79.674593315999999</v>
      </c>
      <c r="L103" s="31">
        <v>-80.478999999999999</v>
      </c>
      <c r="M103" s="27">
        <v>-78.259699999999995</v>
      </c>
      <c r="N103" s="31">
        <v>-79.368532000000002</v>
      </c>
      <c r="O103" s="32">
        <v>-80.743300000000005</v>
      </c>
      <c r="P103" s="27">
        <v>-79.822528898855097</v>
      </c>
      <c r="Q103" s="70">
        <v>-80.953400000000002</v>
      </c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10"/>
        <v>-79.889759089887647</v>
      </c>
      <c r="AF103" s="2"/>
      <c r="AG103" s="35">
        <v>11.621316999999999</v>
      </c>
      <c r="AH103" s="35">
        <v>11.743399999999999</v>
      </c>
      <c r="AI103" s="35">
        <v>11.5517115172928</v>
      </c>
      <c r="AJ103" s="35">
        <v>10.51</v>
      </c>
      <c r="AK103" s="59">
        <v>11.84041</v>
      </c>
      <c r="AL103" s="35">
        <v>11.2989904042114</v>
      </c>
      <c r="AM103" s="58">
        <v>12.239455965175157</v>
      </c>
      <c r="AN103" s="34">
        <v>12.539099999999999</v>
      </c>
      <c r="AO103" s="34">
        <v>13.588533999999999</v>
      </c>
      <c r="AP103" s="34">
        <v>11.905890481</v>
      </c>
      <c r="AQ103" s="35">
        <v>10.771000000000001</v>
      </c>
      <c r="AR103" s="34">
        <v>12.321400000000001</v>
      </c>
      <c r="AS103" s="35">
        <v>12.176682000000001</v>
      </c>
      <c r="AT103" s="37">
        <v>11.2409</v>
      </c>
      <c r="AU103" s="34">
        <v>12.5607688041394</v>
      </c>
      <c r="AV103" s="71">
        <v>11.741099999999999</v>
      </c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11"/>
        <v>11.853166260738673</v>
      </c>
    </row>
    <row r="104" spans="1:62">
      <c r="A104" s="31">
        <v>75</v>
      </c>
      <c r="B104" s="38">
        <v>-79.341994999999997</v>
      </c>
      <c r="C104" s="31">
        <v>-78.8613</v>
      </c>
      <c r="D104" s="31">
        <v>-79.832899999999995</v>
      </c>
      <c r="E104" s="31">
        <v>-79.31</v>
      </c>
      <c r="F104" s="27">
        <v>-80.083759999999998</v>
      </c>
      <c r="G104" s="31">
        <v>-78.093895214527805</v>
      </c>
      <c r="H104" s="31">
        <v>-79.291085916251532</v>
      </c>
      <c r="I104" s="27">
        <v>-79.060400000000001</v>
      </c>
      <c r="J104" s="27">
        <v>-80.694513999999998</v>
      </c>
      <c r="K104" s="27">
        <v>-79.190331647999997</v>
      </c>
      <c r="L104" s="31">
        <v>-79.825000000000003</v>
      </c>
      <c r="M104" s="27">
        <v>-77.708500000000001</v>
      </c>
      <c r="N104" s="31">
        <v>-78.84297500000001</v>
      </c>
      <c r="O104" s="32">
        <v>-80.204800000000006</v>
      </c>
      <c r="P104" s="27">
        <v>-79.290853907011694</v>
      </c>
      <c r="Q104" s="70">
        <v>-80.613799999999998</v>
      </c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10"/>
        <v>-79.390381917861944</v>
      </c>
      <c r="AF104" s="2"/>
      <c r="AG104" s="35">
        <v>11.954858</v>
      </c>
      <c r="AH104" s="35">
        <v>12.087400000000001</v>
      </c>
      <c r="AI104" s="35">
        <v>11.8978</v>
      </c>
      <c r="AJ104" s="35">
        <v>10.8</v>
      </c>
      <c r="AK104" s="59">
        <v>12.22128</v>
      </c>
      <c r="AL104" s="35">
        <v>11.5227798133318</v>
      </c>
      <c r="AM104" s="58">
        <v>12.599656795119042</v>
      </c>
      <c r="AN104" s="34">
        <v>12.8405</v>
      </c>
      <c r="AO104" s="34">
        <v>13.929593000000001</v>
      </c>
      <c r="AP104" s="34">
        <v>12.285121177000001</v>
      </c>
      <c r="AQ104" s="35">
        <v>11.218999999999999</v>
      </c>
      <c r="AR104" s="34">
        <v>12.6821</v>
      </c>
      <c r="AS104" s="35">
        <v>12.533574999999999</v>
      </c>
      <c r="AT104" s="37">
        <v>11.6526</v>
      </c>
      <c r="AU104" s="34">
        <v>13.0281381050899</v>
      </c>
      <c r="AV104" s="71">
        <v>12.088800000000001</v>
      </c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11"/>
        <v>12.208950118158796</v>
      </c>
    </row>
    <row r="105" spans="1:62">
      <c r="A105" s="31">
        <v>76</v>
      </c>
      <c r="B105" s="38">
        <v>-78.654878999999994</v>
      </c>
      <c r="C105" s="31">
        <v>-78.180800000000005</v>
      </c>
      <c r="D105" s="31">
        <v>-79.214600832844198</v>
      </c>
      <c r="E105" s="31">
        <v>-78.81</v>
      </c>
      <c r="F105" s="27">
        <v>-79.343220000000002</v>
      </c>
      <c r="G105" s="31">
        <v>-77.812104985700401</v>
      </c>
      <c r="H105" s="31">
        <v>-78.811481207106681</v>
      </c>
      <c r="I105" s="27">
        <v>-78.394000000000005</v>
      </c>
      <c r="J105" s="27">
        <v>-79.899755999999996</v>
      </c>
      <c r="K105" s="27">
        <v>-78.588561128999999</v>
      </c>
      <c r="L105" s="31">
        <v>-79.188999999999993</v>
      </c>
      <c r="M105" s="27">
        <v>-77.099500000000006</v>
      </c>
      <c r="N105" s="31">
        <v>-78.34680800000001</v>
      </c>
      <c r="O105" s="32">
        <v>-79.567999999999998</v>
      </c>
      <c r="P105" s="27">
        <v>-78.763969525168605</v>
      </c>
      <c r="Q105" s="70">
        <v>-80.108199999999997</v>
      </c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10"/>
        <v>-78.799055042488746</v>
      </c>
      <c r="AF105" s="2"/>
      <c r="AG105" s="35">
        <v>12.228631999999999</v>
      </c>
      <c r="AH105" s="35">
        <v>12.4169</v>
      </c>
      <c r="AI105" s="35">
        <v>12.220563700991001</v>
      </c>
      <c r="AJ105" s="35">
        <v>11.29</v>
      </c>
      <c r="AK105" s="59">
        <v>12.633050000000001</v>
      </c>
      <c r="AL105" s="35">
        <v>11.6002229753823</v>
      </c>
      <c r="AM105" s="58">
        <v>12.907731496125807</v>
      </c>
      <c r="AN105" s="34">
        <v>13.175599999999999</v>
      </c>
      <c r="AO105" s="34">
        <v>14.351353</v>
      </c>
      <c r="AP105" s="34">
        <v>12.633061515</v>
      </c>
      <c r="AQ105" s="35">
        <v>11.867000000000001</v>
      </c>
      <c r="AR105" s="34">
        <v>13.022600000000001</v>
      </c>
      <c r="AS105" s="35">
        <v>12.935224</v>
      </c>
      <c r="AT105" s="37">
        <v>11.995100000000001</v>
      </c>
      <c r="AU105" s="34">
        <v>13.5730009013181</v>
      </c>
      <c r="AV105" s="71">
        <v>12.463900000000001</v>
      </c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11"/>
        <v>12.582121224301076</v>
      </c>
    </row>
    <row r="106" spans="1:62">
      <c r="A106" s="31">
        <v>77</v>
      </c>
      <c r="B106" s="38">
        <v>-78.096250999999995</v>
      </c>
      <c r="C106" s="31">
        <v>-77.603999999999999</v>
      </c>
      <c r="D106" s="31">
        <v>-78.676716888505496</v>
      </c>
      <c r="E106" s="31">
        <v>-78.400000000000006</v>
      </c>
      <c r="F106" s="27">
        <v>-78.507829999999998</v>
      </c>
      <c r="G106" s="31">
        <v>-77.183832382507603</v>
      </c>
      <c r="H106" s="31">
        <v>-78.075151771832083</v>
      </c>
      <c r="I106" s="27">
        <v>-77.915899999999993</v>
      </c>
      <c r="J106" s="27">
        <v>-79.485296000000005</v>
      </c>
      <c r="K106" s="27">
        <v>-78.003932273000004</v>
      </c>
      <c r="L106" s="31">
        <v>-78.427999999999997</v>
      </c>
      <c r="M106" s="27">
        <v>-76.446600000000004</v>
      </c>
      <c r="N106" s="31">
        <v>-77.741900999999999</v>
      </c>
      <c r="O106" s="32">
        <v>-78.8964</v>
      </c>
      <c r="P106" s="27">
        <v>-78.030805990446396</v>
      </c>
      <c r="Q106" s="70">
        <v>-79.742900000000006</v>
      </c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10"/>
        <v>-78.20221983164322</v>
      </c>
      <c r="AF106" s="2"/>
      <c r="AG106" s="35">
        <v>12.593489</v>
      </c>
      <c r="AH106" s="35">
        <v>12.8409</v>
      </c>
      <c r="AI106" s="35">
        <v>12.624510492104401</v>
      </c>
      <c r="AJ106" s="35">
        <v>11.58</v>
      </c>
      <c r="AK106" s="59">
        <v>12.965870000000001</v>
      </c>
      <c r="AL106" s="35">
        <v>11.9364357816299</v>
      </c>
      <c r="AM106" s="58">
        <v>13.288908205315726</v>
      </c>
      <c r="AN106" s="34">
        <v>13.5402</v>
      </c>
      <c r="AO106" s="34">
        <v>14.769263</v>
      </c>
      <c r="AP106" s="34">
        <v>12.950108108</v>
      </c>
      <c r="AQ106" s="35">
        <v>12.205</v>
      </c>
      <c r="AR106" s="34">
        <v>13.243600000000001</v>
      </c>
      <c r="AS106" s="35">
        <v>13.306390999999998</v>
      </c>
      <c r="AT106" s="37">
        <v>12.3575</v>
      </c>
      <c r="AU106" s="34">
        <v>13.9188526179987</v>
      </c>
      <c r="AV106" s="71">
        <v>12.9415</v>
      </c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11"/>
        <v>12.941408012815545</v>
      </c>
    </row>
    <row r="107" spans="1:62">
      <c r="A107" s="31">
        <v>78</v>
      </c>
      <c r="B107" s="38">
        <v>-77.620138999999995</v>
      </c>
      <c r="C107" s="31">
        <v>-76.946399999999997</v>
      </c>
      <c r="D107" s="31">
        <v>-78.125591810256196</v>
      </c>
      <c r="E107" s="31">
        <v>-77.59</v>
      </c>
      <c r="F107" s="27">
        <v>-78.130799999999994</v>
      </c>
      <c r="G107" s="31">
        <v>-76.582999352227901</v>
      </c>
      <c r="H107" s="31">
        <v>-77.329003337371077</v>
      </c>
      <c r="I107" s="27">
        <v>-77.1327</v>
      </c>
      <c r="J107" s="27">
        <v>-78.758582000000004</v>
      </c>
      <c r="K107" s="27">
        <v>-77.362727323000001</v>
      </c>
      <c r="L107" s="31">
        <v>-78.069000000000003</v>
      </c>
      <c r="M107" s="27">
        <v>-76.154300000000006</v>
      </c>
      <c r="N107" s="31">
        <v>-77.062902000000008</v>
      </c>
      <c r="O107" s="32">
        <v>-78.203900000000004</v>
      </c>
      <c r="P107" s="27">
        <v>-77.523278737909095</v>
      </c>
      <c r="Q107" s="70">
        <v>-79.137600000000006</v>
      </c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10"/>
        <v>-77.608120222547768</v>
      </c>
      <c r="AF107" s="2"/>
      <c r="AG107" s="35">
        <v>12.985397000000001</v>
      </c>
      <c r="AH107" s="35">
        <v>13.2095</v>
      </c>
      <c r="AI107" s="35">
        <v>13.0056992674622</v>
      </c>
      <c r="AJ107" s="35">
        <v>11.89</v>
      </c>
      <c r="AK107" s="59">
        <v>13.35792</v>
      </c>
      <c r="AL107" s="35">
        <v>12.368856092415401</v>
      </c>
      <c r="AM107" s="58">
        <v>13.617166678956202</v>
      </c>
      <c r="AN107" s="34">
        <v>13.9979</v>
      </c>
      <c r="AO107" s="34">
        <v>15.041052000000001</v>
      </c>
      <c r="AP107" s="34">
        <v>13.357188008</v>
      </c>
      <c r="AQ107" s="35">
        <v>13.137</v>
      </c>
      <c r="AR107" s="34">
        <v>13.6653</v>
      </c>
      <c r="AS107" s="35">
        <v>13.722344000000001</v>
      </c>
      <c r="AT107" s="37">
        <v>12.6591</v>
      </c>
      <c r="AU107" s="34">
        <v>14.196612957965099</v>
      </c>
      <c r="AV107" s="71">
        <v>13.2593</v>
      </c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11"/>
        <v>13.341896000299931</v>
      </c>
    </row>
    <row r="108" spans="1:62">
      <c r="A108" s="31">
        <v>79</v>
      </c>
      <c r="B108" s="38">
        <v>-77.047197999999995</v>
      </c>
      <c r="C108" s="31">
        <v>-76.364800000000002</v>
      </c>
      <c r="D108" s="31">
        <v>-77.439286249416099</v>
      </c>
      <c r="E108" s="31">
        <v>-77.010000000000005</v>
      </c>
      <c r="F108" s="27">
        <v>-77.534530000000004</v>
      </c>
      <c r="G108" s="31">
        <v>-76.259405640953204</v>
      </c>
      <c r="H108" s="31">
        <v>-76.785917573764493</v>
      </c>
      <c r="I108" s="27">
        <v>-76.531599999999997</v>
      </c>
      <c r="J108" s="27">
        <v>-77.902787000000004</v>
      </c>
      <c r="K108" s="27">
        <v>-76.703587614</v>
      </c>
      <c r="L108" s="31">
        <v>-77.323999999999998</v>
      </c>
      <c r="M108" s="27">
        <v>-75.957800000000006</v>
      </c>
      <c r="N108" s="31">
        <v>-76.451703999999992</v>
      </c>
      <c r="O108" s="32">
        <v>-77.624300000000005</v>
      </c>
      <c r="P108" s="27">
        <v>-76.928814710760093</v>
      </c>
      <c r="Q108" s="70">
        <v>-78.366500000000002</v>
      </c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10"/>
        <v>-77.014514424305872</v>
      </c>
      <c r="AF108" s="2"/>
      <c r="AG108" s="35">
        <v>13.376441</v>
      </c>
      <c r="AH108" s="35">
        <v>13.633800000000001</v>
      </c>
      <c r="AI108" s="35">
        <v>13.341683382519101</v>
      </c>
      <c r="AJ108" s="35">
        <v>12.37</v>
      </c>
      <c r="AK108" s="59">
        <v>13.819240000000001</v>
      </c>
      <c r="AL108" s="35">
        <v>12.8410019517815</v>
      </c>
      <c r="AM108" s="58">
        <v>14.000928653027612</v>
      </c>
      <c r="AN108" s="34">
        <v>14.345599999999999</v>
      </c>
      <c r="AO108" s="34">
        <v>15.385331000000001</v>
      </c>
      <c r="AP108" s="34">
        <v>13.823107614</v>
      </c>
      <c r="AQ108" s="35">
        <v>13.505000000000001</v>
      </c>
      <c r="AR108" s="34">
        <v>14.476000000000001</v>
      </c>
      <c r="AS108" s="35">
        <v>14.1067</v>
      </c>
      <c r="AT108" s="37">
        <v>13.0276</v>
      </c>
      <c r="AU108" s="34">
        <v>14.6689268537478</v>
      </c>
      <c r="AV108" s="71">
        <v>13.6181</v>
      </c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11"/>
        <v>13.77121627844225</v>
      </c>
    </row>
    <row r="109" spans="1:62">
      <c r="A109" s="31">
        <v>80</v>
      </c>
      <c r="B109" s="38">
        <v>-76.488219000000001</v>
      </c>
      <c r="C109" s="31">
        <v>-75.637799999999999</v>
      </c>
      <c r="D109" s="31">
        <v>-76.748800000000003</v>
      </c>
      <c r="E109" s="31">
        <v>-76.36</v>
      </c>
      <c r="F109" s="27">
        <v>-76.836519999999993</v>
      </c>
      <c r="G109" s="31">
        <v>-76.033272872444002</v>
      </c>
      <c r="H109" s="31">
        <v>-75.983761630809951</v>
      </c>
      <c r="I109" s="27">
        <v>-75.7697</v>
      </c>
      <c r="J109" s="27">
        <v>-77.088729000000001</v>
      </c>
      <c r="K109" s="27">
        <v>-76.301547149000001</v>
      </c>
      <c r="L109" s="31">
        <v>-77.051000000000002</v>
      </c>
      <c r="M109" s="27">
        <v>-75.583100000000002</v>
      </c>
      <c r="N109" s="31">
        <v>-75.889619999999994</v>
      </c>
      <c r="O109" s="32">
        <v>-76.924300000000002</v>
      </c>
      <c r="P109" s="27">
        <v>-76.409007886516406</v>
      </c>
      <c r="Q109" s="70">
        <v>-77.761399999999995</v>
      </c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10"/>
        <v>-76.429173596173158</v>
      </c>
      <c r="AF109" s="2"/>
      <c r="AG109" s="35">
        <v>13.898662</v>
      </c>
      <c r="AH109" s="35">
        <v>14.1187</v>
      </c>
      <c r="AI109" s="35">
        <v>13.648099999999999</v>
      </c>
      <c r="AJ109" s="35">
        <v>12.82</v>
      </c>
      <c r="AK109" s="59">
        <v>14.33277</v>
      </c>
      <c r="AL109" s="35">
        <v>13.2204901406555</v>
      </c>
      <c r="AM109" s="58">
        <v>14.327584925700958</v>
      </c>
      <c r="AN109" s="34">
        <v>14.7845</v>
      </c>
      <c r="AO109" s="34">
        <v>15.744451</v>
      </c>
      <c r="AP109" s="34">
        <v>14.201697707999999</v>
      </c>
      <c r="AQ109" s="35">
        <v>14.026</v>
      </c>
      <c r="AR109" s="34">
        <v>15.2865</v>
      </c>
      <c r="AS109" s="35">
        <v>14.484420000000005</v>
      </c>
      <c r="AT109" s="37">
        <v>13.513500000000001</v>
      </c>
      <c r="AU109" s="34">
        <v>15.0313368037919</v>
      </c>
      <c r="AV109" s="71">
        <v>13.913</v>
      </c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11"/>
        <v>14.209482036134272</v>
      </c>
    </row>
    <row r="110" spans="1:62">
      <c r="A110" s="31">
        <v>81</v>
      </c>
      <c r="B110" s="38">
        <v>-75.909979000000007</v>
      </c>
      <c r="C110" s="31">
        <v>-75.090500000000006</v>
      </c>
      <c r="D110" s="31">
        <v>-76.023049762683897</v>
      </c>
      <c r="E110" s="31">
        <v>-75.81</v>
      </c>
      <c r="F110" s="27">
        <v>-76.223619999999997</v>
      </c>
      <c r="G110" s="31">
        <v>-75.506875980782695</v>
      </c>
      <c r="H110" s="31">
        <v>-75.38503374771571</v>
      </c>
      <c r="I110" s="27">
        <v>-75.132300000000001</v>
      </c>
      <c r="J110" s="27">
        <v>-76.343971999999994</v>
      </c>
      <c r="K110" s="27">
        <v>-75.699024514000001</v>
      </c>
      <c r="L110" s="31">
        <v>-75.688999999999993</v>
      </c>
      <c r="M110" s="27">
        <v>-74.024600000000007</v>
      </c>
      <c r="N110" s="31">
        <v>-75.244743</v>
      </c>
      <c r="O110" s="32">
        <v>-76.008799999999994</v>
      </c>
      <c r="P110" s="27">
        <v>-75.8433454368638</v>
      </c>
      <c r="Q110" s="70">
        <v>-77.123099999999994</v>
      </c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10"/>
        <v>-75.691121465127878</v>
      </c>
      <c r="AF110" s="2"/>
      <c r="AG110" s="35">
        <v>14.406872</v>
      </c>
      <c r="AH110" s="35">
        <v>14.752700000000001</v>
      </c>
      <c r="AI110" s="35">
        <v>14.202171709584601</v>
      </c>
      <c r="AJ110" s="35">
        <v>13.18</v>
      </c>
      <c r="AK110" s="59">
        <v>14.791550000000001</v>
      </c>
      <c r="AL110" s="35">
        <v>13.5992063323782</v>
      </c>
      <c r="AM110" s="58">
        <v>14.693958901939171</v>
      </c>
      <c r="AN110" s="34">
        <v>15.164199999999999</v>
      </c>
      <c r="AO110" s="34">
        <v>16.233763</v>
      </c>
      <c r="AP110" s="34">
        <v>14.659778795999999</v>
      </c>
      <c r="AQ110" s="35">
        <v>14.56</v>
      </c>
      <c r="AR110" s="34">
        <v>15.7546</v>
      </c>
      <c r="AS110" s="35">
        <v>14.855561000000002</v>
      </c>
      <c r="AT110" s="37">
        <v>13.997199999999999</v>
      </c>
      <c r="AU110" s="34">
        <v>15.6673771263502</v>
      </c>
      <c r="AV110" s="71">
        <v>14.3309</v>
      </c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11"/>
        <v>14.678114929140762</v>
      </c>
    </row>
    <row r="111" spans="1:62">
      <c r="A111" s="31">
        <v>82</v>
      </c>
      <c r="B111" s="38">
        <v>-75.340155999999993</v>
      </c>
      <c r="C111" s="31">
        <v>-74.397000000000006</v>
      </c>
      <c r="D111" s="31">
        <v>-75.363901906837299</v>
      </c>
      <c r="E111" s="31">
        <v>-75.260000000000005</v>
      </c>
      <c r="F111" s="27">
        <v>-75.385210000000001</v>
      </c>
      <c r="G111" s="31">
        <v>-74.735050696169196</v>
      </c>
      <c r="H111" s="31">
        <v>-74.720259523483705</v>
      </c>
      <c r="I111" s="27">
        <v>-74.468299999999999</v>
      </c>
      <c r="J111" s="27">
        <v>-75.728402000000003</v>
      </c>
      <c r="K111" s="27">
        <v>-75.040204873999997</v>
      </c>
      <c r="L111" s="31">
        <v>-75.174000000000007</v>
      </c>
      <c r="M111" s="27">
        <v>-73.633600000000001</v>
      </c>
      <c r="N111" s="31">
        <v>-74.482354000000001</v>
      </c>
      <c r="O111" s="32">
        <v>-75.427199999999999</v>
      </c>
      <c r="P111" s="27">
        <v>-75.099756118317501</v>
      </c>
      <c r="Q111" s="70">
        <v>-76.515699999999995</v>
      </c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10"/>
        <v>-75.048193444925474</v>
      </c>
      <c r="AF111" s="2"/>
      <c r="AG111" s="35">
        <v>14.851493</v>
      </c>
      <c r="AH111" s="35">
        <v>15.1899</v>
      </c>
      <c r="AI111" s="35">
        <v>14.6133822635827</v>
      </c>
      <c r="AJ111" s="35">
        <v>13.64</v>
      </c>
      <c r="AK111" s="59">
        <v>15.29813</v>
      </c>
      <c r="AL111" s="35">
        <v>14.105401654248601</v>
      </c>
      <c r="AM111" s="58">
        <v>15.127095557741818</v>
      </c>
      <c r="AN111" s="34">
        <v>15.6675</v>
      </c>
      <c r="AO111" s="34">
        <v>16.668199999999999</v>
      </c>
      <c r="AP111" s="34">
        <v>15.035250014000001</v>
      </c>
      <c r="AQ111" s="35">
        <v>15.148</v>
      </c>
      <c r="AR111" s="34">
        <v>16.103400000000001</v>
      </c>
      <c r="AS111" s="35">
        <v>15.292146000000001</v>
      </c>
      <c r="AT111" s="37">
        <v>14.404400000000001</v>
      </c>
      <c r="AU111" s="34">
        <v>16.2076041996336</v>
      </c>
      <c r="AV111" s="71">
        <v>14.8409</v>
      </c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11"/>
        <v>15.137050168075422</v>
      </c>
    </row>
    <row r="112" spans="1:62">
      <c r="A112" s="31">
        <v>83</v>
      </c>
      <c r="B112" s="38">
        <v>-74.567784000000003</v>
      </c>
      <c r="C112" s="31">
        <v>-73.8001</v>
      </c>
      <c r="D112" s="31">
        <v>-74.691113862465897</v>
      </c>
      <c r="E112" s="31">
        <v>-74.489999999999995</v>
      </c>
      <c r="F112" s="27">
        <v>-74.685310000000001</v>
      </c>
      <c r="G112" s="31">
        <v>-74.383051071827197</v>
      </c>
      <c r="H112" s="31">
        <v>-74.203792394280995</v>
      </c>
      <c r="I112" s="27">
        <v>-73.877300000000005</v>
      </c>
      <c r="J112" s="27">
        <v>-74.848770000000002</v>
      </c>
      <c r="K112" s="27">
        <v>-74.400339596999999</v>
      </c>
      <c r="L112" s="31">
        <v>-74.563000000000002</v>
      </c>
      <c r="M112" s="27">
        <v>-73.025099999999995</v>
      </c>
      <c r="N112" s="31">
        <v>-73.797770999999997</v>
      </c>
      <c r="O112" s="32">
        <v>-74.650499999999994</v>
      </c>
      <c r="P112" s="27">
        <v>-74.351614651103205</v>
      </c>
      <c r="Q112" s="70">
        <v>-75.721800000000002</v>
      </c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10"/>
        <v>-74.378584161042326</v>
      </c>
      <c r="AF112" s="2"/>
      <c r="AG112" s="35">
        <v>15.316421999999999</v>
      </c>
      <c r="AH112" s="35">
        <v>15.577999999999999</v>
      </c>
      <c r="AI112" s="35">
        <v>15.020542970559299</v>
      </c>
      <c r="AJ112" s="35">
        <v>14.03</v>
      </c>
      <c r="AK112" s="59">
        <v>15.72011</v>
      </c>
      <c r="AL112" s="35">
        <v>14.591536922737101</v>
      </c>
      <c r="AM112" s="58">
        <v>15.576118819080698</v>
      </c>
      <c r="AN112" s="34">
        <v>16.188199999999998</v>
      </c>
      <c r="AO112" s="34">
        <v>17.450355999999999</v>
      </c>
      <c r="AP112" s="34">
        <v>15.490895331999999</v>
      </c>
      <c r="AQ112" s="35">
        <v>15.795</v>
      </c>
      <c r="AR112" s="34">
        <v>16.913499999999999</v>
      </c>
      <c r="AS112" s="35">
        <v>15.705968</v>
      </c>
      <c r="AT112" s="37">
        <v>14.8879</v>
      </c>
      <c r="AU112" s="34">
        <v>16.581735088428601</v>
      </c>
      <c r="AV112" s="71">
        <v>15.3947</v>
      </c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11"/>
        <v>15.640061570800356</v>
      </c>
    </row>
    <row r="113" spans="1:62">
      <c r="A113" s="31">
        <v>84</v>
      </c>
      <c r="B113" s="38">
        <v>-73.891047</v>
      </c>
      <c r="C113" s="31">
        <v>-72.974199999999996</v>
      </c>
      <c r="D113" s="31">
        <v>-74.068455617741094</v>
      </c>
      <c r="E113" s="31">
        <v>-73.84</v>
      </c>
      <c r="F113" s="27">
        <v>-73.514489999999995</v>
      </c>
      <c r="G113" s="31">
        <v>-72.679406841079896</v>
      </c>
      <c r="H113" s="31">
        <v>-73.540282341669084</v>
      </c>
      <c r="I113" s="27">
        <v>-73.254199999999997</v>
      </c>
      <c r="J113" s="27">
        <v>-73.895866999999996</v>
      </c>
      <c r="K113" s="27">
        <v>-73.668573550999994</v>
      </c>
      <c r="L113" s="31">
        <v>-74.328999999999994</v>
      </c>
      <c r="M113" s="27">
        <v>-72.1053</v>
      </c>
      <c r="N113" s="31">
        <v>-73.201647999999992</v>
      </c>
      <c r="O113" s="32">
        <v>-74.074299999999994</v>
      </c>
      <c r="P113" s="27">
        <v>-73.784805202730695</v>
      </c>
      <c r="Q113" s="70">
        <v>-75.218199999999996</v>
      </c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10"/>
        <v>-73.6274859721388</v>
      </c>
      <c r="AF113" s="2"/>
      <c r="AG113" s="35">
        <v>15.700073</v>
      </c>
      <c r="AH113" s="35">
        <v>15.991</v>
      </c>
      <c r="AI113" s="35">
        <v>15.5087241776566</v>
      </c>
      <c r="AJ113" s="35">
        <v>14.39</v>
      </c>
      <c r="AK113" s="59">
        <v>16.192160000000001</v>
      </c>
      <c r="AL113" s="35">
        <v>14.869389153008999</v>
      </c>
      <c r="AM113" s="58">
        <v>15.955935471486983</v>
      </c>
      <c r="AN113" s="34">
        <v>16.8705</v>
      </c>
      <c r="AO113" s="34">
        <v>17.887264999999999</v>
      </c>
      <c r="AP113" s="34">
        <v>16.026594301999999</v>
      </c>
      <c r="AQ113" s="35">
        <v>16.712</v>
      </c>
      <c r="AR113" s="34">
        <v>17.590599999999998</v>
      </c>
      <c r="AS113" s="35">
        <v>16.136071999999999</v>
      </c>
      <c r="AT113" s="37">
        <v>15.393000000000001</v>
      </c>
      <c r="AU113" s="34">
        <v>17.0245159031779</v>
      </c>
      <c r="AV113" s="71">
        <v>15.8781</v>
      </c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11"/>
        <v>16.132870562958153</v>
      </c>
    </row>
    <row r="114" spans="1:62">
      <c r="A114" s="31">
        <v>85</v>
      </c>
      <c r="B114" s="38">
        <v>-72.973312000000007</v>
      </c>
      <c r="C114" s="31">
        <v>-72.087699999999998</v>
      </c>
      <c r="D114" s="31">
        <v>-73.312200000000004</v>
      </c>
      <c r="E114" s="31">
        <v>-73.13</v>
      </c>
      <c r="F114" s="27">
        <v>-72.776629999999997</v>
      </c>
      <c r="G114" s="31">
        <v>-72.271905658758499</v>
      </c>
      <c r="H114" s="31">
        <v>-72.768579440556621</v>
      </c>
      <c r="I114" s="27">
        <v>-72.468800000000002</v>
      </c>
      <c r="J114" s="27">
        <v>-73.173558999999997</v>
      </c>
      <c r="K114" s="27">
        <v>-72.899150160000005</v>
      </c>
      <c r="L114" s="31">
        <v>-73.295000000000002</v>
      </c>
      <c r="M114" s="27">
        <v>-71.345399999999998</v>
      </c>
      <c r="N114" s="31">
        <v>-72.40556500000001</v>
      </c>
      <c r="O114" s="32">
        <v>-73.227999999999994</v>
      </c>
      <c r="P114" s="27">
        <v>-73.073051412772898</v>
      </c>
      <c r="Q114" s="70">
        <v>-74.545699999999997</v>
      </c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10"/>
        <v>-72.859659542005488</v>
      </c>
      <c r="AF114" s="2"/>
      <c r="AG114" s="35">
        <v>16.114729000000001</v>
      </c>
      <c r="AH114" s="35">
        <v>16.590399999999999</v>
      </c>
      <c r="AI114" s="35">
        <v>16.0627</v>
      </c>
      <c r="AJ114" s="35">
        <v>14.93</v>
      </c>
      <c r="AK114" s="59">
        <v>16.886769999999999</v>
      </c>
      <c r="AL114" s="35">
        <v>15.4356110316907</v>
      </c>
      <c r="AM114" s="58">
        <v>16.440266237536967</v>
      </c>
      <c r="AN114" s="34">
        <v>17.419599999999999</v>
      </c>
      <c r="AO114" s="34">
        <v>18.414543999999999</v>
      </c>
      <c r="AP114" s="34">
        <v>16.498238777000001</v>
      </c>
      <c r="AQ114" s="35">
        <v>16.957000000000001</v>
      </c>
      <c r="AR114" s="34">
        <v>18.110299999999999</v>
      </c>
      <c r="AS114" s="35">
        <v>16.645139999999998</v>
      </c>
      <c r="AT114" s="37">
        <v>15.995200000000001</v>
      </c>
      <c r="AU114" s="34">
        <v>17.633153694402299</v>
      </c>
      <c r="AV114" s="71">
        <v>16.316199999999998</v>
      </c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11"/>
        <v>16.653115796289374</v>
      </c>
    </row>
    <row r="115" spans="1:62">
      <c r="A115" s="31">
        <v>86</v>
      </c>
      <c r="B115" s="38">
        <v>-72.108171999999996</v>
      </c>
      <c r="C115" s="31">
        <v>-71.361999999999995</v>
      </c>
      <c r="D115" s="31">
        <v>-72.770023070436906</v>
      </c>
      <c r="E115" s="31">
        <v>-72.52</v>
      </c>
      <c r="F115" s="27">
        <v>-72.147810000000007</v>
      </c>
      <c r="G115" s="31">
        <v>-72.001350363490005</v>
      </c>
      <c r="H115" s="31">
        <v>-72.033110792691843</v>
      </c>
      <c r="I115" s="27">
        <v>-71.660399999999996</v>
      </c>
      <c r="J115" s="27">
        <v>-72.192300000000003</v>
      </c>
      <c r="K115" s="27">
        <v>-72.141186554000001</v>
      </c>
      <c r="L115" s="31">
        <v>-72.575999999999993</v>
      </c>
      <c r="M115" s="27">
        <v>-70.465999999999994</v>
      </c>
      <c r="N115" s="31">
        <v>-71.680813999999998</v>
      </c>
      <c r="O115" s="32">
        <v>-72.419600000000003</v>
      </c>
      <c r="P115" s="27">
        <v>-72.290202035614001</v>
      </c>
      <c r="Q115" s="70">
        <v>-73.729100000000003</v>
      </c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10"/>
        <v>-72.131129301014539</v>
      </c>
      <c r="AF115" s="2"/>
      <c r="AG115" s="35">
        <v>16.582342000000001</v>
      </c>
      <c r="AH115" s="35">
        <v>17.0124</v>
      </c>
      <c r="AI115" s="35">
        <v>16.625522611432601</v>
      </c>
      <c r="AJ115" s="35">
        <v>15.68</v>
      </c>
      <c r="AK115" s="59">
        <v>17.414290000000001</v>
      </c>
      <c r="AL115" s="35">
        <v>15.7281430930623</v>
      </c>
      <c r="AM115" s="58">
        <v>17.020258402884842</v>
      </c>
      <c r="AN115" s="34">
        <v>17.740600000000001</v>
      </c>
      <c r="AO115" s="34">
        <v>18.895723</v>
      </c>
      <c r="AP115" s="34">
        <v>17.096621417000001</v>
      </c>
      <c r="AQ115" s="35">
        <v>17.033000000000001</v>
      </c>
      <c r="AR115" s="34">
        <v>18.679600000000001</v>
      </c>
      <c r="AS115" s="35">
        <v>17.16517</v>
      </c>
      <c r="AT115" s="37">
        <v>16.511800000000001</v>
      </c>
      <c r="AU115" s="34">
        <v>18.129220983367901</v>
      </c>
      <c r="AV115" s="71">
        <v>16.8553</v>
      </c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11"/>
        <v>17.135624469234227</v>
      </c>
    </row>
    <row r="116" spans="1:62">
      <c r="A116" s="31">
        <v>87</v>
      </c>
      <c r="B116" s="38">
        <v>-71.506827999999999</v>
      </c>
      <c r="C116" s="31">
        <v>-70.461100000000002</v>
      </c>
      <c r="D116" s="31">
        <v>-71.922216743356103</v>
      </c>
      <c r="E116" s="31">
        <v>-72.069999999999993</v>
      </c>
      <c r="F116" s="27">
        <v>-71.463310000000007</v>
      </c>
      <c r="G116" s="31">
        <v>-71.360667385803097</v>
      </c>
      <c r="H116" s="31">
        <v>-71.398372890727202</v>
      </c>
      <c r="I116" s="27">
        <v>-70.839699999999993</v>
      </c>
      <c r="J116" s="27">
        <v>-71.247517000000002</v>
      </c>
      <c r="K116" s="27">
        <v>-71.273745684999895</v>
      </c>
      <c r="L116" s="31">
        <v>-72.034000000000006</v>
      </c>
      <c r="M116" s="27">
        <v>-69.944199999999995</v>
      </c>
      <c r="N116" s="31">
        <v>-70.901118000000011</v>
      </c>
      <c r="O116" s="32">
        <v>-71.841800000000006</v>
      </c>
      <c r="P116" s="27">
        <v>-71.597193718215706</v>
      </c>
      <c r="Q116" s="70">
        <v>-72.914500000000004</v>
      </c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10"/>
        <v>-71.423516838943883</v>
      </c>
      <c r="AF116" s="2"/>
      <c r="AG116" s="35">
        <v>17.242405000000002</v>
      </c>
      <c r="AH116" s="35">
        <v>17.625399999999999</v>
      </c>
      <c r="AI116" s="35">
        <v>17.111789569362401</v>
      </c>
      <c r="AJ116" s="35">
        <v>16.22</v>
      </c>
      <c r="AK116" s="59">
        <v>17.974399999999999</v>
      </c>
      <c r="AL116" s="35">
        <v>15.9576128813364</v>
      </c>
      <c r="AM116" s="58">
        <v>17.504025085284564</v>
      </c>
      <c r="AN116" s="34">
        <v>18.236599999999999</v>
      </c>
      <c r="AO116" s="34">
        <v>19.549754</v>
      </c>
      <c r="AP116" s="34">
        <v>17.565517066999998</v>
      </c>
      <c r="AQ116" s="35">
        <v>17.222000000000001</v>
      </c>
      <c r="AR116" s="34">
        <v>18.976600000000001</v>
      </c>
      <c r="AS116" s="35">
        <v>17.693303</v>
      </c>
      <c r="AT116" s="37">
        <v>17.017800000000001</v>
      </c>
      <c r="AU116" s="34">
        <v>18.937162439438499</v>
      </c>
      <c r="AV116" s="71">
        <v>17.378900000000002</v>
      </c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11"/>
        <v>17.638329315151367</v>
      </c>
    </row>
    <row r="117" spans="1:62">
      <c r="A117" s="31">
        <v>88</v>
      </c>
      <c r="B117" s="38">
        <v>-70.594491000000005</v>
      </c>
      <c r="C117" s="31">
        <v>-69.729399999999998</v>
      </c>
      <c r="D117" s="31">
        <v>-71.009954228002002</v>
      </c>
      <c r="E117" s="31">
        <v>-70.97</v>
      </c>
      <c r="F117" s="27">
        <v>-70.862870000000001</v>
      </c>
      <c r="G117" s="31">
        <v>-70.525173957577607</v>
      </c>
      <c r="H117" s="31">
        <v>-70.434135190533325</v>
      </c>
      <c r="I117" s="27">
        <v>-70.312600000000003</v>
      </c>
      <c r="J117" s="27">
        <v>-70.387446999999995</v>
      </c>
      <c r="K117" s="27">
        <v>-70.632388586000005</v>
      </c>
      <c r="L117" s="31">
        <v>-70.768000000000001</v>
      </c>
      <c r="M117" s="27">
        <v>-69.143799999999999</v>
      </c>
      <c r="N117" s="31">
        <v>-70.120887999999994</v>
      </c>
      <c r="O117" s="32">
        <v>-71.056799999999996</v>
      </c>
      <c r="P117" s="27">
        <v>-70.774735452186604</v>
      </c>
      <c r="Q117" s="70">
        <v>-72.187600000000003</v>
      </c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10"/>
        <v>-70.594392713393717</v>
      </c>
      <c r="AF117" s="2"/>
      <c r="AG117" s="35">
        <v>17.678280000000001</v>
      </c>
      <c r="AH117" s="35">
        <v>18.281700000000001</v>
      </c>
      <c r="AI117" s="35">
        <v>17.6788162083126</v>
      </c>
      <c r="AJ117" s="35">
        <v>16.77</v>
      </c>
      <c r="AK117" s="59">
        <v>18.504349999999999</v>
      </c>
      <c r="AL117" s="35">
        <v>16.334506901926201</v>
      </c>
      <c r="AM117" s="58">
        <v>18.092788452518921</v>
      </c>
      <c r="AN117" s="34">
        <v>18.663399999999999</v>
      </c>
      <c r="AO117" s="34">
        <v>20.134727999999999</v>
      </c>
      <c r="AP117" s="34">
        <v>17.991233079000001</v>
      </c>
      <c r="AQ117" s="35">
        <v>17.561</v>
      </c>
      <c r="AR117" s="34">
        <v>19.4481</v>
      </c>
      <c r="AS117" s="35">
        <v>18.251520000000003</v>
      </c>
      <c r="AT117" s="37">
        <v>17.536999999999999</v>
      </c>
      <c r="AU117" s="34">
        <v>19.641799312231999</v>
      </c>
      <c r="AV117" s="71">
        <v>17.838999999999999</v>
      </c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11"/>
        <v>18.15051387212436</v>
      </c>
    </row>
    <row r="118" spans="1:62">
      <c r="A118" s="31">
        <v>89</v>
      </c>
      <c r="B118" s="38">
        <v>-69.814526999999998</v>
      </c>
      <c r="C118" s="31">
        <v>-68.838999999999999</v>
      </c>
      <c r="D118" s="31">
        <v>-70.360430714535298</v>
      </c>
      <c r="E118" s="31">
        <v>-70.13</v>
      </c>
      <c r="F118" s="27">
        <v>-70.125159999999994</v>
      </c>
      <c r="G118" s="31">
        <v>-69.5680791017232</v>
      </c>
      <c r="H118" s="31">
        <v>-69.736654194485354</v>
      </c>
      <c r="I118" s="27">
        <v>-69.6631</v>
      </c>
      <c r="J118" s="27">
        <v>-69.553218999999999</v>
      </c>
      <c r="K118" s="27">
        <v>-69.893653477000001</v>
      </c>
      <c r="L118" s="31">
        <v>-70.287999999999997</v>
      </c>
      <c r="M118" s="27">
        <v>-68.6511</v>
      </c>
      <c r="N118" s="31">
        <v>-69.259001999999995</v>
      </c>
      <c r="O118" s="32">
        <v>-70.190200000000004</v>
      </c>
      <c r="P118" s="27">
        <v>-70.041790853878894</v>
      </c>
      <c r="Q118" s="70">
        <v>-70.924599999999998</v>
      </c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10"/>
        <v>-69.81490727135143</v>
      </c>
      <c r="AF118" s="2"/>
      <c r="AG118" s="35">
        <v>18.298867000000001</v>
      </c>
      <c r="AH118" s="35">
        <v>18.791599999999999</v>
      </c>
      <c r="AI118" s="35">
        <v>18.189988187746501</v>
      </c>
      <c r="AJ118" s="35">
        <v>17.21</v>
      </c>
      <c r="AK118" s="59">
        <v>18.981909999999999</v>
      </c>
      <c r="AL118" s="35">
        <v>16.88847597541</v>
      </c>
      <c r="AM118" s="58">
        <v>18.529542294209406</v>
      </c>
      <c r="AN118" s="34">
        <v>19.0715</v>
      </c>
      <c r="AO118" s="34">
        <v>20.642261000000001</v>
      </c>
      <c r="AP118" s="34">
        <v>18.721278632000001</v>
      </c>
      <c r="AQ118" s="35">
        <v>17.885000000000002</v>
      </c>
      <c r="AR118" s="34">
        <v>19.966200000000001</v>
      </c>
      <c r="AS118" s="35">
        <v>18.741783000000002</v>
      </c>
      <c r="AT118" s="37">
        <v>18.2</v>
      </c>
      <c r="AU118" s="34">
        <v>20.297008129137399</v>
      </c>
      <c r="AV118" s="71">
        <v>18.4801</v>
      </c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11"/>
        <v>18.680969638656453</v>
      </c>
    </row>
    <row r="119" spans="1:62">
      <c r="A119" s="31">
        <v>90</v>
      </c>
      <c r="B119" s="38">
        <v>-68.860642999999996</v>
      </c>
      <c r="C119" s="31">
        <v>-68.331800000000001</v>
      </c>
      <c r="D119" s="31">
        <v>-69.5261</v>
      </c>
      <c r="E119" s="31">
        <v>-68.97</v>
      </c>
      <c r="F119" s="27">
        <v>-69.392229999999998</v>
      </c>
      <c r="G119" s="31">
        <v>-69.027593387698303</v>
      </c>
      <c r="H119" s="31">
        <v>-69.04535779422423</v>
      </c>
      <c r="I119" s="27">
        <v>-68.803600000000003</v>
      </c>
      <c r="J119" s="27">
        <v>-68.860512999999997</v>
      </c>
      <c r="K119" s="27">
        <v>-69.082406274999997</v>
      </c>
      <c r="L119" s="31">
        <v>-69.567999999999998</v>
      </c>
      <c r="M119" s="27">
        <v>-67.557100000000005</v>
      </c>
      <c r="N119" s="31">
        <v>-68.450659999999999</v>
      </c>
      <c r="O119" s="32">
        <v>-69.023200000000003</v>
      </c>
      <c r="P119" s="27">
        <v>-69.3377072004414</v>
      </c>
      <c r="Q119" s="70">
        <v>-70.069699999999997</v>
      </c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10"/>
        <v>-68.994163166085229</v>
      </c>
      <c r="AF119" s="2"/>
      <c r="AG119" s="35">
        <v>18.798027000000001</v>
      </c>
      <c r="AH119" s="35">
        <v>19.363800000000001</v>
      </c>
      <c r="AI119" s="35">
        <v>18.713100000000001</v>
      </c>
      <c r="AJ119" s="35">
        <v>17.899999999999999</v>
      </c>
      <c r="AK119" s="59">
        <v>19.67332</v>
      </c>
      <c r="AL119" s="35">
        <v>17.604189804877699</v>
      </c>
      <c r="AM119" s="58">
        <v>19.175562834971494</v>
      </c>
      <c r="AN119" s="34">
        <v>19.702400000000001</v>
      </c>
      <c r="AO119" s="34">
        <v>21.164134000000001</v>
      </c>
      <c r="AP119" s="34">
        <v>19.394358917000002</v>
      </c>
      <c r="AQ119" s="35">
        <v>18.420000000000002</v>
      </c>
      <c r="AR119" s="34">
        <v>20.467600000000001</v>
      </c>
      <c r="AS119" s="35">
        <v>19.320700000000002</v>
      </c>
      <c r="AT119" s="37">
        <v>18.8858</v>
      </c>
      <c r="AU119" s="34">
        <v>20.897778897356002</v>
      </c>
      <c r="AV119" s="71">
        <v>18.9666</v>
      </c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11"/>
        <v>19.277960715887822</v>
      </c>
    </row>
    <row r="120" spans="1:62">
      <c r="A120" s="31">
        <v>91</v>
      </c>
      <c r="B120" s="38">
        <v>-68.155351999999993</v>
      </c>
      <c r="C120" s="31">
        <v>-67.204700000000003</v>
      </c>
      <c r="D120" s="31">
        <v>-68.702589468396596</v>
      </c>
      <c r="E120" s="31">
        <v>-68.02</v>
      </c>
      <c r="F120" s="27">
        <v>-68.259320000000002</v>
      </c>
      <c r="G120" s="31">
        <v>-67.685829266295499</v>
      </c>
      <c r="H120" s="31">
        <v>-68.211731949333142</v>
      </c>
      <c r="I120" s="27">
        <v>-67.838999999999999</v>
      </c>
      <c r="J120" s="27">
        <v>-67.821548000000007</v>
      </c>
      <c r="K120" s="27">
        <v>-68.198339300000001</v>
      </c>
      <c r="L120" s="31">
        <v>-68.260000000000005</v>
      </c>
      <c r="M120" s="27">
        <v>-66.901799999999994</v>
      </c>
      <c r="N120" s="31">
        <v>-67.684747000000002</v>
      </c>
      <c r="O120" s="32">
        <v>-68.093699999999998</v>
      </c>
      <c r="P120" s="27">
        <v>-68.352714286882005</v>
      </c>
      <c r="Q120" s="70">
        <v>-68.807100000000005</v>
      </c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10"/>
        <v>-68.012404454431717</v>
      </c>
      <c r="AF120" s="2"/>
      <c r="AG120" s="35">
        <v>19.469583</v>
      </c>
      <c r="AH120" s="35">
        <v>20.353899999999999</v>
      </c>
      <c r="AI120" s="35">
        <v>19.400009525547699</v>
      </c>
      <c r="AJ120" s="35">
        <v>18.7</v>
      </c>
      <c r="AK120" s="59">
        <v>20.248290000000001</v>
      </c>
      <c r="AL120" s="35">
        <v>18.5677062230079</v>
      </c>
      <c r="AM120" s="58">
        <v>19.823427534740606</v>
      </c>
      <c r="AN120" s="34">
        <v>20.1448</v>
      </c>
      <c r="AO120" s="34">
        <v>21.709337000000001</v>
      </c>
      <c r="AP120" s="34">
        <v>20.176406883999999</v>
      </c>
      <c r="AQ120" s="35">
        <v>18.940000000000001</v>
      </c>
      <c r="AR120" s="34">
        <v>21.0913</v>
      </c>
      <c r="AS120" s="35">
        <v>20.038475000000002</v>
      </c>
      <c r="AT120" s="37">
        <v>19.608799999999999</v>
      </c>
      <c r="AU120" s="34">
        <v>21.3589051197381</v>
      </c>
      <c r="AV120" s="71">
        <v>19.755500000000001</v>
      </c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11"/>
        <v>19.96165251793964</v>
      </c>
    </row>
    <row r="121" spans="1:62">
      <c r="A121" s="31">
        <v>92</v>
      </c>
      <c r="B121" s="38">
        <v>-67.071230999999997</v>
      </c>
      <c r="C121" s="31">
        <v>-66.350700000000003</v>
      </c>
      <c r="D121" s="31">
        <v>-67.5985247384872</v>
      </c>
      <c r="E121" s="31">
        <v>-67.17</v>
      </c>
      <c r="F121" s="27">
        <v>-67.628720000000001</v>
      </c>
      <c r="G121" s="31">
        <v>-67.437763783939602</v>
      </c>
      <c r="H121" s="31">
        <v>-67.4403243668648</v>
      </c>
      <c r="I121" s="27">
        <v>-66.954400000000007</v>
      </c>
      <c r="J121" s="27">
        <v>-66.878473999999997</v>
      </c>
      <c r="K121" s="27">
        <v>-67.169521156000002</v>
      </c>
      <c r="L121" s="31">
        <v>-67.793000000000006</v>
      </c>
      <c r="M121" s="27">
        <v>-66.355699999999999</v>
      </c>
      <c r="N121" s="31">
        <v>-67.021115999999992</v>
      </c>
      <c r="O121" s="32">
        <v>-67.379199999999997</v>
      </c>
      <c r="P121" s="27">
        <v>-67.186798400329593</v>
      </c>
      <c r="Q121" s="70">
        <v>-68.030199999999994</v>
      </c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10"/>
        <v>-67.216604590351324</v>
      </c>
      <c r="AF121" s="2"/>
      <c r="AG121" s="35">
        <v>20.149885000000001</v>
      </c>
      <c r="AH121" s="35">
        <v>20.8734</v>
      </c>
      <c r="AI121" s="35">
        <v>20.101842852946</v>
      </c>
      <c r="AJ121" s="35">
        <v>19.43</v>
      </c>
      <c r="AK121" s="59">
        <v>21.11551</v>
      </c>
      <c r="AL121" s="35">
        <v>19.0908629336333</v>
      </c>
      <c r="AM121" s="58">
        <v>20.570432535949671</v>
      </c>
      <c r="AN121" s="34">
        <v>20.8719</v>
      </c>
      <c r="AO121" s="34">
        <v>22.226918000000001</v>
      </c>
      <c r="AP121" s="34">
        <v>20.704763553999999</v>
      </c>
      <c r="AQ121" s="35">
        <v>19.305</v>
      </c>
      <c r="AR121" s="34">
        <v>21.740600000000001</v>
      </c>
      <c r="AS121" s="35">
        <v>20.640591999999998</v>
      </c>
      <c r="AT121" s="37">
        <v>20.228899999999999</v>
      </c>
      <c r="AU121" s="34">
        <v>21.996480177964202</v>
      </c>
      <c r="AV121" s="71">
        <v>20.616599999999998</v>
      </c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11"/>
        <v>20.603980440905826</v>
      </c>
    </row>
    <row r="122" spans="1:62">
      <c r="A122" s="31">
        <v>93</v>
      </c>
      <c r="B122" s="38">
        <v>-66.058398999999994</v>
      </c>
      <c r="C122" s="31">
        <v>-65.726299999999995</v>
      </c>
      <c r="D122" s="31">
        <v>-66.721940627655599</v>
      </c>
      <c r="E122" s="31">
        <v>-66.45</v>
      </c>
      <c r="F122" s="27">
        <v>-66.633420000000001</v>
      </c>
      <c r="G122" s="31">
        <v>-65.859554936312904</v>
      </c>
      <c r="H122" s="31">
        <v>-66.3686987064589</v>
      </c>
      <c r="I122" s="27">
        <v>-66.147000000000006</v>
      </c>
      <c r="J122" s="27">
        <v>-65.995576999999997</v>
      </c>
      <c r="K122" s="27">
        <v>-66.031543177000003</v>
      </c>
      <c r="L122" s="31">
        <v>-67.042000000000002</v>
      </c>
      <c r="M122" s="27">
        <v>-66.031199999999998</v>
      </c>
      <c r="N122" s="31">
        <v>-66.135176000000001</v>
      </c>
      <c r="O122" s="32">
        <v>-66.253</v>
      </c>
      <c r="P122" s="27">
        <v>-66.284219714039097</v>
      </c>
      <c r="Q122" s="70">
        <v>-67.421499999999995</v>
      </c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10"/>
        <v>-66.322470572591669</v>
      </c>
      <c r="AF122" s="2"/>
      <c r="AG122" s="35">
        <v>21.008046</v>
      </c>
      <c r="AH122" s="35">
        <v>21.457799999999999</v>
      </c>
      <c r="AI122" s="35">
        <v>20.885574949752201</v>
      </c>
      <c r="AJ122" s="35">
        <v>20.309999999999999</v>
      </c>
      <c r="AK122" s="59">
        <v>21.95139</v>
      </c>
      <c r="AL122" s="35">
        <v>20.003402910745699</v>
      </c>
      <c r="AM122" s="58">
        <v>21.204840210794508</v>
      </c>
      <c r="AN122" s="34">
        <v>21.461300000000001</v>
      </c>
      <c r="AO122" s="34">
        <v>22.968481000000001</v>
      </c>
      <c r="AP122" s="34">
        <v>21.487639743999999</v>
      </c>
      <c r="AQ122" s="35">
        <v>19.960999999999999</v>
      </c>
      <c r="AR122" s="34">
        <v>21.995000000000001</v>
      </c>
      <c r="AS122" s="35">
        <v>21.346956000000002</v>
      </c>
      <c r="AT122" s="37">
        <v>21.078499999999998</v>
      </c>
      <c r="AU122" s="34">
        <v>22.631351364192302</v>
      </c>
      <c r="AV122" s="71">
        <v>21.328800000000001</v>
      </c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11"/>
        <v>21.317505136217797</v>
      </c>
    </row>
    <row r="123" spans="1:62">
      <c r="A123" s="31">
        <v>94</v>
      </c>
      <c r="B123" s="38">
        <v>-65.188964999999996</v>
      </c>
      <c r="C123" s="31">
        <v>-64.914500000000004</v>
      </c>
      <c r="D123" s="31">
        <v>-65.747115379076703</v>
      </c>
      <c r="E123" s="31">
        <v>-65.59</v>
      </c>
      <c r="F123" s="27">
        <v>-65.562640000000002</v>
      </c>
      <c r="G123" s="31">
        <v>-64.6495782020218</v>
      </c>
      <c r="H123" s="31">
        <v>-65.36901316882178</v>
      </c>
      <c r="I123" s="27">
        <v>-65.3643</v>
      </c>
      <c r="J123" s="27">
        <v>-64.590230000000005</v>
      </c>
      <c r="K123" s="27">
        <v>-65.008986269000005</v>
      </c>
      <c r="L123" s="31">
        <v>-65.222999999999999</v>
      </c>
      <c r="M123" s="27">
        <v>-65.081699999999998</v>
      </c>
      <c r="N123" s="31">
        <v>-65.231384000000006</v>
      </c>
      <c r="O123" s="32">
        <v>-65.307500000000005</v>
      </c>
      <c r="P123" s="27">
        <v>-65.2485564730992</v>
      </c>
      <c r="Q123" s="70">
        <v>-66.305999999999997</v>
      </c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10"/>
        <v>-65.273966780751223</v>
      </c>
      <c r="AF123" s="2"/>
      <c r="AG123" s="35">
        <v>21.795933000000002</v>
      </c>
      <c r="AH123" s="35">
        <v>22.2791</v>
      </c>
      <c r="AI123" s="35">
        <v>21.598758082681599</v>
      </c>
      <c r="AJ123" s="35">
        <v>21.03</v>
      </c>
      <c r="AK123" s="59">
        <v>22.574950000000001</v>
      </c>
      <c r="AL123" s="35">
        <v>20.7124057871027</v>
      </c>
      <c r="AM123" s="58">
        <v>21.836745666385386</v>
      </c>
      <c r="AN123" s="34">
        <v>22.064299999999999</v>
      </c>
      <c r="AO123" s="34">
        <v>23.664076999999999</v>
      </c>
      <c r="AP123" s="34">
        <v>22.411831347</v>
      </c>
      <c r="AQ123" s="35">
        <v>21.007999999999999</v>
      </c>
      <c r="AR123" s="34">
        <v>22.753799999999998</v>
      </c>
      <c r="AS123" s="35">
        <v>22.049189999999999</v>
      </c>
      <c r="AT123" s="37">
        <v>21.872599999999998</v>
      </c>
      <c r="AU123" s="34">
        <v>23.229663103481801</v>
      </c>
      <c r="AV123" s="71">
        <v>22.090399999999999</v>
      </c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11"/>
        <v>22.060734624165718</v>
      </c>
    </row>
    <row r="124" spans="1:62">
      <c r="A124" s="31">
        <v>95</v>
      </c>
      <c r="B124" s="38">
        <v>-64.105356</v>
      </c>
      <c r="C124" s="31">
        <v>-63.680999999999997</v>
      </c>
      <c r="D124" s="31">
        <v>-64.522999999999996</v>
      </c>
      <c r="E124" s="31">
        <v>-64.31</v>
      </c>
      <c r="F124" s="27">
        <v>-64.016930000000002</v>
      </c>
      <c r="G124" s="31">
        <v>-63.744484319153798</v>
      </c>
      <c r="H124" s="31">
        <v>-64.244869791911313</v>
      </c>
      <c r="I124" s="27">
        <v>-64.433099999999996</v>
      </c>
      <c r="J124" s="27">
        <v>-63.159457000000003</v>
      </c>
      <c r="K124" s="27">
        <v>-63.840286007000003</v>
      </c>
      <c r="L124" s="31">
        <v>-63.978000000000002</v>
      </c>
      <c r="M124" s="27">
        <v>-63.518099999999997</v>
      </c>
      <c r="N124" s="31">
        <v>-64.184394999999995</v>
      </c>
      <c r="O124" s="32">
        <v>-64.285600000000002</v>
      </c>
      <c r="P124" s="27">
        <v>-64.324250678046099</v>
      </c>
      <c r="Q124" s="70">
        <v>-65.3125</v>
      </c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10"/>
        <v>-64.103833049756943</v>
      </c>
      <c r="AF124" s="2"/>
      <c r="AG124" s="35">
        <v>22.551221999999999</v>
      </c>
      <c r="AH124" s="35">
        <v>22.930900000000001</v>
      </c>
      <c r="AI124" s="35">
        <v>22.354199999999999</v>
      </c>
      <c r="AJ124" s="35">
        <v>21.98</v>
      </c>
      <c r="AK124" s="59">
        <v>23.29205</v>
      </c>
      <c r="AL124" s="35">
        <v>21.5111630669861</v>
      </c>
      <c r="AM124" s="58">
        <v>22.573451705453788</v>
      </c>
      <c r="AN124" s="34">
        <v>22.927800000000001</v>
      </c>
      <c r="AO124" s="34">
        <v>23.948851999999999</v>
      </c>
      <c r="AP124" s="34">
        <v>23.049615391</v>
      </c>
      <c r="AQ124" s="35">
        <v>21.477</v>
      </c>
      <c r="AR124" s="34">
        <v>23.581600000000002</v>
      </c>
      <c r="AS124" s="35">
        <v>22.858059999999995</v>
      </c>
      <c r="AT124" s="37">
        <v>22.633500000000002</v>
      </c>
      <c r="AU124" s="34">
        <v>23.899964526484599</v>
      </c>
      <c r="AV124" s="71">
        <v>22.823599999999999</v>
      </c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11"/>
        <v>22.774561168120282</v>
      </c>
    </row>
    <row r="125" spans="1:62">
      <c r="A125" s="31">
        <v>96</v>
      </c>
      <c r="B125" s="38">
        <v>-63.011299000000001</v>
      </c>
      <c r="C125" s="31">
        <v>-62.507399999999997</v>
      </c>
      <c r="D125" s="31">
        <v>-63.596446007560303</v>
      </c>
      <c r="E125" s="31">
        <v>-62.94</v>
      </c>
      <c r="F125" s="27">
        <v>-63.054839999999999</v>
      </c>
      <c r="G125" s="31">
        <v>-63.337877749977302</v>
      </c>
      <c r="H125" s="31">
        <v>-63.240395652052982</v>
      </c>
      <c r="I125" s="27">
        <v>-63.375100000000003</v>
      </c>
      <c r="J125" s="27">
        <v>-62.102590999999997</v>
      </c>
      <c r="K125" s="27">
        <v>-62.467620064999998</v>
      </c>
      <c r="L125" s="31">
        <v>-62.137999999999998</v>
      </c>
      <c r="M125" s="27">
        <v>-62.655000000000001</v>
      </c>
      <c r="N125" s="31">
        <v>-63.132108000000002</v>
      </c>
      <c r="O125" s="32">
        <v>-63.128700000000002</v>
      </c>
      <c r="P125" s="27">
        <v>-63.327741490883099</v>
      </c>
      <c r="Q125" s="70">
        <v>-64.455799999999996</v>
      </c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10"/>
        <v>-63.029432435342102</v>
      </c>
      <c r="AF125" s="2"/>
      <c r="AG125" s="35">
        <v>23.358554000000002</v>
      </c>
      <c r="AH125" s="35">
        <v>23.8415</v>
      </c>
      <c r="AI125" s="35">
        <v>23.219767308366201</v>
      </c>
      <c r="AJ125" s="35">
        <v>22.99</v>
      </c>
      <c r="AK125" s="59">
        <v>24.05172</v>
      </c>
      <c r="AL125" s="35">
        <v>22.388720726457901</v>
      </c>
      <c r="AM125" s="58">
        <v>23.201857488669024</v>
      </c>
      <c r="AN125" s="34">
        <v>23.6495</v>
      </c>
      <c r="AO125" s="34">
        <v>24.502012000000001</v>
      </c>
      <c r="AP125" s="34">
        <v>23.730744454</v>
      </c>
      <c r="AQ125" s="35">
        <v>23.181999999999999</v>
      </c>
      <c r="AR125" s="34">
        <v>24.485800000000001</v>
      </c>
      <c r="AS125" s="35">
        <v>23.698024</v>
      </c>
      <c r="AT125" s="37">
        <v>23.378</v>
      </c>
      <c r="AU125" s="34">
        <v>24.417405199759099</v>
      </c>
      <c r="AV125" s="71">
        <v>23.674199999999999</v>
      </c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11"/>
        <v>23.610612823578261</v>
      </c>
    </row>
    <row r="126" spans="1:62">
      <c r="A126" s="31">
        <v>97</v>
      </c>
      <c r="B126" s="38">
        <v>-61.904103999999997</v>
      </c>
      <c r="C126" s="31">
        <v>-61.349899999999998</v>
      </c>
      <c r="D126" s="31">
        <v>-62.527507637408597</v>
      </c>
      <c r="E126" s="31">
        <v>-61.54</v>
      </c>
      <c r="F126" s="27">
        <v>-61.15193</v>
      </c>
      <c r="G126" s="31">
        <v>-62.074155922383099</v>
      </c>
      <c r="H126" s="31">
        <v>-62.045641721119864</v>
      </c>
      <c r="I126" s="27">
        <v>-62.013100000000001</v>
      </c>
      <c r="J126" s="27">
        <v>-60.764015999999998</v>
      </c>
      <c r="K126" s="27">
        <v>-61.02157922</v>
      </c>
      <c r="L126" s="31">
        <v>-60.716000000000001</v>
      </c>
      <c r="M126" s="27">
        <v>-61.973999999999997</v>
      </c>
      <c r="N126" s="31">
        <v>-61.840702000000022</v>
      </c>
      <c r="O126" s="32">
        <v>-61.884999999999998</v>
      </c>
      <c r="P126" s="27">
        <v>-62.004532002579701</v>
      </c>
      <c r="Q126" s="70">
        <v>-63.215800000000002</v>
      </c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10"/>
        <v>-61.75174803146821</v>
      </c>
      <c r="AF126" s="2"/>
      <c r="AG126" s="35">
        <v>24.187263999999999</v>
      </c>
      <c r="AH126" s="35">
        <v>24.5991</v>
      </c>
      <c r="AI126" s="35">
        <v>24.004938046107799</v>
      </c>
      <c r="AJ126" s="35">
        <v>24.01</v>
      </c>
      <c r="AK126" s="59">
        <v>24.656189999999999</v>
      </c>
      <c r="AL126" s="35">
        <v>23.498323191967401</v>
      </c>
      <c r="AM126" s="58">
        <v>24.058962146660829</v>
      </c>
      <c r="AN126" s="34">
        <v>24.505500000000001</v>
      </c>
      <c r="AO126" s="34">
        <v>24.947382000000001</v>
      </c>
      <c r="AP126" s="34">
        <v>24.530430428999999</v>
      </c>
      <c r="AQ126" s="35">
        <v>24.195</v>
      </c>
      <c r="AR126" s="34">
        <v>25.668600000000001</v>
      </c>
      <c r="AS126" s="35">
        <v>24.548034999999981</v>
      </c>
      <c r="AT126" s="37">
        <v>24.388300000000001</v>
      </c>
      <c r="AU126" s="34">
        <v>24.949110949141801</v>
      </c>
      <c r="AV126" s="71">
        <v>24.423400000000001</v>
      </c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11"/>
        <v>24.448158485179871</v>
      </c>
    </row>
    <row r="127" spans="1:62">
      <c r="A127" s="31">
        <v>98</v>
      </c>
      <c r="B127" s="38">
        <v>-60.329773000000003</v>
      </c>
      <c r="C127" s="31">
        <v>-59.9069</v>
      </c>
      <c r="D127" s="31">
        <v>-61.1689553501799</v>
      </c>
      <c r="E127" s="31">
        <v>-59.76</v>
      </c>
      <c r="F127" s="27">
        <v>-59.34346</v>
      </c>
      <c r="G127" s="31">
        <v>-60.472516355419998</v>
      </c>
      <c r="H127" s="31">
        <v>-60.458806049091002</v>
      </c>
      <c r="I127" s="27">
        <v>-60.460799999999999</v>
      </c>
      <c r="J127" s="27">
        <v>-59.503812000000003</v>
      </c>
      <c r="K127" s="27">
        <v>-59.919766027000001</v>
      </c>
      <c r="L127" s="31">
        <v>-58.546999999999997</v>
      </c>
      <c r="M127" s="27">
        <v>-60.430199999999999</v>
      </c>
      <c r="N127" s="31">
        <v>-60.528869999999984</v>
      </c>
      <c r="O127" s="32">
        <v>-60.124499999999998</v>
      </c>
      <c r="P127" s="27">
        <v>-60.633274907248897</v>
      </c>
      <c r="Q127" s="70">
        <v>-61.765900000000002</v>
      </c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10"/>
        <v>-60.209658355558737</v>
      </c>
      <c r="AF127" s="2"/>
      <c r="AG127" s="35">
        <v>25.071974000000001</v>
      </c>
      <c r="AH127" s="35">
        <v>25.398199999999999</v>
      </c>
      <c r="AI127" s="35">
        <v>24.748600672735598</v>
      </c>
      <c r="AJ127" s="35">
        <v>25.07</v>
      </c>
      <c r="AK127" s="59">
        <v>25.691780000000001</v>
      </c>
      <c r="AL127" s="35">
        <v>24.837937761623699</v>
      </c>
      <c r="AM127" s="58">
        <v>24.809707568825246</v>
      </c>
      <c r="AN127" s="34">
        <v>25.166</v>
      </c>
      <c r="AO127" s="34">
        <v>25.507846000000001</v>
      </c>
      <c r="AP127" s="34">
        <v>25.253876325</v>
      </c>
      <c r="AQ127" s="35">
        <v>24.872</v>
      </c>
      <c r="AR127" s="34">
        <v>26.217500000000001</v>
      </c>
      <c r="AS127" s="35">
        <v>25.271486000000003</v>
      </c>
      <c r="AT127" s="37">
        <v>25.244700000000002</v>
      </c>
      <c r="AU127" s="34">
        <v>25.532727701237</v>
      </c>
      <c r="AV127" s="71">
        <v>25.1404</v>
      </c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11"/>
        <v>25.239671001838843</v>
      </c>
    </row>
    <row r="128" spans="1:62">
      <c r="A128" s="31">
        <v>99</v>
      </c>
      <c r="B128" s="38">
        <v>-58.162917</v>
      </c>
      <c r="C128" s="31">
        <v>-57.706600000000002</v>
      </c>
      <c r="D128" s="31">
        <v>-58.8782019888801</v>
      </c>
      <c r="E128" s="31">
        <v>-51.71</v>
      </c>
      <c r="F128" s="27">
        <v>-57.210630000000002</v>
      </c>
      <c r="G128" s="31">
        <v>-58.593465381054699</v>
      </c>
      <c r="H128" s="31">
        <v>-58.044563337319339</v>
      </c>
      <c r="I128" s="27">
        <v>-57.761800000000001</v>
      </c>
      <c r="J128" s="27">
        <v>-56.957630000000002</v>
      </c>
      <c r="K128" s="27">
        <v>-57.801068905000001</v>
      </c>
      <c r="L128" s="31">
        <v>-56.271000000000001</v>
      </c>
      <c r="M128" s="27">
        <v>-58.089799999999997</v>
      </c>
      <c r="N128" s="31">
        <v>-58.079923999999991</v>
      </c>
      <c r="O128" s="32">
        <v>-57.783099999999997</v>
      </c>
      <c r="P128" s="27">
        <v>-57.902010487796304</v>
      </c>
      <c r="Q128" s="70">
        <v>-59.9589</v>
      </c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10"/>
        <v>-57.556975693753138</v>
      </c>
      <c r="AF128" s="2"/>
      <c r="AG128" s="35">
        <v>25.869481</v>
      </c>
      <c r="AH128" s="35">
        <v>26.056999999999999</v>
      </c>
      <c r="AI128" s="35">
        <v>25.540354154803701</v>
      </c>
      <c r="AJ128" s="35">
        <v>27.86</v>
      </c>
      <c r="AK128" s="59">
        <v>26.719169999999998</v>
      </c>
      <c r="AL128" s="35">
        <v>25.914450975868</v>
      </c>
      <c r="AM128" s="58">
        <v>25.618630953867157</v>
      </c>
      <c r="AN128" s="34">
        <v>26.235199999999999</v>
      </c>
      <c r="AO128" s="34">
        <v>26.089592</v>
      </c>
      <c r="AP128" s="34">
        <v>26.039696969000001</v>
      </c>
      <c r="AQ128" s="35">
        <v>25.844000000000001</v>
      </c>
      <c r="AR128" s="34">
        <v>26.522099999999998</v>
      </c>
      <c r="AS128" s="35">
        <v>25.907147999999999</v>
      </c>
      <c r="AT128" s="37">
        <v>26.1266</v>
      </c>
      <c r="AU128" s="34">
        <v>26.119654796522699</v>
      </c>
      <c r="AV128" s="71">
        <v>25.936699999999998</v>
      </c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11"/>
        <v>26.149986178128845</v>
      </c>
    </row>
    <row r="129" spans="1:62">
      <c r="A129" s="31">
        <v>100</v>
      </c>
      <c r="B129" s="38">
        <v>-49.427587000000003</v>
      </c>
      <c r="C129" s="31">
        <v>-50.325499999999998</v>
      </c>
      <c r="D129" s="31">
        <v>-46.2286</v>
      </c>
      <c r="E129" s="31">
        <v>-51.54</v>
      </c>
      <c r="F129" s="27">
        <v>-49.144129999999997</v>
      </c>
      <c r="G129" s="31">
        <v>-54.153412576919898</v>
      </c>
      <c r="H129" s="31">
        <v>-49.929354185631496</v>
      </c>
      <c r="I129" s="27">
        <v>-52.647300000000001</v>
      </c>
      <c r="J129" s="27">
        <v>-48.272106999999998</v>
      </c>
      <c r="K129" s="27">
        <v>-47.049278719</v>
      </c>
      <c r="L129" s="31">
        <v>-52.796999999999997</v>
      </c>
      <c r="M129" s="27">
        <v>-49.619900000000001</v>
      </c>
      <c r="N129" s="31">
        <v>-51.226300000000002</v>
      </c>
      <c r="O129" s="32">
        <v>-49.878900000000002</v>
      </c>
      <c r="P129" s="27">
        <v>-52.2536163929311</v>
      </c>
      <c r="Q129" s="70">
        <v>-57.987400000000001</v>
      </c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-50.780024117155165</v>
      </c>
      <c r="AF129" s="2"/>
      <c r="AG129" s="35">
        <v>26.573938999999999</v>
      </c>
      <c r="AH129" s="35">
        <v>29.13</v>
      </c>
      <c r="AI129" s="35">
        <v>26.294699999999999</v>
      </c>
      <c r="AJ129" s="35">
        <v>28.67</v>
      </c>
      <c r="AK129" s="59">
        <v>33.435749999999999</v>
      </c>
      <c r="AL129" s="35">
        <v>26.3728889458752</v>
      </c>
      <c r="AM129" s="58">
        <v>26.69342455715362</v>
      </c>
      <c r="AN129" s="34">
        <v>31.9361</v>
      </c>
      <c r="AO129" s="34">
        <v>39.542535999999998</v>
      </c>
      <c r="AP129" s="34">
        <v>30.371639926</v>
      </c>
      <c r="AQ129" s="35">
        <v>26.375</v>
      </c>
      <c r="AR129" s="34">
        <v>27.012699999999999</v>
      </c>
      <c r="AS129" s="35">
        <v>26.6648</v>
      </c>
      <c r="AT129" s="37">
        <v>27.821400000000001</v>
      </c>
      <c r="AU129" s="34">
        <v>26.656966278742601</v>
      </c>
      <c r="AV129" s="71">
        <v>26.603400000000001</v>
      </c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28.759702794235711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I267" s="24"/>
      <c r="O267" s="24"/>
    </row>
    <row r="268" spans="7:38">
      <c r="I268" s="24"/>
      <c r="O268" s="24"/>
    </row>
    <row r="269" spans="7:38">
      <c r="I269" s="24"/>
      <c r="O269" s="24"/>
    </row>
    <row r="270" spans="7:38">
      <c r="I270" s="24"/>
      <c r="O270" s="24"/>
    </row>
    <row r="271" spans="7:38">
      <c r="G271" s="21"/>
      <c r="AK271" s="21"/>
      <c r="AL271" s="21"/>
    </row>
    <row r="272" spans="7:38">
      <c r="G272" s="21"/>
      <c r="AK272" s="21"/>
      <c r="AL272" s="21"/>
    </row>
    <row r="273" spans="7:38">
      <c r="G273" s="21"/>
      <c r="AK273" s="21"/>
      <c r="AL273" s="21"/>
    </row>
    <row r="274" spans="7:38">
      <c r="G274" s="21"/>
      <c r="AK274" s="21"/>
      <c r="AL274" s="21"/>
    </row>
    <row r="275" spans="7:38">
      <c r="G275" s="21"/>
      <c r="AK275" s="21"/>
      <c r="AL275" s="21"/>
    </row>
    <row r="276" spans="7:38">
      <c r="G276" s="21"/>
      <c r="AK276" s="21"/>
      <c r="AL276" s="21"/>
    </row>
    <row r="277" spans="7:38">
      <c r="G277" s="21"/>
      <c r="AK277" s="21"/>
      <c r="AL277" s="21"/>
    </row>
    <row r="278" spans="7:38">
      <c r="G278" s="21"/>
      <c r="AK278" s="21"/>
      <c r="AL278" s="21"/>
    </row>
    <row r="279" spans="7:38">
      <c r="G279" s="21"/>
      <c r="AK279" s="21"/>
      <c r="AL279" s="21"/>
    </row>
    <row r="280" spans="7:38">
      <c r="G280" s="21"/>
      <c r="AK280" s="21"/>
      <c r="AL280" s="21"/>
    </row>
    <row r="281" spans="7:38">
      <c r="G281" s="21"/>
      <c r="AK281" s="21"/>
      <c r="AL281" s="21"/>
    </row>
    <row r="282" spans="7:38">
      <c r="G282" s="21"/>
      <c r="AK282" s="21"/>
      <c r="AL282" s="21"/>
    </row>
    <row r="283" spans="7:38">
      <c r="G283" s="21"/>
      <c r="AK283" s="21"/>
      <c r="AL283" s="21"/>
    </row>
    <row r="284" spans="7:38">
      <c r="G284" s="21"/>
      <c r="AK284" s="21"/>
      <c r="AL284" s="21"/>
    </row>
    <row r="285" spans="7:38">
      <c r="G285" s="21"/>
      <c r="AK285" s="21"/>
      <c r="AL285" s="21"/>
    </row>
    <row r="286" spans="7:38">
      <c r="G286" s="21"/>
      <c r="AK286" s="21"/>
      <c r="AL286" s="21"/>
    </row>
    <row r="287" spans="7:38">
      <c r="G287" s="21"/>
      <c r="AK287" s="21"/>
      <c r="AL287" s="21"/>
    </row>
    <row r="288" spans="7:38">
      <c r="G288" s="21"/>
      <c r="AK288" s="21"/>
      <c r="AL288" s="21"/>
    </row>
    <row r="289" spans="7:38">
      <c r="G289" s="21"/>
      <c r="AK289" s="21"/>
      <c r="AL289" s="21"/>
    </row>
    <row r="290" spans="7:38">
      <c r="G290" s="21"/>
      <c r="AK290" s="21"/>
      <c r="AL290" s="21"/>
    </row>
    <row r="291" spans="7:38">
      <c r="G291" s="21"/>
      <c r="AK291" s="21"/>
      <c r="AL291" s="21"/>
    </row>
    <row r="292" spans="7:38">
      <c r="G292" s="21"/>
      <c r="AK292" s="21"/>
      <c r="AL292" s="21"/>
    </row>
    <row r="293" spans="7:38">
      <c r="G293" s="21"/>
      <c r="AK293" s="21"/>
      <c r="AL293" s="21"/>
    </row>
    <row r="294" spans="7:38">
      <c r="G294" s="21"/>
      <c r="AK294" s="21"/>
      <c r="AL294" s="21"/>
    </row>
    <row r="295" spans="7:38">
      <c r="G295" s="21"/>
      <c r="AK295" s="21"/>
      <c r="AL295" s="21"/>
    </row>
    <row r="296" spans="7:38">
      <c r="G296" s="21"/>
      <c r="AK296" s="21"/>
      <c r="AL296" s="21"/>
    </row>
    <row r="297" spans="7:38">
      <c r="G297" s="21"/>
      <c r="AK297" s="21"/>
      <c r="AL297" s="21"/>
    </row>
    <row r="298" spans="7:38">
      <c r="G298" s="21"/>
      <c r="AK298" s="21"/>
      <c r="AL298" s="21"/>
    </row>
    <row r="299" spans="7:38">
      <c r="G299" s="21"/>
      <c r="AK299" s="21"/>
      <c r="AL299" s="21"/>
    </row>
    <row r="300" spans="7:38">
      <c r="G300" s="21"/>
      <c r="AK300" s="21"/>
      <c r="AL300" s="21"/>
    </row>
    <row r="301" spans="7:38">
      <c r="G301" s="21"/>
      <c r="AK301" s="21"/>
      <c r="AL301" s="21"/>
    </row>
    <row r="302" spans="7:38">
      <c r="G302" s="21"/>
      <c r="AK302" s="21"/>
      <c r="AL302" s="21"/>
    </row>
    <row r="303" spans="7:38">
      <c r="G303" s="21"/>
      <c r="AK303" s="21"/>
      <c r="AL303" s="21"/>
    </row>
    <row r="304" spans="7:38">
      <c r="G304" s="21"/>
      <c r="AK304" s="21"/>
      <c r="AL304" s="21"/>
    </row>
    <row r="305" spans="7:38">
      <c r="G305" s="21"/>
      <c r="AK305" s="21"/>
      <c r="AL305" s="21"/>
    </row>
    <row r="306" spans="7:38">
      <c r="G306" s="21"/>
      <c r="AK306" s="21"/>
      <c r="AL306" s="21"/>
    </row>
    <row r="307" spans="7:38">
      <c r="G307" s="21"/>
      <c r="AK307" s="21"/>
      <c r="AL307" s="21"/>
    </row>
    <row r="308" spans="7:38">
      <c r="G308" s="21"/>
      <c r="AK308" s="21"/>
      <c r="AL308" s="21"/>
    </row>
    <row r="309" spans="7:38">
      <c r="G309" s="21"/>
      <c r="AK309" s="21"/>
      <c r="AL309" s="21"/>
    </row>
    <row r="310" spans="7:38">
      <c r="G310" s="21"/>
      <c r="AK310" s="21"/>
      <c r="AL310" s="21"/>
    </row>
    <row r="311" spans="7:38">
      <c r="G311" s="21"/>
      <c r="AK311" s="21"/>
      <c r="AL311" s="21"/>
    </row>
    <row r="312" spans="7:38">
      <c r="G312" s="21"/>
      <c r="AK312" s="21"/>
      <c r="AL312" s="21"/>
    </row>
    <row r="313" spans="7:38">
      <c r="G313" s="21"/>
      <c r="AK313" s="21"/>
      <c r="AL313" s="21"/>
    </row>
    <row r="314" spans="7:38">
      <c r="G314" s="21"/>
      <c r="AK314" s="21"/>
      <c r="AL314" s="21"/>
    </row>
    <row r="315" spans="7:38">
      <c r="G315" s="21"/>
      <c r="AK315" s="21"/>
      <c r="AL315" s="21"/>
    </row>
    <row r="316" spans="7:38">
      <c r="G316" s="21"/>
      <c r="AK316" s="21"/>
      <c r="AL316" s="21"/>
    </row>
    <row r="317" spans="7:38">
      <c r="G317" s="21"/>
      <c r="AK317" s="21"/>
      <c r="AL317" s="21"/>
    </row>
    <row r="318" spans="7:38">
      <c r="G318" s="21"/>
      <c r="AK318" s="21"/>
      <c r="AL318" s="21"/>
    </row>
    <row r="319" spans="7:38">
      <c r="G319" s="21"/>
      <c r="AK319" s="21"/>
      <c r="AL319" s="21"/>
    </row>
    <row r="320" spans="7:38">
      <c r="G320" s="21"/>
      <c r="AK320" s="21"/>
      <c r="AL320" s="21"/>
    </row>
    <row r="321" spans="7:38">
      <c r="G321" s="21"/>
      <c r="AK321" s="21"/>
      <c r="AL321" s="21"/>
    </row>
    <row r="322" spans="7:38">
      <c r="G322" s="21"/>
      <c r="AK322" s="21"/>
      <c r="AL322" s="21"/>
    </row>
    <row r="323" spans="7:38">
      <c r="G323" s="21"/>
      <c r="AK323" s="21"/>
      <c r="AL323" s="21"/>
    </row>
    <row r="324" spans="7:38">
      <c r="G324" s="21"/>
      <c r="AK324" s="21"/>
      <c r="AL324" s="21"/>
    </row>
    <row r="325" spans="7:38">
      <c r="G325" s="21"/>
      <c r="AK325" s="21"/>
      <c r="AL325" s="21"/>
    </row>
    <row r="326" spans="7:38">
      <c r="G326" s="21"/>
      <c r="AK326" s="21"/>
      <c r="AL326" s="21"/>
    </row>
    <row r="327" spans="7:38">
      <c r="G327" s="21"/>
      <c r="AK327" s="21"/>
      <c r="AL327" s="21"/>
    </row>
    <row r="328" spans="7:38">
      <c r="G328" s="21"/>
      <c r="AK328" s="21"/>
      <c r="AL328" s="21"/>
    </row>
    <row r="329" spans="7:38">
      <c r="G329" s="21"/>
      <c r="AK329" s="21"/>
      <c r="AL329" s="21"/>
    </row>
    <row r="330" spans="7:38">
      <c r="G330" s="21"/>
      <c r="AK330" s="21"/>
      <c r="AL330" s="21"/>
    </row>
    <row r="331" spans="7:38">
      <c r="G331" s="21"/>
      <c r="AK331" s="21"/>
      <c r="AL331" s="21"/>
    </row>
    <row r="332" spans="7:38">
      <c r="G332" s="21"/>
      <c r="AK332" s="21"/>
      <c r="AL332" s="21"/>
    </row>
    <row r="333" spans="7:38">
      <c r="G333" s="21"/>
      <c r="AK333" s="21"/>
      <c r="AL333" s="21"/>
    </row>
    <row r="334" spans="7:38">
      <c r="G334" s="21"/>
      <c r="AK334" s="21"/>
      <c r="AL334" s="21"/>
    </row>
    <row r="335" spans="7:38">
      <c r="G335" s="21"/>
      <c r="AK335" s="21"/>
      <c r="AL335" s="21"/>
    </row>
    <row r="336" spans="7:38">
      <c r="G336" s="21"/>
      <c r="AK336" s="21"/>
      <c r="AL336" s="21"/>
    </row>
    <row r="337" spans="7:38">
      <c r="G337" s="21"/>
      <c r="AK337" s="21"/>
      <c r="AL337" s="21"/>
    </row>
    <row r="338" spans="7:38">
      <c r="G338" s="21"/>
      <c r="AK338" s="21"/>
      <c r="AL338" s="21"/>
    </row>
    <row r="339" spans="7:38">
      <c r="G339" s="21"/>
      <c r="AK339" s="21"/>
      <c r="AL339" s="21"/>
    </row>
    <row r="340" spans="7:38">
      <c r="G340" s="21"/>
      <c r="AK340" s="21"/>
      <c r="AL340" s="21"/>
    </row>
    <row r="341" spans="7:38">
      <c r="G341" s="21"/>
      <c r="AK341" s="21"/>
      <c r="AL341" s="21"/>
    </row>
    <row r="342" spans="7:38">
      <c r="G342" s="21"/>
      <c r="AK342" s="21"/>
      <c r="AL342" s="21"/>
    </row>
    <row r="343" spans="7:38">
      <c r="G343" s="21"/>
      <c r="AK343" s="21"/>
      <c r="AL343" s="21"/>
    </row>
    <row r="344" spans="7:38">
      <c r="G344" s="21"/>
      <c r="AK344" s="21"/>
      <c r="AL344" s="21"/>
    </row>
    <row r="345" spans="7:38">
      <c r="G345" s="21"/>
      <c r="AK345" s="21"/>
      <c r="AL345" s="21"/>
    </row>
    <row r="346" spans="7:38">
      <c r="G346" s="21"/>
      <c r="AK346" s="21"/>
      <c r="AL346" s="21"/>
    </row>
    <row r="347" spans="7:38">
      <c r="G347" s="21"/>
      <c r="AK347" s="21"/>
      <c r="AL347" s="21"/>
    </row>
    <row r="348" spans="7:38">
      <c r="G348" s="21"/>
      <c r="AK348" s="21"/>
      <c r="AL348" s="21"/>
    </row>
    <row r="349" spans="7:38">
      <c r="G349" s="21"/>
      <c r="AK349" s="21"/>
      <c r="AL349" s="21"/>
    </row>
    <row r="350" spans="7:38">
      <c r="G350" s="21"/>
      <c r="AK350" s="21"/>
      <c r="AL350" s="21"/>
    </row>
    <row r="351" spans="7:38">
      <c r="G351" s="21"/>
      <c r="AK351" s="21"/>
      <c r="AL351" s="21"/>
    </row>
    <row r="352" spans="7:38">
      <c r="G352" s="21"/>
      <c r="AK352" s="21"/>
      <c r="AL352" s="21"/>
    </row>
    <row r="353" spans="7:38">
      <c r="G353" s="21"/>
      <c r="AK353" s="21"/>
      <c r="AL353" s="21"/>
    </row>
    <row r="354" spans="7:38">
      <c r="G354" s="21"/>
      <c r="AK354" s="21"/>
      <c r="AL354" s="21"/>
    </row>
    <row r="355" spans="7:38">
      <c r="G355" s="21"/>
      <c r="AK355" s="21"/>
      <c r="AL355" s="21"/>
    </row>
    <row r="356" spans="7:38">
      <c r="G356" s="21"/>
      <c r="AK356" s="21"/>
      <c r="AL356" s="21"/>
    </row>
    <row r="357" spans="7:38">
      <c r="G357" s="21"/>
      <c r="AK357" s="21"/>
      <c r="AL357" s="21"/>
    </row>
    <row r="358" spans="7:38">
      <c r="G358" s="21"/>
      <c r="AK358" s="21"/>
      <c r="AL358" s="21"/>
    </row>
    <row r="359" spans="7:38">
      <c r="G359" s="21"/>
      <c r="AK359" s="21"/>
      <c r="AL359" s="21"/>
    </row>
    <row r="360" spans="7:38">
      <c r="G360" s="21"/>
      <c r="AK360" s="21"/>
      <c r="AL360" s="21"/>
    </row>
    <row r="361" spans="7:38">
      <c r="G361" s="21"/>
      <c r="AK361" s="21"/>
      <c r="AL361" s="21"/>
    </row>
    <row r="362" spans="7:38">
      <c r="G362" s="21"/>
      <c r="AK362" s="21"/>
      <c r="AL362" s="21"/>
    </row>
    <row r="363" spans="7:38">
      <c r="G363" s="21"/>
      <c r="AK363" s="21"/>
      <c r="AL363" s="21"/>
    </row>
    <row r="364" spans="7:38">
      <c r="G364" s="21"/>
      <c r="AK364" s="21"/>
      <c r="AL364" s="21"/>
    </row>
    <row r="365" spans="7:38">
      <c r="G365" s="21"/>
      <c r="AK365" s="21"/>
      <c r="AL365" s="21"/>
    </row>
    <row r="366" spans="7:38">
      <c r="G366" s="21"/>
      <c r="AK366" s="21"/>
      <c r="AL366" s="21"/>
    </row>
    <row r="367" spans="7:38">
      <c r="G367" s="21"/>
      <c r="AK367" s="21"/>
      <c r="AL367" s="21"/>
    </row>
    <row r="368" spans="7:38">
      <c r="G368" s="21"/>
      <c r="AK368" s="21"/>
      <c r="AL368" s="21"/>
    </row>
    <row r="369" spans="7:38">
      <c r="G369" s="21"/>
      <c r="AK369" s="21"/>
      <c r="AL369" s="21"/>
    </row>
    <row r="370" spans="7:38">
      <c r="G370" s="21"/>
      <c r="AK370" s="21"/>
      <c r="AL370" s="21"/>
    </row>
    <row r="371" spans="7:38">
      <c r="G371" s="21"/>
      <c r="AK371" s="21"/>
      <c r="AL371" s="21"/>
    </row>
    <row r="372" spans="7:38">
      <c r="G372" s="21"/>
      <c r="AK372" s="21"/>
      <c r="AL372" s="21"/>
    </row>
    <row r="373" spans="7:38">
      <c r="G373" s="21"/>
      <c r="AK373" s="21"/>
      <c r="AL373" s="21"/>
    </row>
    <row r="374" spans="7:38">
      <c r="G374" s="21"/>
      <c r="AK374" s="21"/>
      <c r="AL374" s="21"/>
    </row>
    <row r="375" spans="7:38">
      <c r="G375" s="21"/>
      <c r="AK375" s="21"/>
      <c r="AL375" s="21"/>
    </row>
    <row r="376" spans="7:38">
      <c r="G376" s="21"/>
      <c r="AK376" s="21"/>
      <c r="AL376" s="21"/>
    </row>
    <row r="377" spans="7:38">
      <c r="G377" s="21"/>
      <c r="AK377" s="21"/>
      <c r="AL377" s="21"/>
    </row>
    <row r="378" spans="7:38">
      <c r="G378" s="21"/>
      <c r="AK378" s="21"/>
      <c r="AL378" s="21"/>
    </row>
    <row r="379" spans="7:38">
      <c r="G379" s="21"/>
      <c r="AK379" s="21"/>
      <c r="AL379" s="21"/>
    </row>
    <row r="380" spans="7:38">
      <c r="G380" s="21"/>
      <c r="AK380" s="21"/>
      <c r="AL380" s="21"/>
    </row>
    <row r="381" spans="7:38">
      <c r="G381" s="21"/>
      <c r="AK381" s="21"/>
      <c r="AL381" s="21"/>
    </row>
    <row r="382" spans="7:38">
      <c r="G382" s="21"/>
      <c r="AK382" s="21"/>
      <c r="AL382" s="21"/>
    </row>
    <row r="383" spans="7:38">
      <c r="G383" s="21"/>
      <c r="AK383" s="21"/>
      <c r="AL383" s="21"/>
    </row>
    <row r="384" spans="7:38">
      <c r="G384" s="21"/>
      <c r="AK384" s="21"/>
      <c r="AL384" s="21"/>
    </row>
    <row r="385" spans="7:38">
      <c r="G385" s="21"/>
      <c r="AK385" s="21"/>
      <c r="AL385" s="21"/>
    </row>
    <row r="386" spans="7:38">
      <c r="G386" s="21"/>
      <c r="AK386" s="21"/>
      <c r="AL386" s="21"/>
    </row>
    <row r="387" spans="7:38">
      <c r="G387" s="21"/>
      <c r="AK387" s="21"/>
      <c r="AL387" s="21"/>
    </row>
    <row r="388" spans="7:38">
      <c r="G388" s="21"/>
      <c r="AK388" s="21"/>
      <c r="AL388" s="21"/>
    </row>
    <row r="389" spans="7:38">
      <c r="G389" s="21"/>
      <c r="AK389" s="21"/>
      <c r="AL389" s="21"/>
    </row>
    <row r="390" spans="7:38">
      <c r="G390" s="21"/>
      <c r="AK390" s="21"/>
      <c r="AL390" s="21"/>
    </row>
    <row r="391" spans="7:38">
      <c r="G391" s="21"/>
      <c r="AK391" s="21"/>
      <c r="AL391" s="21"/>
    </row>
    <row r="392" spans="7:38">
      <c r="G392" s="21"/>
      <c r="AK392" s="21"/>
      <c r="AL392" s="21"/>
    </row>
    <row r="393" spans="7:38">
      <c r="G393" s="21"/>
      <c r="AK393" s="21"/>
      <c r="AL393" s="21"/>
    </row>
    <row r="394" spans="7:38">
      <c r="G394" s="21"/>
      <c r="AK394" s="21"/>
      <c r="AL394" s="21"/>
    </row>
    <row r="395" spans="7:38">
      <c r="G395" s="21"/>
      <c r="AK395" s="21"/>
      <c r="AL395" s="21"/>
    </row>
    <row r="396" spans="7:38">
      <c r="G396" s="21"/>
      <c r="AK396" s="21"/>
      <c r="AL396" s="21"/>
    </row>
    <row r="397" spans="7:38">
      <c r="G397" s="21"/>
      <c r="AK397" s="21"/>
      <c r="AL397" s="21"/>
    </row>
    <row r="398" spans="7:38">
      <c r="G398" s="21"/>
      <c r="AK398" s="21"/>
      <c r="AL398" s="21"/>
    </row>
    <row r="399" spans="7:38">
      <c r="G399" s="21"/>
      <c r="AK399" s="21"/>
      <c r="AL399" s="21"/>
    </row>
    <row r="400" spans="7:38">
      <c r="G400" s="21"/>
      <c r="AK400" s="21"/>
      <c r="AL400" s="21"/>
    </row>
    <row r="401" spans="7:38">
      <c r="G401" s="21"/>
      <c r="AK401" s="21"/>
      <c r="AL401" s="21"/>
    </row>
    <row r="402" spans="7:38">
      <c r="G402" s="21"/>
      <c r="AK402" s="21"/>
      <c r="AL402" s="21"/>
    </row>
    <row r="403" spans="7:38">
      <c r="G403" s="21"/>
      <c r="AK403" s="21"/>
      <c r="AL403" s="21"/>
    </row>
    <row r="404" spans="7:38">
      <c r="G404" s="21"/>
      <c r="AK404" s="21"/>
      <c r="AL404" s="21"/>
    </row>
    <row r="405" spans="7:38">
      <c r="G405" s="21"/>
      <c r="AK405" s="21"/>
      <c r="AL405" s="21"/>
    </row>
    <row r="406" spans="7:38">
      <c r="G406" s="21"/>
      <c r="AK406" s="21"/>
      <c r="AL406" s="21"/>
    </row>
    <row r="407" spans="7:38">
      <c r="G407" s="21"/>
      <c r="AK407" s="21"/>
      <c r="AL407" s="21"/>
    </row>
    <row r="408" spans="7:38">
      <c r="G408" s="21"/>
      <c r="AK408" s="21"/>
      <c r="AL408" s="21"/>
    </row>
    <row r="409" spans="7:38">
      <c r="G409" s="21"/>
      <c r="AK409" s="21"/>
      <c r="AL409" s="21"/>
    </row>
    <row r="410" spans="7:38">
      <c r="G410" s="21"/>
      <c r="AK410" s="21"/>
      <c r="AL410" s="21"/>
    </row>
    <row r="411" spans="7:38">
      <c r="G411" s="21"/>
      <c r="AK411" s="21"/>
      <c r="AL411" s="21"/>
    </row>
    <row r="412" spans="7:38">
      <c r="G412" s="21"/>
      <c r="AK412" s="21"/>
      <c r="AL412" s="21"/>
    </row>
    <row r="413" spans="7:38">
      <c r="G413" s="21"/>
      <c r="AK413" s="21"/>
      <c r="AL413" s="21"/>
    </row>
    <row r="414" spans="7:38">
      <c r="G414" s="21"/>
      <c r="AK414" s="21"/>
      <c r="AL414" s="21"/>
    </row>
    <row r="415" spans="7:38">
      <c r="G415" s="21"/>
      <c r="AK415" s="21"/>
      <c r="AL415" s="21"/>
    </row>
    <row r="416" spans="7:38">
      <c r="G416" s="21"/>
      <c r="AK416" s="21"/>
      <c r="AL416" s="21"/>
    </row>
    <row r="417" spans="7:38">
      <c r="G417" s="21"/>
      <c r="AK417" s="21"/>
      <c r="AL417" s="21"/>
    </row>
    <row r="418" spans="7:38">
      <c r="G418" s="21"/>
      <c r="AK418" s="21"/>
      <c r="AL418" s="21"/>
    </row>
    <row r="419" spans="7:38">
      <c r="G419" s="21"/>
      <c r="AK419" s="21"/>
      <c r="AL419" s="21"/>
    </row>
    <row r="420" spans="7:38">
      <c r="G420" s="21"/>
      <c r="AK420" s="21"/>
      <c r="AL420" s="21"/>
    </row>
    <row r="421" spans="7:38">
      <c r="G421" s="21"/>
      <c r="AK421" s="21"/>
      <c r="AL421" s="21"/>
    </row>
    <row r="422" spans="7:38">
      <c r="G422" s="21"/>
      <c r="AK422" s="21"/>
      <c r="AL422" s="21"/>
    </row>
    <row r="423" spans="7:38">
      <c r="G423" s="21"/>
      <c r="AK423" s="21"/>
      <c r="AL423" s="21"/>
    </row>
    <row r="424" spans="7:38">
      <c r="G424" s="21"/>
      <c r="AK424" s="21"/>
      <c r="AL424" s="21"/>
    </row>
    <row r="425" spans="7:38">
      <c r="G425" s="21"/>
      <c r="AK425" s="21"/>
      <c r="AL425" s="21"/>
    </row>
    <row r="426" spans="7:38">
      <c r="G426" s="21"/>
      <c r="AK426" s="21"/>
      <c r="AL426" s="21"/>
    </row>
    <row r="427" spans="7:38">
      <c r="G427" s="21"/>
      <c r="AK427" s="21"/>
      <c r="AL427" s="21"/>
    </row>
    <row r="428" spans="7:38">
      <c r="G428" s="21"/>
      <c r="AK428" s="21"/>
      <c r="AL428" s="21"/>
    </row>
    <row r="429" spans="7:38">
      <c r="G429" s="21"/>
      <c r="AK429" s="21"/>
      <c r="AL429" s="21"/>
    </row>
    <row r="430" spans="7:38">
      <c r="G430" s="21"/>
      <c r="AK430" s="21"/>
      <c r="AL430" s="21"/>
    </row>
    <row r="431" spans="7:38">
      <c r="G431" s="21"/>
      <c r="AK431" s="21"/>
      <c r="AL431" s="21"/>
    </row>
    <row r="432" spans="7:38">
      <c r="G432" s="21"/>
      <c r="AK432" s="21"/>
      <c r="AL432" s="21"/>
    </row>
    <row r="433" spans="7:38">
      <c r="G433" s="21"/>
      <c r="AK433" s="21"/>
      <c r="AL433" s="21"/>
    </row>
    <row r="434" spans="7:38">
      <c r="G434" s="21"/>
      <c r="AK434" s="21"/>
      <c r="AL434" s="21"/>
    </row>
    <row r="435" spans="7:38">
      <c r="G435" s="21"/>
      <c r="AK435" s="21"/>
      <c r="AL435" s="21"/>
    </row>
    <row r="436" spans="7:38">
      <c r="G436" s="21"/>
      <c r="AK436" s="21"/>
      <c r="AL436" s="21"/>
    </row>
    <row r="437" spans="7:38">
      <c r="G437" s="21"/>
      <c r="AK437" s="21"/>
      <c r="AL437" s="21"/>
    </row>
    <row r="438" spans="7:38">
      <c r="G438" s="21"/>
      <c r="AK438" s="21"/>
      <c r="AL438" s="21"/>
    </row>
    <row r="439" spans="7:38">
      <c r="G439" s="21"/>
      <c r="AK439" s="21"/>
      <c r="AL439" s="21"/>
    </row>
    <row r="440" spans="7:38">
      <c r="G440" s="21"/>
      <c r="AK440" s="21"/>
      <c r="AL440" s="21"/>
    </row>
    <row r="441" spans="7:38">
      <c r="G441" s="21"/>
      <c r="AK441" s="21"/>
      <c r="AL441" s="21"/>
    </row>
    <row r="442" spans="7:38">
      <c r="G442" s="21"/>
      <c r="AK442" s="21"/>
      <c r="AL442" s="21"/>
    </row>
    <row r="443" spans="7:38">
      <c r="G443" s="21"/>
      <c r="AK443" s="21"/>
      <c r="AL443" s="21"/>
    </row>
    <row r="444" spans="7:38">
      <c r="G444" s="21"/>
      <c r="AK444" s="21"/>
      <c r="AL444" s="21"/>
    </row>
    <row r="445" spans="7:38">
      <c r="G445" s="21"/>
      <c r="AK445" s="21"/>
      <c r="AL445" s="21"/>
    </row>
    <row r="446" spans="7:38">
      <c r="G446" s="21"/>
      <c r="AK446" s="21"/>
      <c r="AL446" s="21"/>
    </row>
    <row r="447" spans="7:38">
      <c r="G447" s="21"/>
      <c r="AK447" s="21"/>
      <c r="AL447" s="21"/>
    </row>
    <row r="448" spans="7:38">
      <c r="G448" s="21"/>
      <c r="AK448" s="21"/>
      <c r="AL448" s="21"/>
    </row>
    <row r="449" spans="7:38">
      <c r="G449" s="21"/>
      <c r="AK449" s="21"/>
      <c r="AL449" s="21"/>
    </row>
    <row r="450" spans="7:38">
      <c r="G450" s="21"/>
      <c r="AK450" s="21"/>
      <c r="AL450" s="21"/>
    </row>
    <row r="451" spans="7:38">
      <c r="G451" s="21"/>
      <c r="AK451" s="21"/>
      <c r="AL451" s="21"/>
    </row>
    <row r="452" spans="7:38">
      <c r="G452" s="21"/>
      <c r="AK452" s="21"/>
      <c r="AL452" s="21"/>
    </row>
    <row r="453" spans="7:38">
      <c r="G453" s="21"/>
      <c r="AK453" s="21"/>
      <c r="AL453" s="21"/>
    </row>
    <row r="454" spans="7:38">
      <c r="G454" s="21"/>
      <c r="AK454" s="21"/>
      <c r="AL454" s="21"/>
    </row>
    <row r="455" spans="7:38">
      <c r="G455" s="21"/>
      <c r="AK455" s="21"/>
      <c r="AL455" s="21"/>
    </row>
    <row r="456" spans="7:38">
      <c r="G456" s="21"/>
      <c r="AK456" s="21"/>
      <c r="AL456" s="21"/>
    </row>
    <row r="457" spans="7:38">
      <c r="G457" s="21"/>
      <c r="AK457" s="21"/>
      <c r="AL457" s="21"/>
    </row>
    <row r="458" spans="7:38">
      <c r="G458" s="21"/>
      <c r="AK458" s="21"/>
      <c r="AL458" s="21"/>
    </row>
    <row r="459" spans="7:38">
      <c r="G459" s="21"/>
      <c r="AK459" s="21"/>
      <c r="AL459" s="21"/>
    </row>
    <row r="460" spans="7:38">
      <c r="G460" s="21"/>
      <c r="AK460" s="21"/>
      <c r="AL460" s="21"/>
    </row>
    <row r="461" spans="7:38">
      <c r="G461" s="21"/>
      <c r="AK461" s="21"/>
      <c r="AL461" s="21"/>
    </row>
    <row r="462" spans="7:38">
      <c r="G462" s="21"/>
      <c r="AK462" s="21"/>
      <c r="AL462" s="21"/>
    </row>
    <row r="463" spans="7:38">
      <c r="G463" s="21"/>
      <c r="AK463" s="21"/>
      <c r="AL463" s="21"/>
    </row>
    <row r="464" spans="7:38">
      <c r="G464" s="21"/>
      <c r="AK464" s="21"/>
      <c r="AL464" s="21"/>
    </row>
    <row r="465" spans="7:38">
      <c r="G465" s="21"/>
      <c r="AK465" s="21"/>
      <c r="AL465" s="21"/>
    </row>
    <row r="466" spans="7:38">
      <c r="G466" s="21"/>
      <c r="AK466" s="21"/>
      <c r="AL466" s="21"/>
    </row>
    <row r="467" spans="7:38">
      <c r="G467" s="21"/>
      <c r="AK467" s="21"/>
      <c r="AL467" s="21"/>
    </row>
    <row r="468" spans="7:38">
      <c r="G468" s="21"/>
      <c r="AK468" s="21"/>
      <c r="AL468" s="21"/>
    </row>
    <row r="469" spans="7:38">
      <c r="G469" s="21"/>
      <c r="AK469" s="21"/>
      <c r="AL469" s="21"/>
    </row>
    <row r="470" spans="7:38">
      <c r="G470" s="21"/>
      <c r="AK470" s="21"/>
      <c r="AL470" s="21"/>
    </row>
    <row r="471" spans="7:38">
      <c r="G471" s="21"/>
      <c r="AK471" s="21"/>
      <c r="AL471" s="21"/>
    </row>
    <row r="472" spans="7:38">
      <c r="G472" s="21"/>
      <c r="AK472" s="21"/>
      <c r="AL472" s="21"/>
    </row>
    <row r="473" spans="7:38">
      <c r="G473" s="21"/>
      <c r="AK473" s="21"/>
      <c r="AL473" s="21"/>
    </row>
    <row r="474" spans="7:38">
      <c r="G474" s="21"/>
      <c r="AK474" s="21"/>
      <c r="AL474" s="21"/>
    </row>
    <row r="475" spans="7:38">
      <c r="G475" s="21"/>
      <c r="AK475" s="21"/>
      <c r="AL475" s="21"/>
    </row>
    <row r="476" spans="7:38">
      <c r="G476" s="21"/>
      <c r="AK476" s="21"/>
      <c r="AL476" s="21"/>
    </row>
    <row r="477" spans="7:38">
      <c r="G477" s="21"/>
      <c r="AK477" s="21"/>
      <c r="AL477" s="21"/>
    </row>
    <row r="478" spans="7:38">
      <c r="G478" s="21"/>
      <c r="AK478" s="21"/>
      <c r="AL478" s="21"/>
    </row>
    <row r="479" spans="7:38">
      <c r="G479" s="21"/>
      <c r="AK479" s="21"/>
      <c r="AL479" s="21"/>
    </row>
    <row r="480" spans="7:38">
      <c r="G480" s="21"/>
      <c r="AK480" s="21"/>
      <c r="AL480" s="21"/>
    </row>
    <row r="481" spans="7:38">
      <c r="G481" s="21"/>
      <c r="AK481" s="21"/>
      <c r="AL481" s="21"/>
    </row>
    <row r="482" spans="7:38">
      <c r="G482" s="21"/>
      <c r="AK482" s="21"/>
      <c r="AL482" s="21"/>
    </row>
    <row r="483" spans="7:38">
      <c r="G483" s="21"/>
      <c r="AK483" s="21"/>
      <c r="AL483" s="21"/>
    </row>
    <row r="484" spans="7:38">
      <c r="G484" s="21"/>
      <c r="AK484" s="21"/>
      <c r="AL484" s="21"/>
    </row>
    <row r="485" spans="7:38">
      <c r="G485" s="21"/>
      <c r="AK485" s="21"/>
      <c r="AL485" s="21"/>
    </row>
    <row r="486" spans="7:38">
      <c r="G486" s="21"/>
      <c r="AK486" s="21"/>
      <c r="AL486" s="21"/>
    </row>
    <row r="487" spans="7:38">
      <c r="G487" s="21"/>
      <c r="AK487" s="21"/>
      <c r="AL487" s="21"/>
    </row>
    <row r="488" spans="7:38">
      <c r="G488" s="21"/>
      <c r="AK488" s="21"/>
      <c r="AL488" s="21"/>
    </row>
    <row r="489" spans="7:38">
      <c r="G489" s="21"/>
      <c r="AK489" s="21"/>
      <c r="AL489" s="21"/>
    </row>
    <row r="490" spans="7:38">
      <c r="G490" s="21"/>
      <c r="AK490" s="21"/>
      <c r="AL490" s="21"/>
    </row>
    <row r="491" spans="7:38">
      <c r="G491" s="21"/>
      <c r="AK491" s="21"/>
      <c r="AL491" s="21"/>
    </row>
    <row r="492" spans="7:38">
      <c r="G492" s="21"/>
      <c r="AK492" s="21"/>
      <c r="AL492" s="21"/>
    </row>
    <row r="493" spans="7:38">
      <c r="G493" s="21"/>
      <c r="AK493" s="21"/>
      <c r="AL493" s="21"/>
    </row>
    <row r="494" spans="7:38">
      <c r="G494" s="21"/>
      <c r="AK494" s="21"/>
      <c r="AL494" s="21"/>
    </row>
    <row r="495" spans="7:38">
      <c r="G495" s="21"/>
      <c r="AK495" s="21"/>
      <c r="AL495" s="21"/>
    </row>
    <row r="496" spans="7:38">
      <c r="G496" s="21"/>
      <c r="AK496" s="21"/>
      <c r="AL496" s="21"/>
    </row>
    <row r="497" spans="7:38">
      <c r="G497" s="21"/>
      <c r="AK497" s="21"/>
      <c r="AL497" s="21"/>
    </row>
    <row r="498" spans="7:38">
      <c r="G498" s="21"/>
      <c r="AK498" s="21"/>
      <c r="AL498" s="21"/>
    </row>
    <row r="499" spans="7:38">
      <c r="G499" s="21"/>
      <c r="AK499" s="21"/>
      <c r="AL499" s="21"/>
    </row>
    <row r="500" spans="7:38">
      <c r="G500" s="21"/>
      <c r="AK500" s="21"/>
      <c r="AL500" s="21"/>
    </row>
    <row r="501" spans="7:38">
      <c r="G501" s="21"/>
      <c r="AK501" s="21"/>
      <c r="AL501" s="21"/>
    </row>
    <row r="502" spans="7:38">
      <c r="G502" s="21"/>
      <c r="AK502" s="21"/>
      <c r="AL502" s="21"/>
    </row>
    <row r="503" spans="7:38">
      <c r="G503" s="21"/>
      <c r="AK503" s="21"/>
      <c r="AL503" s="21"/>
    </row>
    <row r="504" spans="7:38">
      <c r="G504" s="21"/>
      <c r="AK504" s="21"/>
      <c r="AL504" s="21"/>
    </row>
    <row r="505" spans="7:38">
      <c r="G505" s="21"/>
      <c r="AK505" s="21"/>
      <c r="AL505" s="21"/>
    </row>
    <row r="506" spans="7:38">
      <c r="G506" s="21"/>
      <c r="AK506" s="21"/>
      <c r="AL506" s="21"/>
    </row>
    <row r="507" spans="7:38">
      <c r="G507" s="21"/>
      <c r="AK507" s="21"/>
      <c r="AL507" s="21"/>
    </row>
    <row r="508" spans="7:38">
      <c r="G508" s="21"/>
      <c r="AK508" s="21"/>
      <c r="AL508" s="21"/>
    </row>
    <row r="509" spans="7:38">
      <c r="G509" s="21"/>
      <c r="AK509" s="21"/>
      <c r="AL509" s="21"/>
    </row>
    <row r="510" spans="7:38">
      <c r="G510" s="21"/>
      <c r="AK510" s="21"/>
      <c r="AL510" s="21"/>
    </row>
    <row r="511" spans="7:38">
      <c r="G511" s="21"/>
      <c r="AK511" s="21"/>
      <c r="AL511" s="21"/>
    </row>
    <row r="512" spans="7:38">
      <c r="G512" s="21"/>
      <c r="AK512" s="21"/>
      <c r="AL512" s="21"/>
    </row>
    <row r="513" spans="7:38">
      <c r="G513" s="21"/>
      <c r="AK513" s="21"/>
      <c r="AL513" s="21"/>
    </row>
    <row r="514" spans="7:38">
      <c r="G514" s="21"/>
      <c r="AK514" s="21"/>
      <c r="AL514" s="21"/>
    </row>
    <row r="515" spans="7:38">
      <c r="G515" s="21"/>
      <c r="AK515" s="21"/>
      <c r="AL515" s="21"/>
    </row>
    <row r="516" spans="7:38">
      <c r="G516" s="21"/>
      <c r="AK516" s="21"/>
      <c r="AL516" s="21"/>
    </row>
    <row r="517" spans="7:38">
      <c r="G517" s="21"/>
      <c r="AK517" s="21"/>
      <c r="AL517" s="21"/>
    </row>
    <row r="518" spans="7:38">
      <c r="G518" s="21"/>
      <c r="AK518" s="21"/>
      <c r="AL518" s="21"/>
    </row>
    <row r="519" spans="7:38">
      <c r="G519" s="21"/>
      <c r="AK519" s="21"/>
      <c r="AL519" s="21"/>
    </row>
    <row r="520" spans="7:38">
      <c r="G520" s="21"/>
      <c r="AK520" s="21"/>
      <c r="AL520" s="21"/>
    </row>
    <row r="521" spans="7:38">
      <c r="G521" s="21"/>
      <c r="AK521" s="21"/>
      <c r="AL521" s="21"/>
    </row>
    <row r="522" spans="7:38">
      <c r="G522" s="21"/>
      <c r="AK522" s="21"/>
      <c r="AL522" s="21"/>
    </row>
    <row r="523" spans="7:38">
      <c r="G523" s="21"/>
      <c r="AK523" s="21"/>
      <c r="AL523" s="21"/>
    </row>
    <row r="524" spans="7:38">
      <c r="G524" s="21"/>
      <c r="AK524" s="21"/>
      <c r="AL524" s="21"/>
    </row>
    <row r="525" spans="7:38">
      <c r="G525" s="21"/>
      <c r="AK525" s="21"/>
      <c r="AL525" s="21"/>
    </row>
    <row r="526" spans="7:38">
      <c r="G526" s="21"/>
      <c r="AK526" s="21"/>
      <c r="AL526" s="21"/>
    </row>
    <row r="527" spans="7:38">
      <c r="G527" s="21"/>
      <c r="AK527" s="21"/>
      <c r="AL527" s="21"/>
    </row>
    <row r="528" spans="7:38">
      <c r="G528" s="21"/>
      <c r="AK528" s="21"/>
      <c r="AL528" s="21"/>
    </row>
    <row r="529" spans="7:38">
      <c r="G529" s="21"/>
      <c r="AK529" s="21"/>
      <c r="AL529" s="21"/>
    </row>
    <row r="530" spans="7:38">
      <c r="G530" s="21"/>
      <c r="AK530" s="21"/>
      <c r="AL530" s="21"/>
    </row>
    <row r="531" spans="7:38">
      <c r="G531" s="21"/>
      <c r="AK531" s="21"/>
      <c r="AL531" s="21"/>
    </row>
    <row r="532" spans="7:38">
      <c r="G532" s="21"/>
      <c r="AK532" s="21"/>
      <c r="AL532" s="21"/>
    </row>
    <row r="533" spans="7:38">
      <c r="G533" s="21"/>
      <c r="AK533" s="21"/>
      <c r="AL533" s="21"/>
    </row>
    <row r="534" spans="7:38">
      <c r="G534" s="21"/>
      <c r="AK534" s="21"/>
      <c r="AL534" s="21"/>
    </row>
    <row r="535" spans="7:38">
      <c r="G535" s="21"/>
      <c r="AK535" s="21"/>
      <c r="AL535" s="21"/>
    </row>
    <row r="536" spans="7:38">
      <c r="G536" s="21"/>
      <c r="AK536" s="21"/>
      <c r="AL536" s="21"/>
    </row>
    <row r="537" spans="7:38">
      <c r="G537" s="21"/>
      <c r="AK537" s="21"/>
      <c r="AL537" s="21"/>
    </row>
    <row r="538" spans="7:38">
      <c r="G538" s="21"/>
      <c r="AK538" s="21"/>
      <c r="AL538" s="21"/>
    </row>
    <row r="539" spans="7:38">
      <c r="G539" s="21"/>
      <c r="AK539" s="21"/>
      <c r="AL539" s="21"/>
    </row>
    <row r="540" spans="7:38">
      <c r="G540" s="21"/>
      <c r="AK540" s="21"/>
      <c r="AL540" s="21"/>
    </row>
    <row r="541" spans="7:38">
      <c r="G541" s="21"/>
      <c r="AK541" s="21"/>
      <c r="AL541" s="21"/>
    </row>
    <row r="542" spans="7:38">
      <c r="G542" s="21"/>
      <c r="AK542" s="21"/>
      <c r="AL542" s="21"/>
    </row>
    <row r="543" spans="7:38">
      <c r="G543" s="21"/>
      <c r="AK543" s="21"/>
      <c r="AL543" s="21"/>
    </row>
    <row r="544" spans="7:38">
      <c r="G544" s="21"/>
      <c r="AK544" s="21"/>
      <c r="AL544" s="21"/>
    </row>
    <row r="545" spans="7:38">
      <c r="G545" s="21"/>
      <c r="AK545" s="21"/>
      <c r="AL545" s="21"/>
    </row>
    <row r="546" spans="7:38">
      <c r="G546" s="21"/>
      <c r="AK546" s="21"/>
      <c r="AL546" s="21"/>
    </row>
    <row r="547" spans="7:38">
      <c r="G547" s="21"/>
      <c r="AK547" s="21"/>
      <c r="AL547" s="21"/>
    </row>
    <row r="548" spans="7:38">
      <c r="G548" s="21"/>
      <c r="AK548" s="21"/>
      <c r="AL548" s="21"/>
    </row>
    <row r="549" spans="7:38">
      <c r="G549" s="21"/>
      <c r="AK549" s="21"/>
      <c r="AL549" s="21"/>
    </row>
    <row r="550" spans="7:38">
      <c r="G550" s="21"/>
      <c r="AK550" s="21"/>
      <c r="AL550" s="21"/>
    </row>
    <row r="551" spans="7:38">
      <c r="G551" s="21"/>
      <c r="AK551" s="21"/>
      <c r="AL551" s="21"/>
    </row>
    <row r="552" spans="7:38">
      <c r="G552" s="21"/>
      <c r="AK552" s="21"/>
      <c r="AL552" s="21"/>
    </row>
    <row r="553" spans="7:38">
      <c r="G553" s="21"/>
      <c r="AK553" s="21"/>
      <c r="AL553" s="21"/>
    </row>
    <row r="554" spans="7:38">
      <c r="G554" s="21"/>
      <c r="AK554" s="21"/>
      <c r="AL554" s="21"/>
    </row>
    <row r="555" spans="7:38">
      <c r="G555" s="21"/>
      <c r="AK555" s="21"/>
      <c r="AL555" s="21"/>
    </row>
    <row r="556" spans="7:38">
      <c r="G556" s="21"/>
      <c r="AK556" s="21"/>
      <c r="AL556" s="21"/>
    </row>
    <row r="557" spans="7:38">
      <c r="G557" s="21"/>
      <c r="AK557" s="21"/>
      <c r="AL557" s="21"/>
    </row>
    <row r="558" spans="7:38">
      <c r="G558" s="21"/>
      <c r="AK558" s="21"/>
      <c r="AL558" s="21"/>
    </row>
    <row r="559" spans="7:38">
      <c r="G559" s="21"/>
      <c r="AK559" s="21"/>
      <c r="AL559" s="21"/>
    </row>
    <row r="560" spans="7:38">
      <c r="G560" s="21"/>
      <c r="AK560" s="21"/>
      <c r="AL560" s="21"/>
    </row>
    <row r="561" spans="7:38">
      <c r="G561" s="21"/>
      <c r="AK561" s="21"/>
      <c r="AL561" s="21"/>
    </row>
    <row r="562" spans="7:38">
      <c r="G562" s="21"/>
      <c r="AK562" s="21"/>
      <c r="AL562" s="21"/>
    </row>
    <row r="563" spans="7:38">
      <c r="G563" s="21"/>
      <c r="AK563" s="21"/>
      <c r="AL563" s="21"/>
    </row>
    <row r="564" spans="7:38">
      <c r="G564" s="21"/>
      <c r="AK564" s="21"/>
      <c r="AL564" s="21"/>
    </row>
    <row r="565" spans="7:38">
      <c r="G565" s="21"/>
      <c r="AK565" s="21"/>
      <c r="AL565" s="21"/>
    </row>
    <row r="566" spans="7:38">
      <c r="G566" s="21"/>
      <c r="AK566" s="21"/>
      <c r="AL566" s="21"/>
    </row>
    <row r="567" spans="7:38">
      <c r="G567" s="21"/>
      <c r="AK567" s="21"/>
      <c r="AL567" s="21"/>
    </row>
    <row r="568" spans="7:38">
      <c r="G568" s="21"/>
      <c r="AK568" s="21"/>
      <c r="AL568" s="21"/>
    </row>
    <row r="569" spans="7:38">
      <c r="G569" s="21"/>
      <c r="AK569" s="21"/>
      <c r="AL569" s="21"/>
    </row>
    <row r="570" spans="7:38">
      <c r="G570" s="21"/>
      <c r="AK570" s="21"/>
      <c r="AL570" s="21"/>
    </row>
    <row r="571" spans="7:38">
      <c r="G571" s="21"/>
      <c r="AK571" s="21"/>
      <c r="AL571" s="21"/>
    </row>
    <row r="572" spans="7:38">
      <c r="G572" s="21"/>
      <c r="AK572" s="21"/>
      <c r="AL572" s="21"/>
    </row>
    <row r="573" spans="7:38">
      <c r="G573" s="21"/>
      <c r="AK573" s="21"/>
      <c r="AL573" s="21"/>
    </row>
    <row r="574" spans="7:38">
      <c r="G574" s="21"/>
      <c r="AK574" s="21"/>
      <c r="AL574" s="21"/>
    </row>
    <row r="575" spans="7:38">
      <c r="G575" s="21"/>
      <c r="AK575" s="21"/>
      <c r="AL575" s="21"/>
    </row>
    <row r="576" spans="7:38">
      <c r="G576" s="21"/>
      <c r="AK576" s="21"/>
      <c r="AL576" s="21"/>
    </row>
    <row r="577" spans="7:38">
      <c r="G577" s="21"/>
      <c r="AK577" s="21"/>
      <c r="AL577" s="21"/>
    </row>
    <row r="578" spans="7:38">
      <c r="G578" s="21"/>
      <c r="AK578" s="21"/>
      <c r="AL578" s="21"/>
    </row>
    <row r="579" spans="7:38">
      <c r="G579" s="21"/>
      <c r="AK579" s="21"/>
      <c r="AL579" s="21"/>
    </row>
    <row r="580" spans="7:38">
      <c r="G580" s="21"/>
      <c r="AK580" s="21"/>
      <c r="AL580" s="21"/>
    </row>
    <row r="581" spans="7:38">
      <c r="G581" s="21"/>
      <c r="AK581" s="21"/>
      <c r="AL581" s="21"/>
    </row>
    <row r="582" spans="7:38">
      <c r="G582" s="21"/>
      <c r="AK582" s="21"/>
      <c r="AL582" s="21"/>
    </row>
    <row r="583" spans="7:38">
      <c r="G583" s="21"/>
      <c r="AK583" s="21"/>
      <c r="AL583" s="21"/>
    </row>
    <row r="584" spans="7:38">
      <c r="G584" s="21"/>
      <c r="AK584" s="21"/>
      <c r="AL584" s="21"/>
    </row>
    <row r="585" spans="7:38">
      <c r="G585" s="21"/>
      <c r="AK585" s="21"/>
      <c r="AL585" s="21"/>
    </row>
    <row r="586" spans="7:38">
      <c r="G586" s="21"/>
      <c r="AK586" s="21"/>
      <c r="AL586" s="21"/>
    </row>
    <row r="587" spans="7:38">
      <c r="G587" s="21"/>
      <c r="AK587" s="21"/>
      <c r="AL587" s="21"/>
    </row>
    <row r="588" spans="7:38">
      <c r="G588" s="21"/>
      <c r="AK588" s="21"/>
      <c r="AL588" s="21"/>
    </row>
    <row r="589" spans="7:38">
      <c r="G589" s="21"/>
      <c r="AK589" s="21"/>
      <c r="AL589" s="21"/>
    </row>
    <row r="590" spans="7:38">
      <c r="G590" s="21"/>
      <c r="AK590" s="21"/>
      <c r="AL590" s="21"/>
    </row>
    <row r="591" spans="7:38">
      <c r="G591" s="21"/>
      <c r="AK591" s="21"/>
      <c r="AL591" s="21"/>
    </row>
    <row r="592" spans="7:38">
      <c r="G592" s="21"/>
      <c r="AK592" s="21"/>
      <c r="AL592" s="21"/>
    </row>
    <row r="593" spans="7:38">
      <c r="G593" s="21"/>
      <c r="AK593" s="21"/>
      <c r="AL593" s="21"/>
    </row>
    <row r="594" spans="7:38">
      <c r="G594" s="21"/>
      <c r="AK594" s="21"/>
      <c r="AL594" s="21"/>
    </row>
    <row r="595" spans="7:38">
      <c r="G595" s="21"/>
      <c r="AK595" s="21"/>
      <c r="AL595" s="21"/>
    </row>
    <row r="596" spans="7:38">
      <c r="G596" s="21"/>
      <c r="AK596" s="21"/>
      <c r="AL596" s="21"/>
    </row>
    <row r="597" spans="7:38">
      <c r="G597" s="21"/>
      <c r="AK597" s="21"/>
      <c r="AL597" s="21"/>
    </row>
    <row r="598" spans="7:38">
      <c r="G598" s="21"/>
      <c r="AK598" s="21"/>
      <c r="AL598" s="21"/>
    </row>
    <row r="599" spans="7:38">
      <c r="G599" s="21"/>
      <c r="AK599" s="21"/>
      <c r="AL599" s="21"/>
    </row>
    <row r="600" spans="7:38">
      <c r="G600" s="21"/>
      <c r="AK600" s="21"/>
      <c r="AL600" s="21"/>
    </row>
    <row r="601" spans="7:38">
      <c r="G601" s="21"/>
      <c r="AK601" s="21"/>
      <c r="AL601" s="21"/>
    </row>
    <row r="602" spans="7:38">
      <c r="G602" s="21"/>
      <c r="AK602" s="21"/>
      <c r="AL602" s="21"/>
    </row>
    <row r="603" spans="7:38">
      <c r="G603" s="21"/>
      <c r="AK603" s="21"/>
      <c r="AL603" s="21"/>
    </row>
    <row r="604" spans="7:38">
      <c r="G604" s="21"/>
      <c r="AK604" s="21"/>
      <c r="AL604" s="21"/>
    </row>
    <row r="605" spans="7:38">
      <c r="G605" s="21"/>
      <c r="AK605" s="21"/>
      <c r="AL605" s="21"/>
    </row>
    <row r="606" spans="7:38">
      <c r="G606" s="21"/>
      <c r="AK606" s="21"/>
      <c r="AL606" s="21"/>
    </row>
    <row r="607" spans="7:38">
      <c r="G607" s="21"/>
      <c r="AK607" s="21"/>
      <c r="AL607" s="21"/>
    </row>
    <row r="608" spans="7:38">
      <c r="G608" s="21"/>
      <c r="AK608" s="21"/>
      <c r="AL608" s="21"/>
    </row>
    <row r="609" spans="7:38">
      <c r="G609" s="21"/>
      <c r="AK609" s="21"/>
      <c r="AL609" s="21"/>
    </row>
    <row r="610" spans="7:38">
      <c r="G610" s="21"/>
      <c r="AK610" s="21"/>
      <c r="AL610" s="21"/>
    </row>
    <row r="611" spans="7:38">
      <c r="G611" s="21"/>
      <c r="AK611" s="21"/>
      <c r="AL611" s="21"/>
    </row>
    <row r="612" spans="7:38">
      <c r="G612" s="21"/>
      <c r="AK612" s="21"/>
      <c r="AL612" s="21"/>
    </row>
    <row r="613" spans="7:38">
      <c r="G613" s="21"/>
      <c r="AK613" s="21"/>
      <c r="AL613" s="21"/>
    </row>
    <row r="614" spans="7:38">
      <c r="G614" s="21"/>
      <c r="AK614" s="21"/>
      <c r="AL614" s="21"/>
    </row>
    <row r="615" spans="7:38">
      <c r="G615" s="21"/>
      <c r="AK615" s="21"/>
      <c r="AL615" s="21"/>
    </row>
    <row r="616" spans="7:38">
      <c r="G616" s="21"/>
      <c r="AK616" s="21"/>
      <c r="AL616" s="21"/>
    </row>
    <row r="617" spans="7:38">
      <c r="G617" s="21"/>
      <c r="AK617" s="21"/>
      <c r="AL617" s="21"/>
    </row>
    <row r="618" spans="7:38">
      <c r="G618" s="21"/>
      <c r="AK618" s="21"/>
      <c r="AL618" s="21"/>
    </row>
    <row r="619" spans="7:38">
      <c r="G619" s="21"/>
      <c r="AK619" s="21"/>
      <c r="AL619" s="21"/>
    </row>
    <row r="620" spans="7:38">
      <c r="G620" s="21"/>
      <c r="AK620" s="21"/>
      <c r="AL620" s="21"/>
    </row>
    <row r="621" spans="7:38">
      <c r="G621" s="21"/>
      <c r="AK621" s="21"/>
      <c r="AL621" s="21"/>
    </row>
    <row r="622" spans="7:38">
      <c r="G622" s="21"/>
      <c r="AK622" s="21"/>
      <c r="AL622" s="21"/>
    </row>
    <row r="623" spans="7:38">
      <c r="G623" s="21"/>
      <c r="AK623" s="21"/>
      <c r="AL623" s="21"/>
    </row>
    <row r="624" spans="7:38">
      <c r="G624" s="21"/>
      <c r="AK624" s="21"/>
      <c r="AL624" s="21"/>
    </row>
    <row r="625" spans="7:38">
      <c r="G625" s="21"/>
      <c r="AK625" s="21"/>
      <c r="AL625" s="21"/>
    </row>
    <row r="626" spans="7:38">
      <c r="G626" s="21"/>
      <c r="AK626" s="21"/>
      <c r="AL626" s="21"/>
    </row>
    <row r="627" spans="7:38">
      <c r="G627" s="21"/>
      <c r="AK627" s="21"/>
      <c r="AL627" s="21"/>
    </row>
    <row r="628" spans="7:38">
      <c r="G628" s="21"/>
      <c r="AK628" s="21"/>
      <c r="AL628" s="21"/>
    </row>
    <row r="629" spans="7:38">
      <c r="G629" s="21"/>
      <c r="AK629" s="21"/>
      <c r="AL629" s="21"/>
    </row>
    <row r="630" spans="7:38">
      <c r="G630" s="21"/>
      <c r="AK630" s="21"/>
      <c r="AL630" s="21"/>
    </row>
    <row r="631" spans="7:38">
      <c r="G631" s="21"/>
      <c r="AK631" s="21"/>
      <c r="AL631" s="21"/>
    </row>
    <row r="632" spans="7:38">
      <c r="G632" s="21"/>
      <c r="AK632" s="21"/>
      <c r="AL632" s="21"/>
    </row>
    <row r="633" spans="7:38">
      <c r="G633" s="21"/>
      <c r="AK633" s="21"/>
      <c r="AL633" s="21"/>
    </row>
    <row r="634" spans="7:38">
      <c r="G634" s="21"/>
      <c r="AK634" s="21"/>
      <c r="AL634" s="21"/>
    </row>
    <row r="635" spans="7:38">
      <c r="G635" s="21"/>
      <c r="AK635" s="21"/>
      <c r="AL635" s="21"/>
    </row>
    <row r="636" spans="7:38">
      <c r="G636" s="21"/>
      <c r="AK636" s="21"/>
      <c r="AL636" s="21"/>
    </row>
    <row r="637" spans="7:38">
      <c r="G637" s="21"/>
      <c r="AK637" s="21"/>
      <c r="AL637" s="21"/>
    </row>
    <row r="638" spans="7:38">
      <c r="G638" s="21"/>
      <c r="AK638" s="21"/>
      <c r="AL638" s="21"/>
    </row>
    <row r="639" spans="7:38">
      <c r="G639" s="21"/>
      <c r="AK639" s="21"/>
      <c r="AL639" s="21"/>
    </row>
    <row r="640" spans="7:38">
      <c r="G640" s="21"/>
      <c r="AK640" s="21"/>
      <c r="AL640" s="21"/>
    </row>
    <row r="641" spans="7:38">
      <c r="G641" s="21"/>
      <c r="AK641" s="21"/>
      <c r="AL641" s="21"/>
    </row>
    <row r="642" spans="7:38">
      <c r="G642" s="21"/>
      <c r="AK642" s="21"/>
      <c r="AL642" s="21"/>
    </row>
    <row r="643" spans="7:38">
      <c r="G643" s="21"/>
      <c r="AK643" s="21"/>
      <c r="AL643" s="21"/>
    </row>
    <row r="644" spans="7:38">
      <c r="G644" s="21"/>
      <c r="AK644" s="21"/>
      <c r="AL644" s="21"/>
    </row>
    <row r="645" spans="7:38">
      <c r="G645" s="21"/>
      <c r="AK645" s="21"/>
      <c r="AL645" s="21"/>
    </row>
    <row r="646" spans="7:38">
      <c r="G646" s="21"/>
      <c r="AK646" s="21"/>
      <c r="AL646" s="21"/>
    </row>
    <row r="647" spans="7:38">
      <c r="G647" s="21"/>
      <c r="AK647" s="21"/>
      <c r="AL647" s="21"/>
    </row>
    <row r="648" spans="7:38">
      <c r="G648" s="21"/>
      <c r="AK648" s="21"/>
      <c r="AL648" s="21"/>
    </row>
    <row r="649" spans="7:38">
      <c r="G649" s="21"/>
      <c r="AK649" s="21"/>
      <c r="AL649" s="21"/>
    </row>
    <row r="650" spans="7:38">
      <c r="G650" s="21"/>
      <c r="AK650" s="21"/>
      <c r="AL650" s="21"/>
    </row>
    <row r="651" spans="7:38">
      <c r="G651" s="21"/>
      <c r="AK651" s="21"/>
      <c r="AL651" s="21"/>
    </row>
    <row r="652" spans="7:38">
      <c r="G652" s="21"/>
      <c r="AK652" s="21"/>
      <c r="AL652" s="21"/>
    </row>
    <row r="653" spans="7:38">
      <c r="G653" s="21"/>
      <c r="AK653" s="21"/>
      <c r="AL653" s="21"/>
    </row>
    <row r="654" spans="7:38">
      <c r="G654" s="21"/>
      <c r="AK654" s="21"/>
      <c r="AL654" s="21"/>
    </row>
    <row r="655" spans="7:38">
      <c r="G655" s="21"/>
      <c r="AK655" s="21"/>
      <c r="AL655" s="21"/>
    </row>
    <row r="656" spans="7:38">
      <c r="G656" s="21"/>
      <c r="AK656" s="21"/>
      <c r="AL656" s="21"/>
    </row>
    <row r="657" spans="7:38">
      <c r="G657" s="21"/>
      <c r="AK657" s="21"/>
      <c r="AL657" s="21"/>
    </row>
    <row r="658" spans="7:38">
      <c r="G658" s="21"/>
      <c r="AK658" s="21"/>
      <c r="AL658" s="21"/>
    </row>
    <row r="659" spans="7:38">
      <c r="G659" s="21"/>
      <c r="AK659" s="21"/>
      <c r="AL659" s="21"/>
    </row>
    <row r="660" spans="7:38">
      <c r="G660" s="21"/>
      <c r="AK660" s="21"/>
      <c r="AL660" s="21"/>
    </row>
    <row r="661" spans="7:38">
      <c r="G661" s="21"/>
      <c r="AK661" s="21"/>
      <c r="AL661" s="21"/>
    </row>
    <row r="662" spans="7:38">
      <c r="G662" s="21"/>
      <c r="AK662" s="21"/>
      <c r="AL662" s="21"/>
    </row>
    <row r="663" spans="7:38">
      <c r="G663" s="21"/>
      <c r="AK663" s="21"/>
      <c r="AL663" s="21"/>
    </row>
    <row r="664" spans="7:38">
      <c r="G664" s="21"/>
      <c r="AK664" s="21"/>
      <c r="AL664" s="21"/>
    </row>
    <row r="665" spans="7:38">
      <c r="G665" s="21"/>
      <c r="AK665" s="21"/>
      <c r="AL665" s="21"/>
    </row>
    <row r="666" spans="7:38">
      <c r="G666" s="21"/>
      <c r="AK666" s="21"/>
      <c r="AL666" s="21"/>
    </row>
    <row r="667" spans="7:38">
      <c r="G667" s="21"/>
      <c r="AK667" s="21"/>
      <c r="AL667" s="21"/>
    </row>
    <row r="668" spans="7:38">
      <c r="G668" s="21"/>
      <c r="AK668" s="21"/>
      <c r="AL668" s="21"/>
    </row>
    <row r="669" spans="7:38">
      <c r="G669" s="21"/>
      <c r="AK669" s="21"/>
      <c r="AL669" s="21"/>
    </row>
    <row r="670" spans="7:38">
      <c r="G670" s="21"/>
      <c r="AK670" s="21"/>
      <c r="AL670" s="21"/>
    </row>
    <row r="671" spans="7:38">
      <c r="G671" s="21"/>
      <c r="AK671" s="21"/>
      <c r="AL671" s="21"/>
    </row>
    <row r="672" spans="7:38">
      <c r="G672" s="21"/>
      <c r="AK672" s="21"/>
      <c r="AL672" s="21"/>
    </row>
    <row r="673" spans="7:38">
      <c r="G673" s="21"/>
      <c r="AK673" s="21"/>
      <c r="AL673" s="21"/>
    </row>
    <row r="674" spans="7:38">
      <c r="G674" s="21"/>
      <c r="AK674" s="21"/>
      <c r="AL674" s="21"/>
    </row>
    <row r="675" spans="7:38">
      <c r="G675" s="21"/>
      <c r="AK675" s="21"/>
      <c r="AL675" s="21"/>
    </row>
    <row r="676" spans="7:38">
      <c r="G676" s="21"/>
      <c r="AK676" s="21"/>
      <c r="AL676" s="21"/>
    </row>
    <row r="677" spans="7:38">
      <c r="G677" s="21"/>
      <c r="AK677" s="21"/>
      <c r="AL677" s="21"/>
    </row>
    <row r="678" spans="7:38">
      <c r="G678" s="21"/>
      <c r="AK678" s="21"/>
      <c r="AL678" s="21"/>
    </row>
    <row r="679" spans="7:38">
      <c r="G679" s="21"/>
      <c r="AK679" s="21"/>
      <c r="AL679" s="21"/>
    </row>
    <row r="680" spans="7:38">
      <c r="G680" s="21"/>
      <c r="AK680" s="21"/>
      <c r="AL680" s="21"/>
    </row>
    <row r="681" spans="7:38">
      <c r="G681" s="21"/>
      <c r="AK681" s="21"/>
      <c r="AL681" s="21"/>
    </row>
    <row r="682" spans="7:38">
      <c r="G682" s="21"/>
      <c r="AK682" s="21"/>
      <c r="AL682" s="21"/>
    </row>
    <row r="683" spans="7:38">
      <c r="G683" s="21"/>
      <c r="AK683" s="21"/>
      <c r="AL683" s="21"/>
    </row>
    <row r="684" spans="7:38">
      <c r="G684" s="21"/>
      <c r="AK684" s="21"/>
      <c r="AL684" s="21"/>
    </row>
    <row r="685" spans="7:38">
      <c r="G685" s="21"/>
      <c r="AK685" s="21"/>
      <c r="AL685" s="21"/>
    </row>
    <row r="686" spans="7:38">
      <c r="G686" s="21"/>
      <c r="AK686" s="21"/>
      <c r="AL686" s="21"/>
    </row>
    <row r="687" spans="7:38">
      <c r="G687" s="21"/>
      <c r="AK687" s="21"/>
      <c r="AL687" s="21"/>
    </row>
    <row r="688" spans="7:38">
      <c r="G688" s="21"/>
      <c r="AK688" s="21"/>
      <c r="AL688" s="21"/>
    </row>
    <row r="689" spans="7:38">
      <c r="G689" s="21"/>
      <c r="AK689" s="21"/>
      <c r="AL689" s="21"/>
    </row>
    <row r="690" spans="7:38">
      <c r="G690" s="21"/>
      <c r="AK690" s="21"/>
      <c r="AL690" s="21"/>
    </row>
    <row r="691" spans="7:38">
      <c r="G691" s="21"/>
      <c r="AK691" s="21"/>
      <c r="AL691" s="21"/>
    </row>
    <row r="692" spans="7:38">
      <c r="G692" s="21"/>
      <c r="AK692" s="21"/>
      <c r="AL692" s="21"/>
    </row>
    <row r="693" spans="7:38">
      <c r="G693" s="21"/>
      <c r="AK693" s="21"/>
      <c r="AL693" s="21"/>
    </row>
    <row r="694" spans="7:38">
      <c r="G694" s="21"/>
      <c r="AK694" s="21"/>
      <c r="AL694" s="21"/>
    </row>
    <row r="695" spans="7:38">
      <c r="G695" s="21"/>
      <c r="AK695" s="21"/>
      <c r="AL695" s="21"/>
    </row>
    <row r="696" spans="7:38">
      <c r="G696" s="21"/>
      <c r="AK696" s="21"/>
      <c r="AL696" s="21"/>
    </row>
    <row r="697" spans="7:38">
      <c r="G697" s="21"/>
      <c r="AK697" s="21"/>
      <c r="AL697" s="21"/>
    </row>
    <row r="698" spans="7:38">
      <c r="G698" s="21"/>
      <c r="AK698" s="21"/>
      <c r="AL698" s="21"/>
    </row>
    <row r="699" spans="7:38">
      <c r="G699" s="21"/>
      <c r="AK699" s="21"/>
      <c r="AL699" s="21"/>
    </row>
    <row r="700" spans="7:38">
      <c r="G700" s="21"/>
      <c r="AK700" s="21"/>
      <c r="AL700" s="21"/>
    </row>
    <row r="701" spans="7:38">
      <c r="G701" s="21"/>
      <c r="AK701" s="21"/>
      <c r="AL701" s="21"/>
    </row>
    <row r="702" spans="7:38">
      <c r="G702" s="21"/>
      <c r="AK702" s="21"/>
      <c r="AL702" s="21"/>
    </row>
    <row r="703" spans="7:38">
      <c r="G703" s="21"/>
      <c r="AK703" s="21"/>
      <c r="AL703" s="21"/>
    </row>
    <row r="704" spans="7:38">
      <c r="G704" s="21"/>
      <c r="AK704" s="21"/>
      <c r="AL704" s="21"/>
    </row>
    <row r="705" spans="7:38">
      <c r="G705" s="21"/>
      <c r="AK705" s="21"/>
      <c r="AL705" s="21"/>
    </row>
    <row r="706" spans="7:38">
      <c r="G706" s="21"/>
      <c r="AK706" s="21"/>
      <c r="AL706" s="21"/>
    </row>
    <row r="707" spans="7:38">
      <c r="G707" s="21"/>
      <c r="AK707" s="21"/>
      <c r="AL707" s="21"/>
    </row>
    <row r="708" spans="7:38">
      <c r="G708" s="21"/>
      <c r="AK708" s="21"/>
      <c r="AL708" s="21"/>
    </row>
    <row r="709" spans="7:38">
      <c r="G709" s="21"/>
      <c r="AK709" s="21"/>
      <c r="AL709" s="21"/>
    </row>
    <row r="710" spans="7:38">
      <c r="G710" s="21"/>
      <c r="AK710" s="21"/>
      <c r="AL710" s="21"/>
    </row>
    <row r="711" spans="7:38">
      <c r="G711" s="21"/>
      <c r="AK711" s="21"/>
      <c r="AL711" s="21"/>
    </row>
    <row r="712" spans="7:38">
      <c r="G712" s="21"/>
      <c r="AK712" s="21"/>
      <c r="AL712" s="21"/>
    </row>
    <row r="713" spans="7:38">
      <c r="G713" s="21"/>
      <c r="AK713" s="21"/>
      <c r="AL713" s="21"/>
    </row>
    <row r="714" spans="7:38">
      <c r="G714" s="21"/>
      <c r="AK714" s="21"/>
      <c r="AL714" s="21"/>
    </row>
    <row r="715" spans="7:38">
      <c r="G715" s="21"/>
      <c r="AK715" s="21"/>
      <c r="AL715" s="21"/>
    </row>
    <row r="716" spans="7:38">
      <c r="G716" s="21"/>
      <c r="AK716" s="21"/>
      <c r="AL716" s="21"/>
    </row>
    <row r="717" spans="7:38">
      <c r="G717" s="21"/>
      <c r="AK717" s="21"/>
      <c r="AL717" s="21"/>
    </row>
    <row r="718" spans="7:38">
      <c r="G718" s="21"/>
      <c r="AK718" s="21"/>
      <c r="AL718" s="21"/>
    </row>
    <row r="719" spans="7:38">
      <c r="G719" s="21"/>
      <c r="AK719" s="21"/>
      <c r="AL719" s="21"/>
    </row>
    <row r="720" spans="7:38">
      <c r="G720" s="21"/>
      <c r="AK720" s="21"/>
      <c r="AL720" s="21"/>
    </row>
    <row r="721" spans="7:38">
      <c r="G721" s="21"/>
      <c r="AK721" s="21"/>
      <c r="AL721" s="21"/>
    </row>
    <row r="722" spans="7:38">
      <c r="G722" s="21"/>
      <c r="AK722" s="21"/>
      <c r="AL722" s="21"/>
    </row>
    <row r="723" spans="7:38">
      <c r="G723" s="21"/>
      <c r="AK723" s="21"/>
      <c r="AL723" s="21"/>
    </row>
    <row r="724" spans="7:38">
      <c r="G724" s="21"/>
      <c r="AK724" s="21"/>
      <c r="AL724" s="21"/>
    </row>
    <row r="725" spans="7:38">
      <c r="G725" s="21"/>
      <c r="AK725" s="21"/>
      <c r="AL725" s="21"/>
    </row>
    <row r="726" spans="7:38">
      <c r="G726" s="21"/>
      <c r="AK726" s="21"/>
      <c r="AL726" s="21"/>
    </row>
    <row r="727" spans="7:38">
      <c r="G727" s="21"/>
      <c r="AK727" s="21"/>
      <c r="AL727" s="21"/>
    </row>
    <row r="728" spans="7:38">
      <c r="G728" s="21"/>
      <c r="AK728" s="21"/>
      <c r="AL728" s="21"/>
    </row>
    <row r="729" spans="7:38">
      <c r="G729" s="21"/>
      <c r="AK729" s="21"/>
      <c r="AL729" s="21"/>
    </row>
    <row r="730" spans="7:38">
      <c r="G730" s="21"/>
      <c r="AK730" s="21"/>
      <c r="AL730" s="21"/>
    </row>
    <row r="731" spans="7:38">
      <c r="G731" s="21"/>
      <c r="AK731" s="21"/>
      <c r="AL731" s="21"/>
    </row>
    <row r="732" spans="7:38">
      <c r="G732" s="21"/>
      <c r="AK732" s="21"/>
      <c r="AL732" s="21"/>
    </row>
    <row r="733" spans="7:38">
      <c r="G733" s="21"/>
      <c r="AK733" s="21"/>
      <c r="AL733" s="21"/>
    </row>
    <row r="734" spans="7:38">
      <c r="G734" s="21"/>
      <c r="AK734" s="21"/>
      <c r="AL734" s="21"/>
    </row>
    <row r="735" spans="7:38">
      <c r="G735" s="21"/>
      <c r="AK735" s="21"/>
      <c r="AL735" s="21"/>
    </row>
    <row r="736" spans="7:38">
      <c r="G736" s="21"/>
      <c r="AK736" s="21"/>
      <c r="AL736" s="21"/>
    </row>
    <row r="737" spans="7:38">
      <c r="G737" s="21"/>
      <c r="AK737" s="21"/>
      <c r="AL737" s="21"/>
    </row>
    <row r="738" spans="7:38">
      <c r="G738" s="21"/>
      <c r="AK738" s="21"/>
      <c r="AL738" s="21"/>
    </row>
    <row r="739" spans="7:38">
      <c r="G739" s="21"/>
      <c r="AK739" s="21"/>
      <c r="AL739" s="21"/>
    </row>
    <row r="740" spans="7:38">
      <c r="G740" s="21"/>
      <c r="AK740" s="21"/>
      <c r="AL740" s="21"/>
    </row>
    <row r="741" spans="7:38">
      <c r="G741" s="21"/>
      <c r="AK741" s="21"/>
      <c r="AL741" s="21"/>
    </row>
    <row r="742" spans="7:38">
      <c r="G742" s="21"/>
      <c r="AK742" s="21"/>
      <c r="AL742" s="21"/>
    </row>
    <row r="743" spans="7:38">
      <c r="G743" s="21"/>
      <c r="AK743" s="21"/>
      <c r="AL743" s="21"/>
    </row>
    <row r="744" spans="7:38">
      <c r="G744" s="21"/>
      <c r="AK744" s="21"/>
      <c r="AL744" s="21"/>
    </row>
    <row r="745" spans="7:38">
      <c r="G745" s="21"/>
      <c r="AK745" s="21"/>
      <c r="AL745" s="21"/>
    </row>
    <row r="746" spans="7:38">
      <c r="G746" s="21"/>
      <c r="AK746" s="21"/>
      <c r="AL746" s="21"/>
    </row>
    <row r="747" spans="7:38">
      <c r="G747" s="21"/>
      <c r="AK747" s="21"/>
      <c r="AL747" s="21"/>
    </row>
    <row r="748" spans="7:38">
      <c r="G748" s="21"/>
      <c r="AK748" s="21"/>
      <c r="AL748" s="21"/>
    </row>
    <row r="749" spans="7:38">
      <c r="G749" s="21"/>
      <c r="AK749" s="21"/>
      <c r="AL749" s="21"/>
    </row>
    <row r="750" spans="7:38">
      <c r="G750" s="21"/>
      <c r="AK750" s="21"/>
      <c r="AL750" s="21"/>
    </row>
    <row r="751" spans="7:38">
      <c r="G751" s="21"/>
      <c r="AK751" s="21"/>
      <c r="AL751" s="21"/>
    </row>
    <row r="752" spans="7:38">
      <c r="G752" s="21"/>
      <c r="AK752" s="21"/>
      <c r="AL752" s="21"/>
    </row>
    <row r="753" spans="7:38">
      <c r="G753" s="21"/>
      <c r="AK753" s="21"/>
      <c r="AL753" s="21"/>
    </row>
    <row r="754" spans="7:38">
      <c r="G754" s="21"/>
      <c r="AK754" s="21"/>
      <c r="AL754" s="21"/>
    </row>
    <row r="755" spans="7:38">
      <c r="G755" s="21"/>
      <c r="AK755" s="21"/>
      <c r="AL755" s="21"/>
    </row>
    <row r="756" spans="7:38">
      <c r="G756" s="21"/>
      <c r="AK756" s="21"/>
      <c r="AL756" s="21"/>
    </row>
    <row r="757" spans="7:38">
      <c r="G757" s="21"/>
      <c r="AK757" s="21"/>
      <c r="AL757" s="21"/>
    </row>
    <row r="758" spans="7:38">
      <c r="G758" s="21"/>
      <c r="AK758" s="21"/>
      <c r="AL758" s="21"/>
    </row>
    <row r="759" spans="7:38">
      <c r="G759" s="21"/>
      <c r="AK759" s="21"/>
      <c r="AL759" s="21"/>
    </row>
    <row r="760" spans="7:38">
      <c r="G760" s="21"/>
      <c r="AK760" s="21"/>
      <c r="AL760" s="21"/>
    </row>
    <row r="761" spans="7:38">
      <c r="G761" s="21"/>
      <c r="AK761" s="21"/>
      <c r="AL761" s="21"/>
    </row>
    <row r="762" spans="7:38">
      <c r="G762" s="21"/>
      <c r="AK762" s="21"/>
      <c r="AL762" s="21"/>
    </row>
    <row r="763" spans="7:38">
      <c r="G763" s="21"/>
      <c r="AK763" s="21"/>
      <c r="AL763" s="21"/>
    </row>
    <row r="764" spans="7:38">
      <c r="G764" s="21"/>
      <c r="AK764" s="21"/>
      <c r="AL764" s="21"/>
    </row>
    <row r="765" spans="7:38">
      <c r="G765" s="21"/>
      <c r="AK765" s="21"/>
      <c r="AL765" s="21"/>
    </row>
    <row r="766" spans="7:38">
      <c r="G766" s="21"/>
      <c r="AK766" s="21"/>
      <c r="AL766" s="21"/>
    </row>
    <row r="767" spans="7:38">
      <c r="G767" s="21"/>
      <c r="AK767" s="21"/>
      <c r="AL767" s="21"/>
    </row>
    <row r="768" spans="7:38">
      <c r="G768" s="21"/>
      <c r="AK768" s="21"/>
      <c r="AL768" s="21"/>
    </row>
    <row r="769" spans="7:38">
      <c r="G769" s="21"/>
      <c r="AK769" s="21"/>
      <c r="AL769" s="21"/>
    </row>
    <row r="770" spans="7:38">
      <c r="G770" s="21"/>
      <c r="AK770" s="21"/>
      <c r="AL770" s="21"/>
    </row>
    <row r="771" spans="7:38">
      <c r="G771" s="21"/>
      <c r="AK771" s="21"/>
      <c r="AL771" s="21"/>
    </row>
    <row r="772" spans="7:38">
      <c r="G772" s="21"/>
      <c r="AK772" s="21"/>
      <c r="AL772" s="21"/>
    </row>
    <row r="773" spans="7:38">
      <c r="G773" s="21"/>
      <c r="AK773" s="21"/>
      <c r="AL773" s="21"/>
    </row>
    <row r="774" spans="7:38">
      <c r="G774" s="21"/>
      <c r="AK774" s="21"/>
      <c r="AL774" s="21"/>
    </row>
    <row r="775" spans="7:38">
      <c r="G775" s="21"/>
      <c r="AK775" s="21"/>
      <c r="AL775" s="21"/>
    </row>
    <row r="776" spans="7:38">
      <c r="G776" s="21"/>
      <c r="AK776" s="21"/>
      <c r="AL776" s="21"/>
    </row>
    <row r="777" spans="7:38">
      <c r="G777" s="21"/>
      <c r="AK777" s="21"/>
      <c r="AL777" s="21"/>
    </row>
    <row r="778" spans="7:38">
      <c r="G778" s="21"/>
      <c r="AK778" s="21"/>
      <c r="AL778" s="21"/>
    </row>
    <row r="779" spans="7:38">
      <c r="G779" s="21"/>
      <c r="AK779" s="21"/>
      <c r="AL779" s="21"/>
    </row>
    <row r="780" spans="7:38">
      <c r="G780" s="21"/>
      <c r="AK780" s="21"/>
      <c r="AL780" s="21"/>
    </row>
    <row r="781" spans="7:38">
      <c r="G781" s="21"/>
      <c r="AK781" s="21"/>
      <c r="AL781" s="21"/>
    </row>
    <row r="782" spans="7:38">
      <c r="G782" s="21"/>
      <c r="AK782" s="21"/>
      <c r="AL782" s="21"/>
    </row>
    <row r="783" spans="7:38">
      <c r="G783" s="21"/>
      <c r="AK783" s="21"/>
      <c r="AL783" s="21"/>
    </row>
    <row r="784" spans="7:38">
      <c r="G784" s="21"/>
      <c r="AK784" s="21"/>
      <c r="AL784" s="21"/>
    </row>
    <row r="785" spans="7:38">
      <c r="G785" s="21"/>
      <c r="AK785" s="21"/>
      <c r="AL785" s="21"/>
    </row>
    <row r="786" spans="7:38">
      <c r="G786" s="21"/>
      <c r="AK786" s="21"/>
      <c r="AL786" s="21"/>
    </row>
    <row r="787" spans="7:38">
      <c r="G787" s="21"/>
      <c r="AK787" s="21"/>
      <c r="AL787" s="21"/>
    </row>
    <row r="788" spans="7:38">
      <c r="G788" s="21"/>
      <c r="AK788" s="21"/>
      <c r="AL788" s="21"/>
    </row>
    <row r="789" spans="7:38">
      <c r="G789" s="21"/>
      <c r="AK789" s="21"/>
      <c r="AL789" s="21"/>
    </row>
    <row r="790" spans="7:38">
      <c r="G790" s="21"/>
      <c r="AK790" s="21"/>
      <c r="AL790" s="21"/>
    </row>
    <row r="791" spans="7:38">
      <c r="G791" s="21"/>
      <c r="AK791" s="21"/>
      <c r="AL791" s="21"/>
    </row>
    <row r="792" spans="7:38">
      <c r="G792" s="21"/>
      <c r="AK792" s="21"/>
      <c r="AL792" s="21"/>
    </row>
    <row r="793" spans="7:38">
      <c r="G793" s="21"/>
      <c r="AK793" s="21"/>
      <c r="AL793" s="21"/>
    </row>
    <row r="794" spans="7:38">
      <c r="G794" s="21"/>
      <c r="AK794" s="21"/>
      <c r="AL794" s="21"/>
    </row>
    <row r="795" spans="7:38">
      <c r="G795" s="21"/>
      <c r="AK795" s="21"/>
      <c r="AL795" s="21"/>
    </row>
    <row r="796" spans="7:38">
      <c r="G796" s="21"/>
      <c r="AK796" s="21"/>
      <c r="AL796" s="21"/>
    </row>
    <row r="797" spans="7:38">
      <c r="G797" s="21"/>
      <c r="AK797" s="21"/>
      <c r="AL797" s="21"/>
    </row>
    <row r="798" spans="7:38">
      <c r="G798" s="21"/>
      <c r="AK798" s="21"/>
      <c r="AL798" s="21"/>
    </row>
    <row r="799" spans="7:38">
      <c r="G799" s="21"/>
      <c r="AK799" s="21"/>
      <c r="AL799" s="21"/>
    </row>
    <row r="800" spans="7:38">
      <c r="G800" s="21"/>
      <c r="AK800" s="21"/>
      <c r="AL800" s="21"/>
    </row>
    <row r="801" spans="7:38">
      <c r="G801" s="21"/>
      <c r="AK801" s="21"/>
      <c r="AL801" s="21"/>
    </row>
    <row r="802" spans="7:38">
      <c r="G802" s="21"/>
      <c r="AK802" s="21"/>
      <c r="AL802" s="21"/>
    </row>
    <row r="803" spans="7:38">
      <c r="G803" s="21"/>
      <c r="AK803" s="21"/>
      <c r="AL803" s="21"/>
    </row>
    <row r="804" spans="7:38">
      <c r="G804" s="21"/>
      <c r="AK804" s="21"/>
      <c r="AL804" s="21"/>
    </row>
    <row r="805" spans="7:38">
      <c r="G805" s="21"/>
      <c r="AK805" s="21"/>
      <c r="AL805" s="21"/>
    </row>
    <row r="806" spans="7:38">
      <c r="G806" s="21"/>
      <c r="AK806" s="21"/>
      <c r="AL806" s="21"/>
    </row>
    <row r="807" spans="7:38">
      <c r="G807" s="21"/>
      <c r="AK807" s="21"/>
      <c r="AL807" s="21"/>
    </row>
    <row r="808" spans="7:38">
      <c r="G808" s="21"/>
      <c r="AK808" s="21"/>
      <c r="AL808" s="21"/>
    </row>
    <row r="809" spans="7:38">
      <c r="G809" s="21"/>
      <c r="AK809" s="21"/>
      <c r="AL809" s="21"/>
    </row>
    <row r="810" spans="7:38">
      <c r="G810" s="21"/>
      <c r="AK810" s="21"/>
      <c r="AL810" s="21"/>
    </row>
    <row r="811" spans="7:38">
      <c r="G811" s="21"/>
      <c r="AK811" s="21"/>
      <c r="AL811" s="21"/>
    </row>
    <row r="812" spans="7:38">
      <c r="G812" s="21"/>
      <c r="AK812" s="21"/>
      <c r="AL812" s="21"/>
    </row>
    <row r="813" spans="7:38">
      <c r="G813" s="21"/>
      <c r="AK813" s="21"/>
      <c r="AL813" s="21"/>
    </row>
    <row r="814" spans="7:38">
      <c r="G814" s="21"/>
      <c r="AK814" s="21"/>
      <c r="AL814" s="21"/>
    </row>
    <row r="815" spans="7:38">
      <c r="G815" s="21"/>
      <c r="AK815" s="21"/>
      <c r="AL815" s="21"/>
    </row>
    <row r="816" spans="7:38">
      <c r="G816" s="21"/>
      <c r="AK816" s="21"/>
      <c r="AL816" s="21"/>
    </row>
    <row r="817" spans="7:38">
      <c r="G817" s="21"/>
      <c r="AK817" s="21"/>
      <c r="AL817" s="21"/>
    </row>
    <row r="818" spans="7:38">
      <c r="G818" s="21"/>
      <c r="AK818" s="21"/>
      <c r="AL818" s="21"/>
    </row>
    <row r="819" spans="7:38">
      <c r="G819" s="21"/>
      <c r="AK819" s="21"/>
      <c r="AL819" s="21"/>
    </row>
    <row r="820" spans="7:38">
      <c r="G820" s="21"/>
      <c r="AK820" s="21"/>
      <c r="AL820" s="21"/>
    </row>
    <row r="821" spans="7:38">
      <c r="G821" s="21"/>
      <c r="AK821" s="21"/>
      <c r="AL821" s="21"/>
    </row>
    <row r="822" spans="7:38">
      <c r="G822" s="21"/>
      <c r="AK822" s="21"/>
      <c r="AL822" s="21"/>
    </row>
    <row r="823" spans="7:38">
      <c r="G823" s="21"/>
      <c r="AK823" s="21"/>
      <c r="AL823" s="21"/>
    </row>
    <row r="824" spans="7:38">
      <c r="G824" s="21"/>
      <c r="AK824" s="21"/>
      <c r="AL824" s="21"/>
    </row>
    <row r="825" spans="7:38">
      <c r="G825" s="21"/>
      <c r="AK825" s="21"/>
      <c r="AL825" s="21"/>
    </row>
    <row r="826" spans="7:38">
      <c r="G826" s="21"/>
      <c r="AK826" s="21"/>
      <c r="AL826" s="21"/>
    </row>
    <row r="827" spans="7:38">
      <c r="G827" s="21"/>
      <c r="AK827" s="21"/>
      <c r="AL827" s="21"/>
    </row>
    <row r="828" spans="7:38">
      <c r="G828" s="21"/>
      <c r="AK828" s="21"/>
      <c r="AL828" s="21"/>
    </row>
    <row r="829" spans="7:38">
      <c r="G829" s="21"/>
      <c r="AK829" s="21"/>
      <c r="AL829" s="21"/>
    </row>
    <row r="830" spans="7:38">
      <c r="G830" s="21"/>
      <c r="AK830" s="21"/>
      <c r="AL830" s="21"/>
    </row>
    <row r="831" spans="7:38">
      <c r="G831" s="21"/>
      <c r="AK831" s="21"/>
      <c r="AL831" s="21"/>
    </row>
    <row r="832" spans="7:38">
      <c r="G832" s="21"/>
      <c r="AK832" s="21"/>
      <c r="AL832" s="21"/>
    </row>
    <row r="833" spans="7:38">
      <c r="G833" s="21"/>
      <c r="AK833" s="21"/>
      <c r="AL833" s="21"/>
    </row>
    <row r="834" spans="7:38">
      <c r="G834" s="21"/>
      <c r="AK834" s="21"/>
      <c r="AL834" s="21"/>
    </row>
    <row r="835" spans="7:38">
      <c r="G835" s="21"/>
      <c r="AK835" s="21"/>
      <c r="AL835" s="21"/>
    </row>
    <row r="836" spans="7:38">
      <c r="G836" s="21"/>
      <c r="AK836" s="21"/>
      <c r="AL836" s="21"/>
    </row>
    <row r="837" spans="7:38">
      <c r="G837" s="21"/>
      <c r="AK837" s="21"/>
      <c r="AL837" s="21"/>
    </row>
    <row r="838" spans="7:38">
      <c r="G838" s="21"/>
      <c r="AK838" s="21"/>
      <c r="AL838" s="21"/>
    </row>
    <row r="839" spans="7:38">
      <c r="G839" s="21"/>
      <c r="AK839" s="21"/>
      <c r="AL839" s="21"/>
    </row>
    <row r="840" spans="7:38">
      <c r="G840" s="21"/>
      <c r="AK840" s="21"/>
      <c r="AL840" s="21"/>
    </row>
    <row r="841" spans="7:38">
      <c r="G841" s="21"/>
      <c r="AK841" s="21"/>
      <c r="AL841" s="21"/>
    </row>
    <row r="842" spans="7:38">
      <c r="G842" s="21"/>
      <c r="AK842" s="21"/>
      <c r="AL842" s="21"/>
    </row>
    <row r="843" spans="7:38">
      <c r="G843" s="21"/>
      <c r="AK843" s="21"/>
      <c r="AL843" s="21"/>
    </row>
    <row r="844" spans="7:38">
      <c r="G844" s="21"/>
      <c r="AK844" s="21"/>
      <c r="AL844" s="21"/>
    </row>
    <row r="845" spans="7:38">
      <c r="G845" s="21"/>
      <c r="AK845" s="21"/>
      <c r="AL845" s="21"/>
    </row>
    <row r="846" spans="7:38">
      <c r="G846" s="21"/>
      <c r="AK846" s="21"/>
      <c r="AL846" s="21"/>
    </row>
    <row r="847" spans="7:38">
      <c r="G847" s="21"/>
      <c r="AK847" s="21"/>
      <c r="AL847" s="21"/>
    </row>
    <row r="848" spans="7:38">
      <c r="G848" s="21"/>
      <c r="AK848" s="21"/>
      <c r="AL848" s="21"/>
    </row>
    <row r="849" spans="7:38">
      <c r="G849" s="21"/>
      <c r="AK849" s="21"/>
      <c r="AL849" s="21"/>
    </row>
    <row r="850" spans="7:38">
      <c r="G850" s="21"/>
      <c r="AK850" s="21"/>
      <c r="AL850" s="21"/>
    </row>
    <row r="851" spans="7:38">
      <c r="G851" s="21"/>
      <c r="AK851" s="21"/>
      <c r="AL851" s="21"/>
    </row>
    <row r="852" spans="7:38">
      <c r="G852" s="21"/>
      <c r="AK852" s="21"/>
      <c r="AL852" s="21"/>
    </row>
    <row r="853" spans="7:38">
      <c r="G853" s="21"/>
      <c r="AK853" s="21"/>
      <c r="AL853" s="21"/>
    </row>
    <row r="854" spans="7:38">
      <c r="G854" s="21"/>
      <c r="AK854" s="21"/>
      <c r="AL854" s="21"/>
    </row>
    <row r="855" spans="7:38">
      <c r="G855" s="21"/>
      <c r="AK855" s="21"/>
      <c r="AL855" s="21"/>
    </row>
    <row r="856" spans="7:38">
      <c r="G856" s="21"/>
      <c r="AK856" s="21"/>
      <c r="AL856" s="21"/>
    </row>
    <row r="857" spans="7:38">
      <c r="G857" s="21"/>
      <c r="AK857" s="21"/>
      <c r="AL857" s="21"/>
    </row>
    <row r="858" spans="7:38">
      <c r="G858" s="21"/>
      <c r="AK858" s="21"/>
      <c r="AL858" s="21"/>
    </row>
    <row r="859" spans="7:38">
      <c r="G859" s="21"/>
      <c r="AK859" s="21"/>
      <c r="AL859" s="21"/>
    </row>
    <row r="860" spans="7:38">
      <c r="G860" s="21"/>
      <c r="AK860" s="21"/>
      <c r="AL860" s="21"/>
    </row>
    <row r="861" spans="7:38">
      <c r="G861" s="21"/>
      <c r="AK861" s="21"/>
      <c r="AL861" s="21"/>
    </row>
    <row r="862" spans="7:38">
      <c r="G862" s="21"/>
      <c r="AK862" s="21"/>
      <c r="AL862" s="21"/>
    </row>
    <row r="863" spans="7:38">
      <c r="G863" s="21"/>
      <c r="AK863" s="21"/>
      <c r="AL863" s="21"/>
    </row>
    <row r="864" spans="7:38">
      <c r="G864" s="21"/>
      <c r="AK864" s="21"/>
      <c r="AL864" s="21"/>
    </row>
    <row r="865" spans="7:38">
      <c r="G865" s="21"/>
      <c r="AK865" s="21"/>
      <c r="AL865" s="21"/>
    </row>
    <row r="866" spans="7:38">
      <c r="G866" s="21"/>
      <c r="AK866" s="21"/>
      <c r="AL866" s="21"/>
    </row>
    <row r="867" spans="7:38">
      <c r="G867" s="21"/>
      <c r="AK867" s="21"/>
      <c r="AL867" s="21"/>
    </row>
    <row r="868" spans="7:38">
      <c r="G868" s="21"/>
      <c r="AK868" s="21"/>
      <c r="AL868" s="21"/>
    </row>
    <row r="869" spans="7:38">
      <c r="G869" s="21"/>
      <c r="AK869" s="21"/>
      <c r="AL869" s="21"/>
    </row>
    <row r="870" spans="7:38">
      <c r="G870" s="21"/>
      <c r="AK870" s="21"/>
      <c r="AL870" s="21"/>
    </row>
    <row r="871" spans="7:38">
      <c r="G871" s="21"/>
      <c r="AK871" s="21"/>
      <c r="AL871" s="21"/>
    </row>
    <row r="872" spans="7:38">
      <c r="G872" s="21"/>
      <c r="AK872" s="21"/>
      <c r="AL872" s="21"/>
    </row>
    <row r="873" spans="7:38">
      <c r="G873" s="21"/>
      <c r="AK873" s="21"/>
      <c r="AL873" s="21"/>
    </row>
    <row r="874" spans="7:38">
      <c r="G874" s="21"/>
      <c r="AK874" s="21"/>
      <c r="AL874" s="21"/>
    </row>
    <row r="875" spans="7:38">
      <c r="G875" s="21"/>
      <c r="AK875" s="21"/>
      <c r="AL875" s="21"/>
    </row>
    <row r="876" spans="7:38">
      <c r="G876" s="21"/>
      <c r="AK876" s="21"/>
      <c r="AL876" s="21"/>
    </row>
    <row r="877" spans="7:38">
      <c r="G877" s="21"/>
      <c r="AK877" s="21"/>
      <c r="AL877" s="21"/>
    </row>
    <row r="878" spans="7:38">
      <c r="G878" s="21"/>
      <c r="AK878" s="21"/>
      <c r="AL878" s="21"/>
    </row>
    <row r="879" spans="7:38">
      <c r="G879" s="21"/>
      <c r="AK879" s="21"/>
      <c r="AL879" s="21"/>
    </row>
    <row r="880" spans="7:38">
      <c r="G880" s="21"/>
      <c r="AK880" s="21"/>
      <c r="AL880" s="21"/>
    </row>
    <row r="881" spans="7:38">
      <c r="G881" s="21"/>
      <c r="AK881" s="21"/>
      <c r="AL881" s="21"/>
    </row>
    <row r="882" spans="7:38">
      <c r="G882" s="21"/>
      <c r="AK882" s="21"/>
      <c r="AL882" s="21"/>
    </row>
    <row r="883" spans="7:38">
      <c r="G883" s="21"/>
      <c r="AK883" s="21"/>
      <c r="AL883" s="21"/>
    </row>
    <row r="884" spans="7:38">
      <c r="G884" s="21"/>
      <c r="AK884" s="21"/>
      <c r="AL884" s="21"/>
    </row>
    <row r="885" spans="7:38">
      <c r="G885" s="21"/>
      <c r="AK885" s="21"/>
      <c r="AL885" s="21"/>
    </row>
    <row r="886" spans="7:38">
      <c r="G886" s="21"/>
      <c r="AK886" s="21"/>
      <c r="AL886" s="21"/>
    </row>
    <row r="887" spans="7:38">
      <c r="G887" s="21"/>
      <c r="AK887" s="21"/>
      <c r="AL887" s="21"/>
    </row>
    <row r="888" spans="7:38">
      <c r="G888" s="21"/>
      <c r="AK888" s="21"/>
      <c r="AL888" s="21"/>
    </row>
    <row r="889" spans="7:38">
      <c r="G889" s="21"/>
      <c r="AK889" s="21"/>
      <c r="AL889" s="21"/>
    </row>
    <row r="890" spans="7:38">
      <c r="G890" s="21"/>
      <c r="AK890" s="21"/>
      <c r="AL890" s="21"/>
    </row>
    <row r="891" spans="7:38">
      <c r="G891" s="21"/>
      <c r="AK891" s="21"/>
      <c r="AL891" s="21"/>
    </row>
    <row r="892" spans="7:38">
      <c r="G892" s="21"/>
      <c r="AK892" s="21"/>
      <c r="AL892" s="21"/>
    </row>
    <row r="893" spans="7:38">
      <c r="G893" s="21"/>
      <c r="AK893" s="21"/>
      <c r="AL893" s="21"/>
    </row>
    <row r="894" spans="7:38">
      <c r="G894" s="21"/>
      <c r="AK894" s="21"/>
      <c r="AL894" s="21"/>
    </row>
    <row r="895" spans="7:38">
      <c r="G895" s="21"/>
      <c r="AK895" s="21"/>
      <c r="AL895" s="21"/>
    </row>
    <row r="896" spans="7:38">
      <c r="G896" s="21"/>
      <c r="AK896" s="21"/>
      <c r="AL896" s="21"/>
    </row>
    <row r="897" spans="7:38">
      <c r="G897" s="21"/>
      <c r="AK897" s="21"/>
      <c r="AL897" s="21"/>
    </row>
    <row r="898" spans="7:38">
      <c r="G898" s="21"/>
      <c r="AK898" s="21"/>
      <c r="AL898" s="21"/>
    </row>
    <row r="899" spans="7:38">
      <c r="G899" s="21"/>
      <c r="AK899" s="21"/>
      <c r="AL899" s="21"/>
    </row>
    <row r="900" spans="7:38">
      <c r="G900" s="21"/>
      <c r="AK900" s="21"/>
      <c r="AL900" s="21"/>
    </row>
    <row r="901" spans="7:38">
      <c r="G901" s="21"/>
      <c r="AK901" s="21"/>
      <c r="AL901" s="21"/>
    </row>
    <row r="902" spans="7:38">
      <c r="G902" s="21"/>
      <c r="AK902" s="21"/>
      <c r="AL902" s="21"/>
    </row>
    <row r="903" spans="7:38">
      <c r="G903" s="21"/>
      <c r="AK903" s="21"/>
      <c r="AL903" s="21"/>
    </row>
    <row r="904" spans="7:38">
      <c r="G904" s="21"/>
      <c r="AK904" s="21"/>
      <c r="AL904" s="21"/>
    </row>
    <row r="905" spans="7:38">
      <c r="G905" s="21"/>
      <c r="AK905" s="21"/>
      <c r="AL905" s="21"/>
    </row>
    <row r="906" spans="7:38">
      <c r="G906" s="21"/>
      <c r="AK906" s="21"/>
      <c r="AL906" s="21"/>
    </row>
    <row r="907" spans="7:38">
      <c r="G907" s="21"/>
      <c r="AK907" s="21"/>
      <c r="AL907" s="21"/>
    </row>
    <row r="908" spans="7:38">
      <c r="G908" s="21"/>
      <c r="AK908" s="21"/>
      <c r="AL908" s="21"/>
    </row>
    <row r="909" spans="7:38">
      <c r="G909" s="21"/>
      <c r="AK909" s="21"/>
      <c r="AL909" s="21"/>
    </row>
    <row r="910" spans="7:38">
      <c r="G910" s="21"/>
      <c r="AK910" s="21"/>
      <c r="AL910" s="21"/>
    </row>
    <row r="911" spans="7:38">
      <c r="G911" s="21"/>
      <c r="AK911" s="21"/>
      <c r="AL911" s="21"/>
    </row>
    <row r="912" spans="7:38">
      <c r="G912" s="21"/>
      <c r="AK912" s="21"/>
      <c r="AL912" s="21"/>
    </row>
    <row r="913" spans="7:38">
      <c r="G913" s="21"/>
      <c r="AK913" s="21"/>
      <c r="AL913" s="21"/>
    </row>
    <row r="914" spans="7:38">
      <c r="G914" s="21"/>
      <c r="AK914" s="21"/>
      <c r="AL914" s="21"/>
    </row>
    <row r="915" spans="7:38">
      <c r="G915" s="21"/>
      <c r="AK915" s="21"/>
      <c r="AL915" s="21"/>
    </row>
    <row r="916" spans="7:38">
      <c r="G916" s="21"/>
      <c r="AK916" s="21"/>
      <c r="AL916" s="21"/>
    </row>
    <row r="917" spans="7:38">
      <c r="G917" s="21"/>
      <c r="AK917" s="21"/>
      <c r="AL917" s="21"/>
    </row>
    <row r="918" spans="7:38">
      <c r="G918" s="21"/>
      <c r="AK918" s="21"/>
      <c r="AL918" s="21"/>
    </row>
    <row r="919" spans="7:38">
      <c r="G919" s="21"/>
      <c r="AK919" s="21"/>
      <c r="AL919" s="21"/>
    </row>
    <row r="920" spans="7:38">
      <c r="G920" s="21"/>
      <c r="AK920" s="21"/>
      <c r="AL920" s="21"/>
    </row>
    <row r="921" spans="7:38">
      <c r="G921" s="21"/>
      <c r="AK921" s="21"/>
      <c r="AL921" s="21"/>
    </row>
    <row r="922" spans="7:38">
      <c r="G922" s="21"/>
      <c r="AK922" s="21"/>
      <c r="AL922" s="21"/>
    </row>
    <row r="923" spans="7:38">
      <c r="G923" s="21"/>
      <c r="AK923" s="21"/>
      <c r="AL923" s="21"/>
    </row>
    <row r="924" spans="7:38">
      <c r="G924" s="21"/>
      <c r="AK924" s="21"/>
      <c r="AL924" s="21"/>
    </row>
    <row r="925" spans="7:38">
      <c r="G925" s="21"/>
      <c r="AK925" s="21"/>
      <c r="AL925" s="21"/>
    </row>
    <row r="926" spans="7:38">
      <c r="G926" s="21"/>
      <c r="AK926" s="21"/>
      <c r="AL926" s="21"/>
    </row>
    <row r="927" spans="7:38">
      <c r="G927" s="21"/>
      <c r="AK927" s="21"/>
      <c r="AL927" s="21"/>
    </row>
    <row r="928" spans="7:38">
      <c r="G928" s="21"/>
      <c r="AK928" s="21"/>
      <c r="AL928" s="21"/>
    </row>
    <row r="929" spans="7:38">
      <c r="G929" s="21"/>
      <c r="AK929" s="21"/>
      <c r="AL929" s="21"/>
    </row>
    <row r="930" spans="7:38">
      <c r="G930" s="21"/>
      <c r="AK930" s="21"/>
      <c r="AL930" s="21"/>
    </row>
    <row r="931" spans="7:38">
      <c r="G931" s="21"/>
      <c r="AK931" s="21"/>
      <c r="AL931" s="21"/>
    </row>
    <row r="932" spans="7:38">
      <c r="G932" s="21"/>
      <c r="AK932" s="21"/>
      <c r="AL932" s="21"/>
    </row>
    <row r="933" spans="7:38">
      <c r="G933" s="21"/>
      <c r="AK933" s="21"/>
      <c r="AL933" s="21"/>
    </row>
    <row r="934" spans="7:38">
      <c r="G934" s="21"/>
      <c r="AK934" s="21"/>
      <c r="AL934" s="21"/>
    </row>
    <row r="935" spans="7:38">
      <c r="G935" s="21"/>
      <c r="AK935" s="21"/>
      <c r="AL935" s="21"/>
    </row>
    <row r="936" spans="7:38">
      <c r="G936" s="21"/>
      <c r="AK936" s="21"/>
      <c r="AL936" s="21"/>
    </row>
    <row r="937" spans="7:38">
      <c r="G937" s="21"/>
      <c r="AK937" s="21"/>
      <c r="AL937" s="21"/>
    </row>
    <row r="938" spans="7:38">
      <c r="G938" s="21"/>
      <c r="AK938" s="21"/>
      <c r="AL938" s="21"/>
    </row>
    <row r="939" spans="7:38">
      <c r="G939" s="21"/>
      <c r="AK939" s="21"/>
      <c r="AL939" s="21"/>
    </row>
    <row r="940" spans="7:38">
      <c r="G940" s="21"/>
      <c r="AK940" s="21"/>
      <c r="AL940" s="21"/>
    </row>
    <row r="941" spans="7:38">
      <c r="G941" s="21"/>
      <c r="AK941" s="21"/>
      <c r="AL941" s="21"/>
    </row>
    <row r="942" spans="7:38">
      <c r="G942" s="21"/>
      <c r="AK942" s="21"/>
      <c r="AL942" s="21"/>
    </row>
    <row r="943" spans="7:38">
      <c r="G943" s="21"/>
      <c r="AK943" s="21"/>
      <c r="AL943" s="21"/>
    </row>
    <row r="944" spans="7:38">
      <c r="G944" s="21"/>
      <c r="AK944" s="21"/>
      <c r="AL944" s="21"/>
    </row>
    <row r="945" spans="7:38">
      <c r="G945" s="21"/>
      <c r="AK945" s="21"/>
      <c r="AL945" s="21"/>
    </row>
    <row r="946" spans="7:38">
      <c r="G946" s="21"/>
      <c r="AK946" s="21"/>
      <c r="AL946" s="21"/>
    </row>
    <row r="947" spans="7:38">
      <c r="G947" s="21"/>
      <c r="AK947" s="21"/>
      <c r="AL947" s="21"/>
    </row>
    <row r="948" spans="7:38">
      <c r="G948" s="21"/>
      <c r="AK948" s="21"/>
      <c r="AL948" s="21"/>
    </row>
    <row r="949" spans="7:38">
      <c r="G949" s="21"/>
      <c r="AK949" s="21"/>
      <c r="AL949" s="21"/>
    </row>
    <row r="950" spans="7:38">
      <c r="G950" s="21"/>
      <c r="AK950" s="21"/>
      <c r="AL950" s="21"/>
    </row>
    <row r="951" spans="7:38">
      <c r="G951" s="21"/>
      <c r="AK951" s="21"/>
      <c r="AL951" s="21"/>
    </row>
    <row r="952" spans="7:38">
      <c r="G952" s="21"/>
      <c r="AK952" s="21"/>
      <c r="AL952" s="21"/>
    </row>
    <row r="953" spans="7:38">
      <c r="G953" s="21"/>
      <c r="AK953" s="21"/>
      <c r="AL953" s="21"/>
    </row>
    <row r="954" spans="7:38">
      <c r="G954" s="21"/>
      <c r="AK954" s="21"/>
      <c r="AL954" s="21"/>
    </row>
    <row r="955" spans="7:38">
      <c r="G955" s="21"/>
      <c r="AK955" s="21"/>
      <c r="AL955" s="21"/>
    </row>
    <row r="956" spans="7:38">
      <c r="G956" s="21"/>
      <c r="AK956" s="21"/>
      <c r="AL956" s="21"/>
    </row>
    <row r="957" spans="7:38">
      <c r="G957" s="21"/>
      <c r="AK957" s="21"/>
      <c r="AL957" s="21"/>
    </row>
    <row r="958" spans="7:38">
      <c r="G958" s="21"/>
      <c r="AK958" s="21"/>
      <c r="AL958" s="21"/>
    </row>
    <row r="959" spans="7:38">
      <c r="G959" s="21"/>
      <c r="AK959" s="21"/>
      <c r="AL959" s="21"/>
    </row>
    <row r="960" spans="7:38">
      <c r="G960" s="21"/>
      <c r="AK960" s="21"/>
      <c r="AL960" s="21"/>
    </row>
    <row r="961" spans="7:38">
      <c r="G961" s="21"/>
      <c r="AK961" s="21"/>
      <c r="AL961" s="21"/>
    </row>
    <row r="962" spans="7:38">
      <c r="G962" s="21"/>
      <c r="AK962" s="21"/>
      <c r="AL962" s="21"/>
    </row>
    <row r="963" spans="7:38">
      <c r="G963" s="21"/>
      <c r="AK963" s="21"/>
      <c r="AL963" s="21"/>
    </row>
    <row r="964" spans="7:38">
      <c r="G964" s="21"/>
      <c r="AK964" s="21"/>
      <c r="AL964" s="21"/>
    </row>
    <row r="965" spans="7:38">
      <c r="G965" s="21"/>
      <c r="AK965" s="21"/>
      <c r="AL965" s="21"/>
    </row>
    <row r="966" spans="7:38">
      <c r="G966" s="21"/>
      <c r="AK966" s="21"/>
      <c r="AL966" s="21"/>
    </row>
    <row r="967" spans="7:38">
      <c r="G967" s="21"/>
      <c r="AK967" s="21"/>
      <c r="AL967" s="21"/>
    </row>
    <row r="968" spans="7:38">
      <c r="G968" s="21"/>
      <c r="AK968" s="21"/>
      <c r="AL968" s="21"/>
    </row>
    <row r="969" spans="7:38">
      <c r="G969" s="21"/>
      <c r="AK969" s="21"/>
      <c r="AL969" s="21"/>
    </row>
    <row r="970" spans="7:38">
      <c r="G970" s="21"/>
      <c r="AK970" s="21"/>
      <c r="AL970" s="21"/>
    </row>
    <row r="971" spans="7:38">
      <c r="G971" s="21"/>
      <c r="AK971" s="21"/>
      <c r="AL971" s="21"/>
    </row>
    <row r="972" spans="7:38">
      <c r="G972" s="21"/>
      <c r="AK972" s="21"/>
      <c r="AL972" s="21"/>
    </row>
    <row r="973" spans="7:38">
      <c r="G973" s="21"/>
      <c r="AK973" s="21"/>
      <c r="AL973" s="21"/>
    </row>
    <row r="974" spans="7:38">
      <c r="G974" s="21"/>
      <c r="AK974" s="21"/>
      <c r="AL974" s="21"/>
    </row>
    <row r="975" spans="7:38">
      <c r="G975" s="21"/>
      <c r="AK975" s="21"/>
      <c r="AL975" s="21"/>
    </row>
    <row r="976" spans="7:38">
      <c r="G976" s="21"/>
      <c r="AK976" s="21"/>
      <c r="AL976" s="21"/>
    </row>
    <row r="977" spans="7:38">
      <c r="G977" s="21"/>
      <c r="AK977" s="21"/>
      <c r="AL977" s="21"/>
    </row>
    <row r="978" spans="7:38">
      <c r="G978" s="21"/>
      <c r="AK978" s="21"/>
      <c r="AL978" s="21"/>
    </row>
    <row r="979" spans="7:38">
      <c r="G979" s="21"/>
      <c r="AK979" s="21"/>
      <c r="AL979" s="21"/>
    </row>
    <row r="980" spans="7:38">
      <c r="G980" s="21"/>
      <c r="AK980" s="21"/>
      <c r="AL980" s="21"/>
    </row>
    <row r="981" spans="7:38">
      <c r="G981" s="21"/>
      <c r="AK981" s="21"/>
      <c r="AL981" s="21"/>
    </row>
    <row r="982" spans="7:38">
      <c r="G982" s="21"/>
      <c r="AK982" s="21"/>
      <c r="AL982" s="21"/>
    </row>
    <row r="983" spans="7:38">
      <c r="G983" s="21"/>
      <c r="AK983" s="21"/>
      <c r="AL983" s="21"/>
    </row>
    <row r="984" spans="7:38">
      <c r="G984" s="21"/>
      <c r="AK984" s="21"/>
      <c r="AL984" s="21"/>
    </row>
    <row r="985" spans="7:38">
      <c r="G985" s="21"/>
      <c r="AK985" s="21"/>
      <c r="AL985" s="21"/>
    </row>
    <row r="986" spans="7:38">
      <c r="G986" s="21"/>
      <c r="AK986" s="21"/>
      <c r="AL986" s="21"/>
    </row>
    <row r="987" spans="7:38">
      <c r="G987" s="21"/>
      <c r="AK987" s="21"/>
      <c r="AL987" s="21"/>
    </row>
    <row r="988" spans="7:38">
      <c r="G988" s="21"/>
      <c r="AK988" s="21"/>
      <c r="AL988" s="21"/>
    </row>
    <row r="989" spans="7:38">
      <c r="G989" s="21"/>
      <c r="AK989" s="21"/>
      <c r="AL989" s="21"/>
    </row>
    <row r="990" spans="7:38">
      <c r="G990" s="21"/>
      <c r="AK990" s="21"/>
      <c r="AL990" s="21"/>
    </row>
    <row r="991" spans="7:38">
      <c r="G991" s="21"/>
      <c r="AK991" s="21"/>
      <c r="AL991" s="21"/>
    </row>
    <row r="992" spans="7:38">
      <c r="G992" s="21"/>
      <c r="AK992" s="21"/>
      <c r="AL992" s="21"/>
    </row>
    <row r="993" spans="7:38">
      <c r="G993" s="21"/>
      <c r="AK993" s="21"/>
      <c r="AL993" s="21"/>
    </row>
    <row r="994" spans="7:38">
      <c r="G994" s="21"/>
      <c r="AK994" s="21"/>
      <c r="AL994" s="21"/>
    </row>
    <row r="995" spans="7:38">
      <c r="G995" s="21"/>
      <c r="AK995" s="21"/>
      <c r="AL995" s="21"/>
    </row>
    <row r="996" spans="7:38">
      <c r="G996" s="21"/>
      <c r="AK996" s="21"/>
      <c r="AL996" s="21"/>
    </row>
    <row r="997" spans="7:38">
      <c r="G997" s="21"/>
      <c r="AK997" s="21"/>
      <c r="AL997" s="21"/>
    </row>
    <row r="998" spans="7:38">
      <c r="G998" s="21"/>
      <c r="AK998" s="21"/>
      <c r="AL998" s="21"/>
    </row>
    <row r="999" spans="7:38">
      <c r="G999" s="21"/>
      <c r="AK999" s="21"/>
      <c r="AL999" s="21"/>
    </row>
    <row r="1000" spans="7:38">
      <c r="G1000" s="21"/>
      <c r="AK1000" s="21"/>
      <c r="AL1000" s="21"/>
    </row>
    <row r="1001" spans="7:38">
      <c r="G1001" s="21"/>
      <c r="AK1001" s="21"/>
      <c r="AL1001" s="21"/>
    </row>
    <row r="1002" spans="7:38">
      <c r="G1002" s="21"/>
      <c r="AK1002" s="21"/>
      <c r="AL1002" s="21"/>
    </row>
    <row r="1003" spans="7:38">
      <c r="G1003" s="21"/>
      <c r="AK1003" s="21"/>
      <c r="AL1003" s="21"/>
    </row>
    <row r="1004" spans="7:38">
      <c r="G1004" s="21"/>
      <c r="AK1004" s="21"/>
      <c r="AL1004" s="21"/>
    </row>
    <row r="1005" spans="7:38">
      <c r="G1005" s="21"/>
      <c r="AK1005" s="21"/>
      <c r="AL1005" s="21"/>
    </row>
    <row r="1006" spans="7:38">
      <c r="G1006" s="21"/>
      <c r="AK1006" s="21"/>
      <c r="AL1006" s="21"/>
    </row>
    <row r="1007" spans="7:38">
      <c r="G1007" s="21"/>
      <c r="AK1007" s="21"/>
      <c r="AL1007" s="21"/>
    </row>
    <row r="1008" spans="7:38">
      <c r="G1008" s="21"/>
      <c r="AK1008" s="21"/>
      <c r="AL1008" s="21"/>
    </row>
    <row r="1009" spans="7:38">
      <c r="G1009" s="21"/>
      <c r="AK1009" s="21"/>
      <c r="AL1009" s="21"/>
    </row>
    <row r="1010" spans="7:38">
      <c r="G1010" s="21"/>
      <c r="AK1010" s="21"/>
      <c r="AL1010" s="21"/>
    </row>
    <row r="1011" spans="7:38">
      <c r="G1011" s="21"/>
      <c r="AK1011" s="21"/>
      <c r="AL1011" s="21"/>
    </row>
    <row r="1012" spans="7:38">
      <c r="G1012" s="21"/>
      <c r="AK1012" s="21"/>
      <c r="AL1012" s="21"/>
    </row>
    <row r="1013" spans="7:38">
      <c r="G1013" s="21"/>
      <c r="AK1013" s="21"/>
      <c r="AL1013" s="21"/>
    </row>
    <row r="1014" spans="7:38">
      <c r="G1014" s="21"/>
      <c r="AK1014" s="21"/>
      <c r="AL1014" s="21"/>
    </row>
    <row r="1015" spans="7:38">
      <c r="G1015" s="21"/>
      <c r="AK1015" s="21"/>
      <c r="AL1015" s="21"/>
    </row>
    <row r="1016" spans="7:38">
      <c r="G1016" s="21"/>
      <c r="AK1016" s="21"/>
      <c r="AL1016" s="21"/>
    </row>
    <row r="1017" spans="7:38">
      <c r="G1017" s="21"/>
      <c r="AK1017" s="21"/>
      <c r="AL1017" s="21"/>
    </row>
    <row r="1018" spans="7:38">
      <c r="G1018" s="21"/>
      <c r="AK1018" s="21"/>
      <c r="AL1018" s="21"/>
    </row>
    <row r="1019" spans="7:38">
      <c r="G1019" s="21"/>
      <c r="AK1019" s="21"/>
      <c r="AL1019" s="21"/>
    </row>
    <row r="1020" spans="7:38">
      <c r="G1020" s="21"/>
      <c r="AK1020" s="21"/>
      <c r="AL1020" s="21"/>
    </row>
    <row r="1021" spans="7:38">
      <c r="G1021" s="21"/>
      <c r="AK1021" s="21"/>
      <c r="AL1021" s="21"/>
    </row>
    <row r="1022" spans="7:38">
      <c r="G1022" s="21"/>
      <c r="AK1022" s="21"/>
      <c r="AL1022" s="21"/>
    </row>
    <row r="1023" spans="7:38">
      <c r="G1023" s="21"/>
      <c r="AK1023" s="21"/>
      <c r="AL1023" s="21"/>
    </row>
    <row r="1024" spans="7:38">
      <c r="G1024" s="21"/>
      <c r="AK1024" s="21"/>
      <c r="AL1024" s="21"/>
    </row>
    <row r="1025" spans="7:38">
      <c r="G1025" s="21"/>
      <c r="AK1025" s="21"/>
      <c r="AL1025" s="21"/>
    </row>
    <row r="1026" spans="7:38">
      <c r="G1026" s="21"/>
      <c r="AK1026" s="21"/>
      <c r="AL1026" s="21"/>
    </row>
    <row r="1027" spans="7:38">
      <c r="G1027" s="21"/>
      <c r="AK1027" s="21"/>
      <c r="AL1027" s="21"/>
    </row>
    <row r="1028" spans="7:38">
      <c r="G1028" s="21"/>
      <c r="AK1028" s="21"/>
      <c r="AL1028" s="21"/>
    </row>
    <row r="1029" spans="7:38">
      <c r="G1029" s="21"/>
      <c r="AK1029" s="21"/>
      <c r="AL1029" s="21"/>
    </row>
    <row r="1030" spans="7:38">
      <c r="G1030" s="21"/>
      <c r="AK1030" s="21"/>
      <c r="AL1030" s="21"/>
    </row>
    <row r="1031" spans="7:38">
      <c r="G1031" s="21"/>
      <c r="AK1031" s="21"/>
      <c r="AL1031" s="21"/>
    </row>
    <row r="1032" spans="7:38">
      <c r="G1032" s="21"/>
      <c r="AK1032" s="21"/>
      <c r="AL1032" s="21"/>
    </row>
    <row r="1033" spans="7:38">
      <c r="G1033" s="21"/>
      <c r="AK1033" s="21"/>
      <c r="AL1033" s="21"/>
    </row>
    <row r="1034" spans="7:38">
      <c r="G1034" s="21"/>
      <c r="AK1034" s="21"/>
      <c r="AL1034" s="21"/>
    </row>
    <row r="1035" spans="7:38">
      <c r="G1035" s="21"/>
      <c r="AK1035" s="21"/>
      <c r="AL1035" s="21"/>
    </row>
    <row r="1036" spans="7:38">
      <c r="G1036" s="21"/>
      <c r="AK1036" s="21"/>
      <c r="AL1036" s="21"/>
    </row>
    <row r="1037" spans="7:38">
      <c r="G1037" s="21"/>
      <c r="AK1037" s="21"/>
      <c r="AL1037" s="21"/>
    </row>
    <row r="1038" spans="7:38">
      <c r="G1038" s="21"/>
      <c r="AK1038" s="21"/>
      <c r="AL1038" s="21"/>
    </row>
    <row r="1039" spans="7:38">
      <c r="G1039" s="21"/>
      <c r="AK1039" s="21"/>
      <c r="AL1039" s="21"/>
    </row>
    <row r="1040" spans="7:38">
      <c r="G1040" s="21"/>
      <c r="AK1040" s="21"/>
      <c r="AL1040" s="21"/>
    </row>
    <row r="1041" spans="7:38">
      <c r="G1041" s="21"/>
      <c r="AK1041" s="21"/>
      <c r="AL1041" s="21"/>
    </row>
    <row r="1042" spans="7:38">
      <c r="G1042" s="21"/>
      <c r="AK1042" s="21"/>
      <c r="AL1042" s="21"/>
    </row>
    <row r="1043" spans="7:38">
      <c r="G1043" s="21"/>
      <c r="AK1043" s="21"/>
      <c r="AL1043" s="21"/>
    </row>
    <row r="1044" spans="7:38">
      <c r="G1044" s="21"/>
      <c r="AK1044" s="21"/>
      <c r="AL1044" s="21"/>
    </row>
    <row r="1045" spans="7:38">
      <c r="G1045" s="21"/>
      <c r="AK1045" s="21"/>
      <c r="AL1045" s="21"/>
    </row>
    <row r="1046" spans="7:38">
      <c r="G1046" s="21"/>
      <c r="AK1046" s="21"/>
      <c r="AL1046" s="21"/>
    </row>
    <row r="1047" spans="7:38">
      <c r="G1047" s="21"/>
      <c r="AK1047" s="21"/>
      <c r="AL1047" s="21"/>
    </row>
    <row r="1048" spans="7:38">
      <c r="G1048" s="21"/>
      <c r="AK1048" s="21"/>
      <c r="AL1048" s="21"/>
    </row>
    <row r="1049" spans="7:38">
      <c r="G1049" s="21"/>
      <c r="AK1049" s="21"/>
      <c r="AL1049" s="21"/>
    </row>
    <row r="1050" spans="7:38">
      <c r="G1050" s="21"/>
      <c r="AK1050" s="21"/>
      <c r="AL1050" s="21"/>
    </row>
    <row r="1051" spans="7:38">
      <c r="G1051" s="21"/>
      <c r="AK1051" s="21"/>
      <c r="AL1051" s="21"/>
    </row>
    <row r="1052" spans="7:38">
      <c r="G1052" s="21"/>
      <c r="AK1052" s="21"/>
      <c r="AL1052" s="21"/>
    </row>
    <row r="1053" spans="7:38">
      <c r="G1053" s="21"/>
      <c r="AK1053" s="21"/>
      <c r="AL1053" s="21"/>
    </row>
    <row r="1054" spans="7:38">
      <c r="G1054" s="21"/>
      <c r="AK1054" s="21"/>
      <c r="AL1054" s="21"/>
    </row>
    <row r="1055" spans="7:38">
      <c r="G1055" s="21"/>
      <c r="AK1055" s="21"/>
      <c r="AL1055" s="21"/>
    </row>
    <row r="1056" spans="7:38">
      <c r="G1056" s="21"/>
      <c r="AK1056" s="21"/>
      <c r="AL1056" s="21"/>
    </row>
    <row r="1057" spans="7:38">
      <c r="G1057" s="21"/>
      <c r="AK1057" s="21"/>
      <c r="AL1057" s="21"/>
    </row>
    <row r="1058" spans="7:38">
      <c r="G1058" s="21"/>
      <c r="AK1058" s="21"/>
      <c r="AL1058" s="21"/>
    </row>
    <row r="1059" spans="7:38">
      <c r="G1059" s="21"/>
      <c r="AK1059" s="21"/>
      <c r="AL1059" s="21"/>
    </row>
    <row r="1060" spans="7:38">
      <c r="G1060" s="21"/>
      <c r="AK1060" s="21"/>
      <c r="AL1060" s="21"/>
    </row>
    <row r="1061" spans="7:38">
      <c r="G1061" s="21"/>
      <c r="AK1061" s="21"/>
      <c r="AL1061" s="21"/>
    </row>
    <row r="1062" spans="7:38">
      <c r="G1062" s="21"/>
      <c r="AK1062" s="21"/>
      <c r="AL1062" s="21"/>
    </row>
    <row r="1063" spans="7:38">
      <c r="G1063" s="21"/>
      <c r="AK1063" s="21"/>
      <c r="AL1063" s="21"/>
    </row>
    <row r="1064" spans="7:38">
      <c r="G1064" s="21"/>
      <c r="AK1064" s="21"/>
      <c r="AL1064" s="21"/>
    </row>
    <row r="1065" spans="7:38">
      <c r="G1065" s="21"/>
      <c r="AK1065" s="21"/>
      <c r="AL1065" s="21"/>
    </row>
    <row r="1066" spans="7:38">
      <c r="G1066" s="21"/>
      <c r="AK1066" s="21"/>
      <c r="AL1066" s="21"/>
    </row>
    <row r="1067" spans="7:38">
      <c r="G1067" s="21"/>
      <c r="AK1067" s="21"/>
      <c r="AL1067" s="21"/>
    </row>
    <row r="1068" spans="7:38">
      <c r="G1068" s="21"/>
      <c r="AK1068" s="21"/>
      <c r="AL1068" s="21"/>
    </row>
    <row r="1069" spans="7:38">
      <c r="G1069" s="21"/>
      <c r="AK1069" s="21"/>
      <c r="AL1069" s="21"/>
    </row>
    <row r="1070" spans="7:38">
      <c r="G1070" s="21"/>
      <c r="AK1070" s="21"/>
      <c r="AL1070" s="21"/>
    </row>
    <row r="1071" spans="7:38">
      <c r="G1071" s="21"/>
      <c r="AK1071" s="21"/>
      <c r="AL1071" s="21"/>
    </row>
    <row r="1072" spans="7:38">
      <c r="G1072" s="21"/>
      <c r="AK1072" s="21"/>
      <c r="AL1072" s="21"/>
    </row>
    <row r="1073" spans="7:38">
      <c r="G1073" s="21"/>
      <c r="AK1073" s="21"/>
      <c r="AL1073" s="21"/>
    </row>
    <row r="1074" spans="7:38">
      <c r="G1074" s="21"/>
      <c r="AK1074" s="21"/>
      <c r="AL1074" s="21"/>
    </row>
    <row r="1075" spans="7:38">
      <c r="G1075" s="21"/>
      <c r="AK1075" s="21"/>
      <c r="AL1075" s="21"/>
    </row>
    <row r="1076" spans="7:38">
      <c r="G1076" s="21"/>
      <c r="AK1076" s="21"/>
      <c r="AL1076" s="21"/>
    </row>
    <row r="1077" spans="7:38">
      <c r="G1077" s="21"/>
      <c r="AK1077" s="21"/>
      <c r="AL1077" s="21"/>
    </row>
    <row r="1078" spans="7:38">
      <c r="G1078" s="21"/>
      <c r="AK1078" s="21"/>
      <c r="AL1078" s="21"/>
    </row>
    <row r="1079" spans="7:38">
      <c r="G1079" s="21"/>
      <c r="AK1079" s="21"/>
      <c r="AL1079" s="21"/>
    </row>
    <row r="1080" spans="7:38">
      <c r="G1080" s="21"/>
      <c r="AK1080" s="21"/>
      <c r="AL1080" s="21"/>
    </row>
    <row r="1081" spans="7:38">
      <c r="G1081" s="21"/>
      <c r="AK1081" s="21"/>
      <c r="AL1081" s="21"/>
    </row>
    <row r="1082" spans="7:38">
      <c r="G1082" s="21"/>
      <c r="AK1082" s="21"/>
      <c r="AL1082" s="21"/>
    </row>
    <row r="1083" spans="7:38">
      <c r="G1083" s="21"/>
      <c r="AK1083" s="21"/>
      <c r="AL1083" s="21"/>
    </row>
    <row r="1084" spans="7:38">
      <c r="G1084" s="21"/>
      <c r="AK1084" s="21"/>
      <c r="AL1084" s="21"/>
    </row>
    <row r="1085" spans="7:38">
      <c r="G1085" s="21"/>
      <c r="AK1085" s="21"/>
      <c r="AL1085" s="21"/>
    </row>
    <row r="1086" spans="7:38">
      <c r="G1086" s="21"/>
      <c r="AK1086" s="21"/>
      <c r="AL1086" s="21"/>
    </row>
    <row r="1087" spans="7:38">
      <c r="G1087" s="21"/>
      <c r="AK1087" s="21"/>
      <c r="AL1087" s="21"/>
    </row>
    <row r="1088" spans="7:38">
      <c r="G1088" s="21"/>
      <c r="AK1088" s="21"/>
      <c r="AL1088" s="21"/>
    </row>
    <row r="1089" spans="7:38">
      <c r="G1089" s="21"/>
      <c r="AK1089" s="21"/>
      <c r="AL1089" s="21"/>
    </row>
    <row r="1090" spans="7:38">
      <c r="G1090" s="21"/>
      <c r="AK1090" s="21"/>
      <c r="AL1090" s="21"/>
    </row>
    <row r="1091" spans="7:38">
      <c r="G1091" s="21"/>
      <c r="AK1091" s="21"/>
      <c r="AL1091" s="21"/>
    </row>
    <row r="1092" spans="7:38">
      <c r="G1092" s="21"/>
      <c r="AK1092" s="21"/>
      <c r="AL1092" s="21"/>
    </row>
    <row r="1093" spans="7:38">
      <c r="G1093" s="21"/>
      <c r="AK1093" s="21"/>
      <c r="AL1093" s="21"/>
    </row>
    <row r="1094" spans="7:38">
      <c r="G1094" s="21"/>
      <c r="AK1094" s="21"/>
      <c r="AL1094" s="21"/>
    </row>
    <row r="1095" spans="7:38">
      <c r="G1095" s="21"/>
      <c r="AK1095" s="21"/>
      <c r="AL1095" s="21"/>
    </row>
    <row r="1096" spans="7:38">
      <c r="G1096" s="21"/>
      <c r="AK1096" s="21"/>
      <c r="AL1096" s="21"/>
    </row>
    <row r="1097" spans="7:38">
      <c r="G1097" s="21"/>
      <c r="AK1097" s="21"/>
      <c r="AL1097" s="21"/>
    </row>
    <row r="1098" spans="7:38">
      <c r="G1098" s="21"/>
      <c r="AK1098" s="21"/>
      <c r="AL1098" s="21"/>
    </row>
    <row r="1099" spans="7:38">
      <c r="G1099" s="21"/>
      <c r="AK1099" s="21"/>
      <c r="AL1099" s="21"/>
    </row>
    <row r="1100" spans="7:38">
      <c r="G1100" s="21"/>
      <c r="AK1100" s="21"/>
      <c r="AL1100" s="21"/>
    </row>
    <row r="1101" spans="7:38">
      <c r="G1101" s="21"/>
      <c r="AK1101" s="21"/>
      <c r="AL1101" s="21"/>
    </row>
    <row r="1102" spans="7:38">
      <c r="G1102" s="21"/>
      <c r="AK1102" s="21"/>
      <c r="AL1102" s="21"/>
    </row>
    <row r="1103" spans="7:38">
      <c r="G1103" s="21"/>
      <c r="AK1103" s="21"/>
      <c r="AL1103" s="21"/>
    </row>
    <row r="1104" spans="7:38">
      <c r="G1104" s="21"/>
      <c r="AK1104" s="21"/>
      <c r="AL1104" s="21"/>
    </row>
    <row r="1105" spans="7:38">
      <c r="G1105" s="21"/>
      <c r="AK1105" s="21"/>
      <c r="AL1105" s="21"/>
    </row>
    <row r="1106" spans="7:38">
      <c r="G1106" s="21"/>
      <c r="AK1106" s="21"/>
      <c r="AL1106" s="21"/>
    </row>
    <row r="1107" spans="7:38">
      <c r="G1107" s="21"/>
      <c r="AK1107" s="21"/>
      <c r="AL1107" s="21"/>
    </row>
    <row r="1108" spans="7:38">
      <c r="G1108" s="21"/>
      <c r="AK1108" s="21"/>
      <c r="AL1108" s="21"/>
    </row>
    <row r="1109" spans="7:38">
      <c r="G1109" s="21"/>
      <c r="AK1109" s="21"/>
      <c r="AL1109" s="21"/>
    </row>
    <row r="1110" spans="7:38">
      <c r="G1110" s="21"/>
      <c r="AK1110" s="21"/>
      <c r="AL1110" s="21"/>
    </row>
    <row r="1111" spans="7:38">
      <c r="G1111" s="21"/>
      <c r="AK1111" s="21"/>
      <c r="AL1111" s="21"/>
    </row>
    <row r="1112" spans="7:38">
      <c r="G1112" s="21"/>
      <c r="AK1112" s="21"/>
      <c r="AL1112" s="21"/>
    </row>
    <row r="1113" spans="7:38">
      <c r="G1113" s="21"/>
      <c r="AK1113" s="21"/>
      <c r="AL1113" s="21"/>
    </row>
    <row r="1114" spans="7:38">
      <c r="G1114" s="21"/>
      <c r="AK1114" s="21"/>
      <c r="AL1114" s="21"/>
    </row>
    <row r="1115" spans="7:38">
      <c r="G1115" s="21"/>
      <c r="AK1115" s="21"/>
      <c r="AL1115" s="21"/>
    </row>
    <row r="1116" spans="7:38">
      <c r="G1116" s="21"/>
      <c r="AK1116" s="21"/>
      <c r="AL1116" s="21"/>
    </row>
    <row r="1117" spans="7:38">
      <c r="G1117" s="21"/>
      <c r="AK1117" s="21"/>
      <c r="AL1117" s="21"/>
    </row>
    <row r="1118" spans="7:38">
      <c r="G1118" s="21"/>
      <c r="AK1118" s="21"/>
      <c r="AL1118" s="21"/>
    </row>
    <row r="1119" spans="7:38">
      <c r="G1119" s="21"/>
      <c r="AK1119" s="21"/>
      <c r="AL1119" s="21"/>
    </row>
    <row r="1120" spans="7:38">
      <c r="G1120" s="21"/>
      <c r="AK1120" s="21"/>
      <c r="AL1120" s="21"/>
    </row>
    <row r="1121" spans="7:38">
      <c r="G1121" s="21"/>
      <c r="AK1121" s="21"/>
      <c r="AL1121" s="21"/>
    </row>
    <row r="1122" spans="7:38">
      <c r="G1122" s="21"/>
      <c r="AK1122" s="21"/>
      <c r="AL1122" s="21"/>
    </row>
    <row r="1123" spans="7:38">
      <c r="G1123" s="21"/>
      <c r="AK1123" s="21"/>
      <c r="AL1123" s="21"/>
    </row>
    <row r="1124" spans="7:38">
      <c r="G1124" s="21"/>
      <c r="AK1124" s="21"/>
      <c r="AL1124" s="21"/>
    </row>
    <row r="1125" spans="7:38">
      <c r="G1125" s="21"/>
      <c r="AK1125" s="21"/>
      <c r="AL1125" s="21"/>
    </row>
    <row r="1126" spans="7:38">
      <c r="G1126" s="21"/>
      <c r="AK1126" s="21"/>
      <c r="AL1126" s="21"/>
    </row>
    <row r="1127" spans="7:38">
      <c r="G1127" s="21"/>
      <c r="AK1127" s="21"/>
      <c r="AL1127" s="21"/>
    </row>
    <row r="1128" spans="7:38">
      <c r="G1128" s="21"/>
      <c r="AK1128" s="21"/>
      <c r="AL1128" s="21"/>
    </row>
    <row r="1129" spans="7:38">
      <c r="G1129" s="21"/>
      <c r="AK1129" s="21"/>
      <c r="AL1129" s="21"/>
    </row>
    <row r="1130" spans="7:38">
      <c r="G1130" s="21"/>
      <c r="AK1130" s="21"/>
      <c r="AL1130" s="21"/>
    </row>
    <row r="1131" spans="7:38">
      <c r="G1131" s="21"/>
      <c r="AK1131" s="21"/>
      <c r="AL1131" s="21"/>
    </row>
    <row r="1132" spans="7:38">
      <c r="G1132" s="21"/>
      <c r="AK1132" s="21"/>
      <c r="AL1132" s="21"/>
    </row>
    <row r="1133" spans="7:38">
      <c r="G1133" s="21"/>
      <c r="AK1133" s="21"/>
      <c r="AL1133" s="21"/>
    </row>
    <row r="1134" spans="7:38">
      <c r="G1134" s="21"/>
      <c r="AK1134" s="21"/>
      <c r="AL1134" s="21"/>
    </row>
    <row r="1135" spans="7:38">
      <c r="G1135" s="21"/>
      <c r="AK1135" s="21"/>
      <c r="AL1135" s="21"/>
    </row>
    <row r="1136" spans="7:38">
      <c r="G1136" s="21"/>
      <c r="AK1136" s="21"/>
      <c r="AL1136" s="21"/>
    </row>
    <row r="1137" spans="7:38">
      <c r="G1137" s="21"/>
      <c r="AK1137" s="21"/>
      <c r="AL1137" s="21"/>
    </row>
    <row r="1138" spans="7:38">
      <c r="G1138" s="21"/>
      <c r="AK1138" s="21"/>
      <c r="AL1138" s="21"/>
    </row>
    <row r="1139" spans="7:38">
      <c r="G1139" s="21"/>
      <c r="AK1139" s="21"/>
      <c r="AL1139" s="21"/>
    </row>
    <row r="1140" spans="7:38">
      <c r="G1140" s="21"/>
      <c r="AK1140" s="21"/>
      <c r="AL1140" s="21"/>
    </row>
    <row r="1141" spans="7:38">
      <c r="G1141" s="21"/>
      <c r="AK1141" s="21"/>
      <c r="AL1141" s="21"/>
    </row>
    <row r="1142" spans="7:38">
      <c r="G1142" s="21"/>
      <c r="AK1142" s="21"/>
      <c r="AL1142" s="21"/>
    </row>
    <row r="1143" spans="7:38">
      <c r="G1143" s="21"/>
      <c r="AK1143" s="21"/>
      <c r="AL1143" s="21"/>
    </row>
    <row r="1144" spans="7:38">
      <c r="G1144" s="21"/>
      <c r="AK1144" s="21"/>
      <c r="AL1144" s="21"/>
    </row>
    <row r="1145" spans="7:38">
      <c r="G1145" s="21"/>
      <c r="AK1145" s="21"/>
      <c r="AL1145" s="21"/>
    </row>
    <row r="1146" spans="7:38">
      <c r="G1146" s="21"/>
      <c r="AK1146" s="21"/>
      <c r="AL1146" s="21"/>
    </row>
    <row r="1147" spans="7:38">
      <c r="G1147" s="21"/>
      <c r="AK1147" s="21"/>
      <c r="AL1147" s="21"/>
    </row>
    <row r="1148" spans="7:38">
      <c r="G1148" s="21"/>
      <c r="AK1148" s="21"/>
      <c r="AL1148" s="21"/>
    </row>
    <row r="1149" spans="7:38">
      <c r="G1149" s="21"/>
      <c r="AK1149" s="21"/>
      <c r="AL1149" s="21"/>
    </row>
    <row r="1150" spans="7:38">
      <c r="G1150" s="21"/>
      <c r="AK1150" s="21"/>
      <c r="AL1150" s="21"/>
    </row>
    <row r="1151" spans="7:38">
      <c r="G1151" s="21"/>
      <c r="AK1151" s="21"/>
      <c r="AL1151" s="21"/>
    </row>
    <row r="1152" spans="7:38">
      <c r="G1152" s="21"/>
      <c r="AK1152" s="21"/>
      <c r="AL1152" s="21"/>
    </row>
    <row r="1153" spans="7:38">
      <c r="G1153" s="21"/>
      <c r="AK1153" s="21"/>
      <c r="AL1153" s="21"/>
    </row>
    <row r="1154" spans="7:38">
      <c r="G1154" s="21"/>
      <c r="AK1154" s="21"/>
      <c r="AL1154" s="21"/>
    </row>
    <row r="1155" spans="7:38">
      <c r="G1155" s="21"/>
      <c r="AK1155" s="21"/>
      <c r="AL1155" s="21"/>
    </row>
    <row r="1156" spans="7:38">
      <c r="G1156" s="21"/>
      <c r="AK1156" s="21"/>
      <c r="AL1156" s="21"/>
    </row>
    <row r="1157" spans="7:38">
      <c r="G1157" s="21"/>
      <c r="AK1157" s="21"/>
      <c r="AL1157" s="21"/>
    </row>
    <row r="1158" spans="7:38">
      <c r="G1158" s="21"/>
      <c r="AK1158" s="21"/>
      <c r="AL1158" s="21"/>
    </row>
    <row r="1159" spans="7:38">
      <c r="G1159" s="21"/>
      <c r="AK1159" s="21"/>
      <c r="AL1159" s="21"/>
    </row>
    <row r="1160" spans="7:38">
      <c r="G1160" s="21"/>
      <c r="AK1160" s="21"/>
      <c r="AL1160" s="21"/>
    </row>
    <row r="1161" spans="7:38">
      <c r="G1161" s="21"/>
      <c r="AK1161" s="21"/>
      <c r="AL1161" s="21"/>
    </row>
    <row r="1162" spans="7:38">
      <c r="G1162" s="21"/>
      <c r="AK1162" s="21"/>
      <c r="AL1162" s="21"/>
    </row>
    <row r="1163" spans="7:38">
      <c r="G1163" s="21"/>
      <c r="AK1163" s="21"/>
      <c r="AL1163" s="21"/>
    </row>
    <row r="1164" spans="7:38">
      <c r="G1164" s="21"/>
      <c r="AK1164" s="21"/>
      <c r="AL1164" s="21"/>
    </row>
    <row r="1165" spans="7:38">
      <c r="G1165" s="21"/>
      <c r="AK1165" s="21"/>
      <c r="AL1165" s="21"/>
    </row>
    <row r="1166" spans="7:38">
      <c r="G1166" s="21"/>
      <c r="AK1166" s="21"/>
      <c r="AL1166" s="21"/>
    </row>
    <row r="1167" spans="7:38">
      <c r="G1167" s="21"/>
      <c r="AK1167" s="21"/>
      <c r="AL1167" s="21"/>
    </row>
    <row r="1168" spans="7:38">
      <c r="G1168" s="21"/>
      <c r="AK1168" s="21"/>
      <c r="AL1168" s="21"/>
    </row>
    <row r="1169" spans="7:38">
      <c r="G1169" s="21"/>
      <c r="AK1169" s="21"/>
      <c r="AL1169" s="21"/>
    </row>
    <row r="1170" spans="7:38">
      <c r="G1170" s="21"/>
      <c r="AK1170" s="21"/>
      <c r="AL1170" s="21"/>
    </row>
    <row r="1171" spans="7:38">
      <c r="G1171" s="21"/>
      <c r="AK1171" s="21"/>
      <c r="AL1171" s="21"/>
    </row>
    <row r="1172" spans="7:38">
      <c r="G1172" s="21"/>
      <c r="AK1172" s="21"/>
      <c r="AL1172" s="21"/>
    </row>
    <row r="1173" spans="7:38">
      <c r="G1173" s="21"/>
      <c r="AK1173" s="21"/>
      <c r="AL1173" s="21"/>
    </row>
    <row r="1174" spans="7:38">
      <c r="G1174" s="21"/>
      <c r="AK1174" s="21"/>
      <c r="AL1174" s="21"/>
    </row>
    <row r="1175" spans="7:38">
      <c r="G1175" s="21"/>
      <c r="AK1175" s="21"/>
      <c r="AL1175" s="21"/>
    </row>
    <row r="1176" spans="7:38">
      <c r="G1176" s="21"/>
      <c r="AK1176" s="21"/>
      <c r="AL1176" s="21"/>
    </row>
    <row r="1177" spans="7:38">
      <c r="G1177" s="21"/>
      <c r="AK1177" s="21"/>
      <c r="AL1177" s="21"/>
    </row>
    <row r="1178" spans="7:38">
      <c r="G1178" s="21"/>
      <c r="AK1178" s="21"/>
      <c r="AL1178" s="21"/>
    </row>
    <row r="1179" spans="7:38">
      <c r="G1179" s="21"/>
      <c r="AK1179" s="21"/>
      <c r="AL1179" s="21"/>
    </row>
    <row r="1180" spans="7:38">
      <c r="G1180" s="21"/>
      <c r="AK1180" s="21"/>
      <c r="AL1180" s="21"/>
    </row>
    <row r="1181" spans="7:38">
      <c r="G1181" s="21"/>
      <c r="AK1181" s="21"/>
      <c r="AL1181" s="21"/>
    </row>
    <row r="1182" spans="7:38">
      <c r="G1182" s="21"/>
      <c r="AK1182" s="21"/>
      <c r="AL1182" s="21"/>
    </row>
    <row r="1183" spans="7:38">
      <c r="G1183" s="21"/>
      <c r="AK1183" s="21"/>
      <c r="AL1183" s="21"/>
    </row>
    <row r="1184" spans="7:38">
      <c r="G1184" s="21"/>
      <c r="AK1184" s="21"/>
      <c r="AL1184" s="21"/>
    </row>
    <row r="1185" spans="7:38">
      <c r="G1185" s="21"/>
      <c r="AK1185" s="21"/>
      <c r="AL1185" s="21"/>
    </row>
    <row r="1186" spans="7:38">
      <c r="G1186" s="21"/>
      <c r="AK1186" s="21"/>
      <c r="AL1186" s="21"/>
    </row>
    <row r="1187" spans="7:38">
      <c r="G1187" s="21"/>
      <c r="AK1187" s="21"/>
      <c r="AL1187" s="21"/>
    </row>
    <row r="1188" spans="7:38">
      <c r="G1188" s="21"/>
      <c r="AK1188" s="21"/>
      <c r="AL1188" s="21"/>
    </row>
    <row r="1189" spans="7:38">
      <c r="G1189" s="21"/>
      <c r="AK1189" s="21"/>
      <c r="AL1189" s="21"/>
    </row>
    <row r="1190" spans="7:38">
      <c r="G1190" s="21"/>
      <c r="AK1190" s="21"/>
      <c r="AL1190" s="21"/>
    </row>
    <row r="1191" spans="7:38">
      <c r="G1191" s="21"/>
      <c r="AK1191" s="21"/>
      <c r="AL1191" s="21"/>
    </row>
    <row r="1192" spans="7:38">
      <c r="G1192" s="21"/>
      <c r="AK1192" s="21"/>
      <c r="AL1192" s="21"/>
    </row>
    <row r="1193" spans="7:38">
      <c r="G1193" s="21"/>
      <c r="AK1193" s="21"/>
      <c r="AL1193" s="21"/>
    </row>
    <row r="1194" spans="7:38">
      <c r="G1194" s="21"/>
      <c r="AK1194" s="21"/>
      <c r="AL1194" s="21"/>
    </row>
    <row r="1195" spans="7:38">
      <c r="G1195" s="21"/>
      <c r="AK1195" s="21"/>
      <c r="AL1195" s="21"/>
    </row>
    <row r="1196" spans="7:38">
      <c r="G1196" s="21"/>
      <c r="AK1196" s="21"/>
      <c r="AL1196" s="21"/>
    </row>
    <row r="1197" spans="7:38">
      <c r="G1197" s="21"/>
      <c r="AK1197" s="21"/>
      <c r="AL1197" s="21"/>
    </row>
    <row r="1198" spans="7:38">
      <c r="G1198" s="21"/>
      <c r="AK1198" s="21"/>
      <c r="AL1198" s="21"/>
    </row>
    <row r="1199" spans="7:38">
      <c r="G1199" s="21"/>
      <c r="AK1199" s="21"/>
      <c r="AL1199" s="21"/>
    </row>
    <row r="1200" spans="7:38">
      <c r="G1200" s="21"/>
      <c r="AK1200" s="21"/>
      <c r="AL1200" s="21"/>
    </row>
    <row r="1201" spans="7:38">
      <c r="G1201" s="21"/>
      <c r="AK1201" s="21"/>
      <c r="AL1201" s="21"/>
    </row>
    <row r="1202" spans="7:38">
      <c r="G1202" s="21"/>
      <c r="AK1202" s="21"/>
      <c r="AL1202" s="21"/>
    </row>
    <row r="1203" spans="7:38">
      <c r="G1203" s="21"/>
      <c r="AK1203" s="21"/>
      <c r="AL1203" s="21"/>
    </row>
    <row r="1204" spans="7:38">
      <c r="G1204" s="21"/>
      <c r="AK1204" s="21"/>
      <c r="AL1204" s="21"/>
    </row>
    <row r="1205" spans="7:38">
      <c r="G1205" s="21"/>
      <c r="AK1205" s="21"/>
      <c r="AL1205" s="21"/>
    </row>
    <row r="1206" spans="7:38">
      <c r="G1206" s="21"/>
      <c r="AK1206" s="21"/>
      <c r="AL1206" s="21"/>
    </row>
    <row r="1207" spans="7:38">
      <c r="G1207" s="21"/>
      <c r="AK1207" s="21"/>
      <c r="AL1207" s="21"/>
    </row>
    <row r="1208" spans="7:38">
      <c r="G1208" s="21"/>
      <c r="AK1208" s="21"/>
      <c r="AL1208" s="21"/>
    </row>
    <row r="1209" spans="7:38">
      <c r="G1209" s="21"/>
      <c r="AK1209" s="21"/>
      <c r="AL1209" s="21"/>
    </row>
    <row r="1210" spans="7:38">
      <c r="G1210" s="21"/>
      <c r="AK1210" s="21"/>
      <c r="AL1210" s="21"/>
    </row>
    <row r="1211" spans="7:38">
      <c r="G1211" s="21"/>
      <c r="AK1211" s="21"/>
      <c r="AL1211" s="21"/>
    </row>
    <row r="1212" spans="7:38">
      <c r="G1212" s="21"/>
      <c r="AK1212" s="21"/>
      <c r="AL1212" s="21"/>
    </row>
    <row r="1213" spans="7:38">
      <c r="G1213" s="21"/>
      <c r="AK1213" s="21"/>
      <c r="AL1213" s="21"/>
    </row>
    <row r="1214" spans="7:38">
      <c r="G1214" s="21"/>
      <c r="AK1214" s="21"/>
      <c r="AL1214" s="21"/>
    </row>
    <row r="1215" spans="7:38">
      <c r="G1215" s="21"/>
      <c r="AK1215" s="21"/>
      <c r="AL1215" s="21"/>
    </row>
    <row r="1216" spans="7:38">
      <c r="G1216" s="21"/>
      <c r="AK1216" s="21"/>
      <c r="AL1216" s="21"/>
    </row>
    <row r="1217" spans="7:38">
      <c r="G1217" s="21"/>
      <c r="AK1217" s="21"/>
      <c r="AL1217" s="21"/>
    </row>
    <row r="1218" spans="7:38">
      <c r="G1218" s="21"/>
      <c r="AK1218" s="21"/>
      <c r="AL1218" s="21"/>
    </row>
    <row r="1219" spans="7:38">
      <c r="G1219" s="21"/>
      <c r="AK1219" s="21"/>
      <c r="AL1219" s="21"/>
    </row>
    <row r="1220" spans="7:38">
      <c r="G1220" s="21"/>
      <c r="AK1220" s="21"/>
      <c r="AL1220" s="21"/>
    </row>
    <row r="1221" spans="7:38">
      <c r="G1221" s="21"/>
      <c r="AK1221" s="21"/>
      <c r="AL1221" s="21"/>
    </row>
    <row r="1222" spans="7:38">
      <c r="G1222" s="21"/>
      <c r="AK1222" s="21"/>
      <c r="AL1222" s="21"/>
    </row>
    <row r="1223" spans="7:38">
      <c r="G1223" s="21"/>
      <c r="AK1223" s="21"/>
      <c r="AL1223" s="21"/>
    </row>
    <row r="1224" spans="7:38">
      <c r="G1224" s="21"/>
      <c r="AK1224" s="21"/>
      <c r="AL1224" s="21"/>
    </row>
    <row r="1225" spans="7:38">
      <c r="G1225" s="21"/>
      <c r="AK1225" s="21"/>
      <c r="AL1225" s="21"/>
    </row>
    <row r="1226" spans="7:38">
      <c r="G1226" s="21"/>
      <c r="AK1226" s="21"/>
      <c r="AL1226" s="21"/>
    </row>
    <row r="1227" spans="7:38">
      <c r="G1227" s="21"/>
      <c r="AK1227" s="21"/>
      <c r="AL1227" s="21"/>
    </row>
    <row r="1228" spans="7:38">
      <c r="G1228" s="21"/>
      <c r="AK1228" s="21"/>
      <c r="AL1228" s="21"/>
    </row>
    <row r="1229" spans="7:38">
      <c r="G1229" s="21"/>
      <c r="AK1229" s="21"/>
      <c r="AL1229" s="21"/>
    </row>
    <row r="1230" spans="7:38">
      <c r="G1230" s="21"/>
      <c r="AK1230" s="21"/>
      <c r="AL1230" s="21"/>
    </row>
    <row r="1231" spans="7:38">
      <c r="G1231" s="21"/>
      <c r="AK1231" s="21"/>
      <c r="AL1231" s="21"/>
    </row>
    <row r="1232" spans="7:38">
      <c r="G1232" s="21"/>
      <c r="AK1232" s="21"/>
      <c r="AL1232" s="21"/>
    </row>
    <row r="1233" spans="7:38">
      <c r="G1233" s="21"/>
      <c r="AK1233" s="21"/>
      <c r="AL1233" s="21"/>
    </row>
    <row r="1234" spans="7:38">
      <c r="G1234" s="21"/>
      <c r="AK1234" s="21"/>
      <c r="AL1234" s="21"/>
    </row>
    <row r="1235" spans="7:38">
      <c r="G1235" s="21"/>
      <c r="AK1235" s="21"/>
      <c r="AL1235" s="21"/>
    </row>
    <row r="1236" spans="7:38">
      <c r="G1236" s="21"/>
      <c r="AK1236" s="21"/>
      <c r="AL1236" s="21"/>
    </row>
    <row r="1237" spans="7:38">
      <c r="G1237" s="21"/>
      <c r="AK1237" s="21"/>
      <c r="AL1237" s="21"/>
    </row>
    <row r="1238" spans="7:38">
      <c r="G1238" s="21"/>
      <c r="AK1238" s="21"/>
      <c r="AL1238" s="21"/>
    </row>
    <row r="1239" spans="7:38">
      <c r="G1239" s="21"/>
      <c r="AK1239" s="21"/>
      <c r="AL1239" s="21"/>
    </row>
    <row r="1240" spans="7:38">
      <c r="G1240" s="21"/>
      <c r="AK1240" s="21"/>
      <c r="AL1240" s="21"/>
    </row>
    <row r="1241" spans="7:38">
      <c r="G1241" s="21"/>
      <c r="AK1241" s="21"/>
      <c r="AL1241" s="21"/>
    </row>
    <row r="1242" spans="7:38">
      <c r="G1242" s="21"/>
      <c r="AK1242" s="21"/>
      <c r="AL1242" s="21"/>
    </row>
    <row r="1243" spans="7:38">
      <c r="G1243" s="21"/>
      <c r="AK1243" s="21"/>
      <c r="AL1243" s="21"/>
    </row>
    <row r="1244" spans="7:38">
      <c r="G1244" s="21"/>
      <c r="AK1244" s="21"/>
      <c r="AL1244" s="21"/>
    </row>
    <row r="1245" spans="7:38">
      <c r="G1245" s="21"/>
      <c r="AK1245" s="21"/>
      <c r="AL1245" s="21"/>
    </row>
    <row r="1246" spans="7:38">
      <c r="G1246" s="21"/>
      <c r="AK1246" s="21"/>
      <c r="AL1246" s="21"/>
    </row>
    <row r="1247" spans="7:38">
      <c r="G1247" s="21"/>
      <c r="AK1247" s="21"/>
      <c r="AL1247" s="21"/>
    </row>
    <row r="1248" spans="7:38">
      <c r="G1248" s="21"/>
      <c r="AK1248" s="21"/>
      <c r="AL1248" s="21"/>
    </row>
    <row r="1249" spans="7:38">
      <c r="G1249" s="21"/>
      <c r="AK1249" s="21"/>
      <c r="AL1249" s="21"/>
    </row>
    <row r="1250" spans="7:38">
      <c r="G1250" s="21"/>
      <c r="AK1250" s="21"/>
      <c r="AL1250" s="21"/>
    </row>
    <row r="1251" spans="7:38">
      <c r="G1251" s="21"/>
      <c r="AK1251" s="21"/>
      <c r="AL1251" s="21"/>
    </row>
    <row r="1252" spans="7:38">
      <c r="G1252" s="21"/>
      <c r="AK1252" s="21"/>
      <c r="AL1252" s="21"/>
    </row>
    <row r="1253" spans="7:38">
      <c r="G1253" s="21"/>
      <c r="AK1253" s="21"/>
      <c r="AL1253" s="21"/>
    </row>
    <row r="1254" spans="7:38">
      <c r="G1254" s="21"/>
      <c r="AK1254" s="21"/>
      <c r="AL1254" s="21"/>
    </row>
    <row r="1255" spans="7:38">
      <c r="G1255" s="21"/>
      <c r="AK1255" s="21"/>
      <c r="AL1255" s="21"/>
    </row>
    <row r="1256" spans="7:38">
      <c r="G1256" s="21"/>
      <c r="AK1256" s="21"/>
      <c r="AL1256" s="21"/>
    </row>
    <row r="1257" spans="7:38">
      <c r="G1257" s="21"/>
      <c r="AK1257" s="21"/>
      <c r="AL1257" s="21"/>
    </row>
    <row r="1258" spans="7:38">
      <c r="G1258" s="21"/>
      <c r="AK1258" s="21"/>
      <c r="AL1258" s="21"/>
    </row>
    <row r="1259" spans="7:38">
      <c r="G1259" s="21"/>
      <c r="AK1259" s="21"/>
      <c r="AL1259" s="21"/>
    </row>
    <row r="1260" spans="7:38">
      <c r="G1260" s="21"/>
      <c r="AK1260" s="21"/>
      <c r="AL1260" s="21"/>
    </row>
    <row r="1261" spans="7:38">
      <c r="G1261" s="21"/>
      <c r="AK1261" s="21"/>
      <c r="AL1261" s="21"/>
    </row>
    <row r="1262" spans="7:38">
      <c r="G1262" s="21"/>
      <c r="AK1262" s="21"/>
      <c r="AL1262" s="21"/>
    </row>
    <row r="1263" spans="7:38">
      <c r="G1263" s="21"/>
      <c r="AK1263" s="21"/>
      <c r="AL1263" s="21"/>
    </row>
    <row r="1264" spans="7:38">
      <c r="G1264" s="21"/>
      <c r="AK1264" s="21"/>
      <c r="AL1264" s="21"/>
    </row>
    <row r="1265" spans="7:38">
      <c r="G1265" s="21"/>
      <c r="AK1265" s="21"/>
      <c r="AL1265" s="21"/>
    </row>
    <row r="1266" spans="7:38">
      <c r="G1266" s="21"/>
      <c r="AK1266" s="21"/>
      <c r="AL1266" s="21"/>
    </row>
    <row r="1267" spans="7:38">
      <c r="G1267" s="21"/>
      <c r="AK1267" s="21"/>
      <c r="AL1267" s="21"/>
    </row>
    <row r="1268" spans="7:38">
      <c r="G1268" s="21"/>
      <c r="AK1268" s="21"/>
      <c r="AL1268" s="21"/>
    </row>
    <row r="1269" spans="7:38">
      <c r="G1269" s="21"/>
      <c r="AK1269" s="21"/>
      <c r="AL1269" s="21"/>
    </row>
    <row r="1270" spans="7:38">
      <c r="G1270" s="21"/>
      <c r="AK1270" s="21"/>
      <c r="AL1270" s="21"/>
    </row>
    <row r="1271" spans="7:38">
      <c r="G1271" s="21"/>
      <c r="AK1271" s="21"/>
      <c r="AL1271" s="21"/>
    </row>
    <row r="1272" spans="7:38">
      <c r="G1272" s="21"/>
      <c r="AK1272" s="21"/>
      <c r="AL1272" s="21"/>
    </row>
    <row r="1273" spans="7:38">
      <c r="G1273" s="21"/>
      <c r="AK1273" s="21"/>
      <c r="AL1273" s="21"/>
    </row>
    <row r="1274" spans="7:38">
      <c r="G1274" s="21"/>
      <c r="AK1274" s="21"/>
      <c r="AL1274" s="21"/>
    </row>
    <row r="1275" spans="7:38">
      <c r="G1275" s="21"/>
      <c r="AK1275" s="21"/>
      <c r="AL1275" s="21"/>
    </row>
    <row r="1276" spans="7:38">
      <c r="G1276" s="21"/>
      <c r="AK1276" s="21"/>
      <c r="AL1276" s="21"/>
    </row>
    <row r="1277" spans="7:38">
      <c r="G1277" s="21"/>
      <c r="AK1277" s="21"/>
      <c r="AL1277" s="21"/>
    </row>
    <row r="1278" spans="7:38">
      <c r="G1278" s="21"/>
      <c r="AK1278" s="21"/>
      <c r="AL1278" s="21"/>
    </row>
    <row r="1279" spans="7:38">
      <c r="G1279" s="21"/>
      <c r="AK1279" s="21"/>
      <c r="AL1279" s="21"/>
    </row>
    <row r="1280" spans="7:38">
      <c r="G1280" s="21"/>
      <c r="AK1280" s="21"/>
      <c r="AL1280" s="21"/>
    </row>
    <row r="1281" spans="7:38">
      <c r="G1281" s="21"/>
      <c r="AK1281" s="21"/>
      <c r="AL1281" s="21"/>
    </row>
    <row r="1282" spans="7:38">
      <c r="G1282" s="21"/>
      <c r="AK1282" s="21"/>
      <c r="AL1282" s="21"/>
    </row>
    <row r="1283" spans="7:38">
      <c r="G1283" s="21"/>
      <c r="AK1283" s="21"/>
      <c r="AL1283" s="21"/>
    </row>
    <row r="1284" spans="7:38">
      <c r="G1284" s="21"/>
      <c r="AK1284" s="21"/>
      <c r="AL1284" s="21"/>
    </row>
    <row r="1285" spans="7:38">
      <c r="G1285" s="21"/>
      <c r="AK1285" s="21"/>
      <c r="AL1285" s="21"/>
    </row>
    <row r="1286" spans="7:38">
      <c r="G1286" s="21"/>
      <c r="AK1286" s="21"/>
      <c r="AL1286" s="21"/>
    </row>
    <row r="1287" spans="7:38">
      <c r="G1287" s="21"/>
      <c r="AK1287" s="21"/>
      <c r="AL1287" s="21"/>
    </row>
    <row r="1288" spans="7:38">
      <c r="G1288" s="21"/>
      <c r="AK1288" s="21"/>
      <c r="AL1288" s="21"/>
    </row>
    <row r="1289" spans="7:38">
      <c r="G1289" s="21"/>
      <c r="AK1289" s="21"/>
      <c r="AL1289" s="21"/>
    </row>
    <row r="1290" spans="7:38">
      <c r="G1290" s="21"/>
      <c r="AK1290" s="21"/>
      <c r="AL1290" s="21"/>
    </row>
    <row r="1291" spans="7:38">
      <c r="G1291" s="21"/>
      <c r="AK1291" s="21"/>
      <c r="AL1291" s="21"/>
    </row>
    <row r="1292" spans="7:38">
      <c r="G1292" s="21"/>
      <c r="AK1292" s="21"/>
      <c r="AL1292" s="21"/>
    </row>
    <row r="1293" spans="7:38">
      <c r="G1293" s="21"/>
      <c r="AK1293" s="21"/>
      <c r="AL1293" s="21"/>
    </row>
    <row r="1294" spans="7:38">
      <c r="G1294" s="21"/>
      <c r="AK1294" s="21"/>
      <c r="AL1294" s="21"/>
    </row>
    <row r="1295" spans="7:38">
      <c r="G1295" s="21"/>
      <c r="AK1295" s="21"/>
      <c r="AL1295" s="21"/>
    </row>
    <row r="1296" spans="7:38">
      <c r="G1296" s="21"/>
      <c r="AK1296" s="21"/>
      <c r="AL1296" s="21"/>
    </row>
    <row r="1297" spans="7:38">
      <c r="G1297" s="21"/>
      <c r="AK1297" s="21"/>
      <c r="AL1297" s="21"/>
    </row>
    <row r="1298" spans="7:38">
      <c r="G1298" s="21"/>
      <c r="AK1298" s="21"/>
      <c r="AL1298" s="21"/>
    </row>
    <row r="1299" spans="7:38">
      <c r="G1299" s="21"/>
      <c r="AK1299" s="21"/>
      <c r="AL1299" s="21"/>
    </row>
    <row r="1300" spans="7:38">
      <c r="G1300" s="21"/>
      <c r="AK1300" s="21"/>
      <c r="AL1300" s="21"/>
    </row>
    <row r="1301" spans="7:38">
      <c r="G1301" s="21"/>
      <c r="AK1301" s="21"/>
      <c r="AL1301" s="21"/>
    </row>
    <row r="1302" spans="7:38">
      <c r="G1302" s="21"/>
      <c r="AK1302" s="21"/>
      <c r="AL1302" s="21"/>
    </row>
    <row r="1303" spans="7:38">
      <c r="G1303" s="21"/>
      <c r="AK1303" s="21"/>
      <c r="AL1303" s="21"/>
    </row>
    <row r="1304" spans="7:38">
      <c r="G1304" s="21"/>
      <c r="AK1304" s="21"/>
      <c r="AL1304" s="21"/>
    </row>
    <row r="1305" spans="7:38">
      <c r="G1305" s="21"/>
      <c r="AK1305" s="21"/>
      <c r="AL1305" s="21"/>
    </row>
    <row r="1306" spans="7:38">
      <c r="G1306" s="21"/>
      <c r="AK1306" s="21"/>
      <c r="AL1306" s="21"/>
    </row>
    <row r="1307" spans="7:38">
      <c r="G1307" s="21"/>
      <c r="AK1307" s="21"/>
      <c r="AL1307" s="21"/>
    </row>
    <row r="1308" spans="7:38">
      <c r="G1308" s="21"/>
      <c r="AK1308" s="21"/>
      <c r="AL1308" s="21"/>
    </row>
    <row r="1309" spans="7:38">
      <c r="G1309" s="21"/>
      <c r="AK1309" s="21"/>
      <c r="AL1309" s="21"/>
    </row>
    <row r="1310" spans="7:38">
      <c r="G1310" s="21"/>
      <c r="AK1310" s="21"/>
      <c r="AL1310" s="21"/>
    </row>
    <row r="1311" spans="7:38">
      <c r="G1311" s="21"/>
      <c r="AK1311" s="21"/>
      <c r="AL1311" s="21"/>
    </row>
    <row r="1312" spans="7:38">
      <c r="G1312" s="21"/>
      <c r="AK1312" s="21"/>
      <c r="AL1312" s="21"/>
    </row>
    <row r="1313" spans="7:38">
      <c r="G1313" s="21"/>
      <c r="AK1313" s="21"/>
      <c r="AL1313" s="21"/>
    </row>
    <row r="1314" spans="7:38">
      <c r="G1314" s="21"/>
      <c r="AK1314" s="21"/>
      <c r="AL1314" s="21"/>
    </row>
    <row r="1315" spans="7:38">
      <c r="G1315" s="21"/>
      <c r="AK1315" s="21"/>
      <c r="AL1315" s="21"/>
    </row>
    <row r="1316" spans="7:38">
      <c r="G1316" s="21"/>
      <c r="AK1316" s="21"/>
      <c r="AL1316" s="21"/>
    </row>
    <row r="1317" spans="7:38">
      <c r="G1317" s="21"/>
      <c r="AK1317" s="21"/>
      <c r="AL1317" s="21"/>
    </row>
    <row r="1318" spans="7:38">
      <c r="G1318" s="21"/>
      <c r="AK1318" s="21"/>
      <c r="AL1318" s="21"/>
    </row>
    <row r="1319" spans="7:38">
      <c r="G1319" s="21"/>
      <c r="AK1319" s="21"/>
      <c r="AL1319" s="21"/>
    </row>
    <row r="1320" spans="7:38">
      <c r="G1320" s="21"/>
      <c r="AK1320" s="21"/>
      <c r="AL1320" s="21"/>
    </row>
    <row r="1321" spans="7:38">
      <c r="G1321" s="21"/>
      <c r="AK1321" s="21"/>
      <c r="AL1321" s="21"/>
    </row>
    <row r="1322" spans="7:38">
      <c r="G1322" s="21"/>
      <c r="AK1322" s="21"/>
      <c r="AL1322" s="21"/>
    </row>
    <row r="1323" spans="7:38">
      <c r="G1323" s="21"/>
      <c r="AK1323" s="21"/>
      <c r="AL1323" s="21"/>
    </row>
    <row r="1324" spans="7:38">
      <c r="G1324" s="21"/>
      <c r="AK1324" s="21"/>
      <c r="AL1324" s="21"/>
    </row>
    <row r="1325" spans="7:38">
      <c r="G1325" s="21"/>
      <c r="AK1325" s="21"/>
      <c r="AL1325" s="21"/>
    </row>
    <row r="1326" spans="7:38">
      <c r="G1326" s="21"/>
      <c r="AK1326" s="21"/>
      <c r="AL1326" s="21"/>
    </row>
    <row r="1327" spans="7:38">
      <c r="G1327" s="21"/>
      <c r="AK1327" s="21"/>
      <c r="AL1327" s="21"/>
    </row>
    <row r="1328" spans="7:38">
      <c r="G1328" s="21"/>
      <c r="AK1328" s="21"/>
      <c r="AL1328" s="21"/>
    </row>
    <row r="1329" spans="7:38">
      <c r="G1329" s="21"/>
      <c r="AK1329" s="21"/>
      <c r="AL1329" s="21"/>
    </row>
    <row r="1330" spans="7:38">
      <c r="G1330" s="21"/>
      <c r="AK1330" s="21"/>
      <c r="AL1330" s="21"/>
    </row>
    <row r="1331" spans="7:38">
      <c r="G1331" s="21"/>
      <c r="AK1331" s="21"/>
      <c r="AL1331" s="21"/>
    </row>
    <row r="1332" spans="7:38">
      <c r="G1332" s="21"/>
      <c r="AK1332" s="21"/>
      <c r="AL1332" s="21"/>
    </row>
    <row r="1333" spans="7:38">
      <c r="G1333" s="21"/>
      <c r="AK1333" s="21"/>
      <c r="AL1333" s="21"/>
    </row>
    <row r="1334" spans="7:38">
      <c r="G1334" s="21"/>
      <c r="AK1334" s="21"/>
      <c r="AL1334" s="21"/>
    </row>
    <row r="1335" spans="7:38">
      <c r="G1335" s="21"/>
      <c r="AK1335" s="21"/>
      <c r="AL1335" s="21"/>
    </row>
    <row r="1336" spans="7:38">
      <c r="G1336" s="21"/>
      <c r="AK1336" s="21"/>
      <c r="AL1336" s="21"/>
    </row>
    <row r="1337" spans="7:38">
      <c r="G1337" s="21"/>
      <c r="AK1337" s="21"/>
      <c r="AL1337" s="21"/>
    </row>
    <row r="1338" spans="7:38">
      <c r="G1338" s="21"/>
      <c r="AK1338" s="21"/>
      <c r="AL1338" s="21"/>
    </row>
    <row r="1339" spans="7:38">
      <c r="G1339" s="21"/>
      <c r="AK1339" s="21"/>
      <c r="AL1339" s="21"/>
    </row>
    <row r="1340" spans="7:38">
      <c r="G1340" s="21"/>
      <c r="AK1340" s="21"/>
      <c r="AL1340" s="21"/>
    </row>
    <row r="1341" spans="7:38">
      <c r="G1341" s="21"/>
      <c r="AK1341" s="21"/>
      <c r="AL1341" s="21"/>
    </row>
    <row r="1342" spans="7:38">
      <c r="G1342" s="21"/>
      <c r="AK1342" s="21"/>
      <c r="AL1342" s="21"/>
    </row>
    <row r="1343" spans="7:38">
      <c r="G1343" s="21"/>
      <c r="AK1343" s="21"/>
      <c r="AL1343" s="21"/>
    </row>
    <row r="1344" spans="7:38">
      <c r="G1344" s="21"/>
      <c r="AK1344" s="21"/>
      <c r="AL1344" s="21"/>
    </row>
    <row r="1345" spans="7:38">
      <c r="G1345" s="21"/>
      <c r="AK1345" s="21"/>
      <c r="AL1345" s="21"/>
    </row>
    <row r="1346" spans="7:38">
      <c r="G1346" s="21"/>
      <c r="AK1346" s="21"/>
      <c r="AL1346" s="21"/>
    </row>
    <row r="1347" spans="7:38">
      <c r="G1347" s="21"/>
      <c r="AK1347" s="21"/>
      <c r="AL1347" s="21"/>
    </row>
    <row r="1348" spans="7:38">
      <c r="G1348" s="21"/>
      <c r="AK1348" s="21"/>
      <c r="AL1348" s="21"/>
    </row>
    <row r="1349" spans="7:38">
      <c r="G1349" s="21"/>
      <c r="AK1349" s="21"/>
      <c r="AL1349" s="21"/>
    </row>
    <row r="1350" spans="7:38">
      <c r="G1350" s="21"/>
      <c r="AK1350" s="21"/>
      <c r="AL1350" s="21"/>
    </row>
    <row r="1351" spans="7:38">
      <c r="G1351" s="21"/>
      <c r="AK1351" s="21"/>
      <c r="AL1351" s="21"/>
    </row>
    <row r="1352" spans="7:38">
      <c r="G1352" s="21"/>
      <c r="AK1352" s="21"/>
      <c r="AL1352" s="21"/>
    </row>
    <row r="1353" spans="7:38">
      <c r="G1353" s="21"/>
      <c r="AK1353" s="21"/>
      <c r="AL1353" s="21"/>
    </row>
    <row r="1354" spans="7:38">
      <c r="G1354" s="21"/>
      <c r="AK1354" s="21"/>
      <c r="AL1354" s="21"/>
    </row>
    <row r="1355" spans="7:38">
      <c r="G1355" s="21"/>
      <c r="AK1355" s="21"/>
      <c r="AL1355" s="21"/>
    </row>
    <row r="1356" spans="7:38">
      <c r="G1356" s="21"/>
      <c r="AK1356" s="21"/>
      <c r="AL1356" s="21"/>
    </row>
    <row r="1357" spans="7:38">
      <c r="G1357" s="21"/>
      <c r="AK1357" s="21"/>
      <c r="AL1357" s="21"/>
    </row>
    <row r="1358" spans="7:38">
      <c r="G1358" s="21"/>
      <c r="AK1358" s="21"/>
      <c r="AL1358" s="21"/>
    </row>
    <row r="1359" spans="7:38">
      <c r="G1359" s="21"/>
      <c r="AK1359" s="21"/>
      <c r="AL1359" s="21"/>
    </row>
    <row r="1360" spans="7:38">
      <c r="G1360" s="21"/>
      <c r="AK1360" s="21"/>
      <c r="AL1360" s="21"/>
    </row>
    <row r="1361" spans="7:38">
      <c r="G1361" s="21"/>
      <c r="AK1361" s="21"/>
      <c r="AL1361" s="21"/>
    </row>
    <row r="1362" spans="7:38">
      <c r="G1362" s="21"/>
      <c r="AK1362" s="21"/>
      <c r="AL1362" s="21"/>
    </row>
    <row r="1363" spans="7:38">
      <c r="G1363" s="21"/>
      <c r="AK1363" s="21"/>
      <c r="AL1363" s="21"/>
    </row>
    <row r="1364" spans="7:38">
      <c r="G1364" s="21"/>
      <c r="AK1364" s="21"/>
      <c r="AL1364" s="21"/>
    </row>
    <row r="1365" spans="7:38">
      <c r="G1365" s="21"/>
      <c r="AK1365" s="21"/>
      <c r="AL1365" s="21"/>
    </row>
    <row r="1366" spans="7:38">
      <c r="G1366" s="21"/>
      <c r="AK1366" s="21"/>
      <c r="AL1366" s="21"/>
    </row>
    <row r="1367" spans="7:38">
      <c r="G1367" s="21"/>
      <c r="AK1367" s="21"/>
      <c r="AL1367" s="21"/>
    </row>
    <row r="1368" spans="7:38">
      <c r="G1368" s="21"/>
      <c r="AK1368" s="21"/>
      <c r="AL1368" s="21"/>
    </row>
    <row r="1369" spans="7:38">
      <c r="G1369" s="21"/>
      <c r="AK1369" s="21"/>
      <c r="AL1369" s="21"/>
    </row>
    <row r="1370" spans="7:38">
      <c r="G1370" s="21"/>
      <c r="AK1370" s="21"/>
      <c r="AL1370" s="21"/>
    </row>
    <row r="1371" spans="7:38">
      <c r="G1371" s="21"/>
      <c r="AK1371" s="21"/>
      <c r="AL1371" s="21"/>
    </row>
    <row r="1372" spans="7:38">
      <c r="G1372" s="21"/>
      <c r="AK1372" s="21"/>
      <c r="AL1372" s="21"/>
    </row>
    <row r="1373" spans="7:38">
      <c r="G1373" s="21"/>
      <c r="AK1373" s="21"/>
      <c r="AL1373" s="21"/>
    </row>
    <row r="1374" spans="7:38">
      <c r="G1374" s="21"/>
      <c r="AK1374" s="21"/>
      <c r="AL1374" s="21"/>
    </row>
    <row r="1375" spans="7:38">
      <c r="G1375" s="21"/>
      <c r="AK1375" s="21"/>
      <c r="AL1375" s="21"/>
    </row>
    <row r="1376" spans="7:38">
      <c r="G1376" s="21"/>
      <c r="AK1376" s="21"/>
      <c r="AL1376" s="21"/>
    </row>
    <row r="1377" spans="7:38">
      <c r="G1377" s="21"/>
      <c r="AK1377" s="21"/>
      <c r="AL1377" s="21"/>
    </row>
    <row r="1378" spans="7:38">
      <c r="G1378" s="21"/>
      <c r="AK1378" s="21"/>
      <c r="AL1378" s="21"/>
    </row>
    <row r="1379" spans="7:38">
      <c r="G1379" s="21"/>
      <c r="AK1379" s="21"/>
      <c r="AL1379" s="21"/>
    </row>
    <row r="1380" spans="7:38">
      <c r="G1380" s="21"/>
      <c r="AK1380" s="21"/>
      <c r="AL1380" s="21"/>
    </row>
    <row r="1381" spans="7:38">
      <c r="G1381" s="21"/>
      <c r="AK1381" s="21"/>
      <c r="AL1381" s="21"/>
    </row>
    <row r="1382" spans="7:38">
      <c r="G1382" s="21"/>
      <c r="AK1382" s="21"/>
      <c r="AL1382" s="21"/>
    </row>
    <row r="1383" spans="7:38">
      <c r="G1383" s="21"/>
      <c r="AK1383" s="21"/>
      <c r="AL1383" s="21"/>
    </row>
    <row r="1384" spans="7:38">
      <c r="G1384" s="21"/>
      <c r="AK1384" s="21"/>
      <c r="AL1384" s="21"/>
    </row>
    <row r="1385" spans="7:38">
      <c r="G1385" s="21"/>
      <c r="AK1385" s="21"/>
      <c r="AL1385" s="21"/>
    </row>
    <row r="1386" spans="7:38">
      <c r="G1386" s="21"/>
      <c r="AK1386" s="21"/>
      <c r="AL1386" s="21"/>
    </row>
    <row r="1387" spans="7:38">
      <c r="G1387" s="21"/>
      <c r="AK1387" s="21"/>
      <c r="AL1387" s="21"/>
    </row>
    <row r="1388" spans="7:38">
      <c r="G1388" s="21"/>
      <c r="AK1388" s="21"/>
      <c r="AL1388" s="21"/>
    </row>
    <row r="1389" spans="7:38">
      <c r="G1389" s="21"/>
      <c r="AK1389" s="21"/>
      <c r="AL1389" s="21"/>
    </row>
    <row r="1390" spans="7:38">
      <c r="G1390" s="21"/>
      <c r="AK1390" s="21"/>
      <c r="AL1390" s="21"/>
    </row>
    <row r="1391" spans="7:38">
      <c r="G1391" s="21"/>
      <c r="AK1391" s="21"/>
      <c r="AL1391" s="21"/>
    </row>
    <row r="1392" spans="7:38">
      <c r="G1392" s="21"/>
      <c r="AK1392" s="21"/>
      <c r="AL1392" s="21"/>
    </row>
    <row r="1393" spans="7:38">
      <c r="G1393" s="21"/>
      <c r="AK1393" s="21"/>
      <c r="AL1393" s="21"/>
    </row>
    <row r="1394" spans="7:38">
      <c r="G1394" s="21"/>
      <c r="AK1394" s="21"/>
      <c r="AL1394" s="21"/>
    </row>
    <row r="1395" spans="7:38">
      <c r="G1395" s="21"/>
      <c r="AK1395" s="21"/>
      <c r="AL1395" s="21"/>
    </row>
    <row r="1396" spans="7:38">
      <c r="G1396" s="21"/>
      <c r="AK1396" s="21"/>
      <c r="AL1396" s="21"/>
    </row>
    <row r="1397" spans="7:38">
      <c r="G1397" s="21"/>
      <c r="AK1397" s="21"/>
      <c r="AL1397" s="21"/>
    </row>
    <row r="1398" spans="7:38">
      <c r="G1398" s="21"/>
      <c r="AK1398" s="21"/>
      <c r="AL1398" s="21"/>
    </row>
    <row r="1399" spans="7:38">
      <c r="G1399" s="21"/>
      <c r="AK1399" s="21"/>
      <c r="AL1399" s="21"/>
    </row>
    <row r="1400" spans="7:38">
      <c r="G1400" s="21"/>
      <c r="AK1400" s="21"/>
      <c r="AL1400" s="21"/>
    </row>
    <row r="1401" spans="7:38">
      <c r="G1401" s="21"/>
      <c r="AK1401" s="21"/>
      <c r="AL1401" s="21"/>
    </row>
    <row r="1402" spans="7:38">
      <c r="G1402" s="21"/>
      <c r="AK1402" s="21"/>
      <c r="AL1402" s="21"/>
    </row>
    <row r="1403" spans="7:38">
      <c r="G1403" s="21"/>
      <c r="AK1403" s="21"/>
      <c r="AL1403" s="21"/>
    </row>
    <row r="1404" spans="7:38">
      <c r="G1404" s="21"/>
      <c r="AK1404" s="21"/>
      <c r="AL1404" s="21"/>
    </row>
    <row r="1405" spans="7:38">
      <c r="G1405" s="21"/>
      <c r="AK1405" s="21"/>
      <c r="AL1405" s="21"/>
    </row>
    <row r="1406" spans="7:38">
      <c r="G1406" s="21"/>
      <c r="AK1406" s="21"/>
      <c r="AL1406" s="21"/>
    </row>
    <row r="1407" spans="7:38">
      <c r="G1407" s="21"/>
      <c r="AK1407" s="21"/>
      <c r="AL1407" s="21"/>
    </row>
    <row r="1408" spans="7:38">
      <c r="G1408" s="21"/>
      <c r="AK1408" s="21"/>
      <c r="AL1408" s="21"/>
    </row>
    <row r="1409" spans="7:38">
      <c r="G1409" s="21"/>
      <c r="AK1409" s="21"/>
      <c r="AL1409" s="21"/>
    </row>
    <row r="1410" spans="7:38">
      <c r="G1410" s="21"/>
      <c r="AK1410" s="21"/>
      <c r="AL1410" s="21"/>
    </row>
    <row r="1411" spans="7:38">
      <c r="G1411" s="21"/>
      <c r="AK1411" s="21"/>
      <c r="AL1411" s="21"/>
    </row>
    <row r="1412" spans="7:38">
      <c r="G1412" s="21"/>
      <c r="AK1412" s="21"/>
      <c r="AL1412" s="21"/>
    </row>
    <row r="1413" spans="7:38">
      <c r="G1413" s="21"/>
      <c r="AK1413" s="21"/>
      <c r="AL1413" s="21"/>
    </row>
    <row r="1414" spans="7:38">
      <c r="G1414" s="21"/>
      <c r="AK1414" s="21"/>
      <c r="AL1414" s="21"/>
    </row>
    <row r="1415" spans="7:38">
      <c r="G1415" s="21"/>
      <c r="AK1415" s="21"/>
      <c r="AL1415" s="21"/>
    </row>
    <row r="1416" spans="7:38">
      <c r="G1416" s="21"/>
      <c r="AK1416" s="21"/>
      <c r="AL1416" s="21"/>
    </row>
    <row r="1417" spans="7:38">
      <c r="G1417" s="21"/>
      <c r="AK1417" s="21"/>
      <c r="AL1417" s="21"/>
    </row>
    <row r="1418" spans="7:38">
      <c r="G1418" s="21"/>
      <c r="AK1418" s="21"/>
      <c r="AL1418" s="21"/>
    </row>
    <row r="1419" spans="7:38">
      <c r="G1419" s="21"/>
      <c r="AK1419" s="21"/>
      <c r="AL1419" s="21"/>
    </row>
    <row r="1420" spans="7:38">
      <c r="G1420" s="21"/>
      <c r="AK1420" s="21"/>
      <c r="AL1420" s="21"/>
    </row>
    <row r="1421" spans="7:38">
      <c r="G1421" s="21"/>
      <c r="AK1421" s="21"/>
      <c r="AL1421" s="21"/>
    </row>
    <row r="1422" spans="7:38">
      <c r="G1422" s="21"/>
      <c r="AK1422" s="21"/>
      <c r="AL1422" s="21"/>
    </row>
    <row r="1423" spans="7:38">
      <c r="G1423" s="21"/>
      <c r="AK1423" s="21"/>
      <c r="AL1423" s="21"/>
    </row>
    <row r="1424" spans="7:38">
      <c r="G1424" s="21"/>
      <c r="AK1424" s="21"/>
      <c r="AL1424" s="21"/>
    </row>
    <row r="1425" spans="7:38">
      <c r="G1425" s="21"/>
      <c r="AK1425" s="21"/>
      <c r="AL1425" s="21"/>
    </row>
    <row r="1426" spans="7:38">
      <c r="G1426" s="21"/>
      <c r="AK1426" s="21"/>
      <c r="AL1426" s="21"/>
    </row>
    <row r="1427" spans="7:38">
      <c r="G1427" s="21"/>
      <c r="AK1427" s="21"/>
      <c r="AL1427" s="21"/>
    </row>
    <row r="1428" spans="7:38">
      <c r="G1428" s="21"/>
      <c r="AK1428" s="21"/>
      <c r="AL1428" s="21"/>
    </row>
    <row r="1429" spans="7:38">
      <c r="G1429" s="21"/>
      <c r="AK1429" s="21"/>
      <c r="AL1429" s="21"/>
    </row>
    <row r="1430" spans="7:38">
      <c r="G1430" s="21"/>
      <c r="AK1430" s="21"/>
      <c r="AL1430" s="21"/>
    </row>
    <row r="1431" spans="7:38">
      <c r="G1431" s="21"/>
      <c r="AK1431" s="21"/>
      <c r="AL1431" s="21"/>
    </row>
    <row r="1432" spans="7:38">
      <c r="G1432" s="21"/>
      <c r="AK1432" s="21"/>
      <c r="AL1432" s="21"/>
    </row>
    <row r="1433" spans="7:38">
      <c r="G1433" s="21"/>
      <c r="AK1433" s="21"/>
      <c r="AL1433" s="21"/>
    </row>
    <row r="1434" spans="7:38">
      <c r="G1434" s="21"/>
      <c r="AK1434" s="21"/>
      <c r="AL1434" s="21"/>
    </row>
    <row r="1435" spans="7:38">
      <c r="G1435" s="21"/>
      <c r="AK1435" s="21"/>
      <c r="AL1435" s="21"/>
    </row>
    <row r="1436" spans="7:38">
      <c r="G1436" s="21"/>
      <c r="AK1436" s="21"/>
      <c r="AL1436" s="21"/>
    </row>
    <row r="1437" spans="7:38">
      <c r="G1437" s="21"/>
      <c r="AK1437" s="21"/>
      <c r="AL1437" s="21"/>
    </row>
    <row r="1438" spans="7:38">
      <c r="G1438" s="21"/>
      <c r="AK1438" s="21"/>
      <c r="AL1438" s="21"/>
    </row>
    <row r="1439" spans="7:38">
      <c r="G1439" s="21"/>
      <c r="AK1439" s="21"/>
      <c r="AL1439" s="21"/>
    </row>
    <row r="1440" spans="7:38">
      <c r="G1440" s="21"/>
      <c r="AK1440" s="21"/>
      <c r="AL1440" s="21"/>
    </row>
    <row r="1441" spans="7:38">
      <c r="G1441" s="21"/>
      <c r="AK1441" s="21"/>
      <c r="AL1441" s="21"/>
    </row>
    <row r="1442" spans="7:38">
      <c r="G1442" s="21"/>
      <c r="AK1442" s="21"/>
      <c r="AL1442" s="21"/>
    </row>
    <row r="1443" spans="7:38">
      <c r="G1443" s="21"/>
      <c r="AK1443" s="21"/>
      <c r="AL1443" s="21"/>
    </row>
    <row r="1444" spans="7:38">
      <c r="G1444" s="21"/>
      <c r="AK1444" s="21"/>
      <c r="AL1444" s="21"/>
    </row>
    <row r="1445" spans="7:38">
      <c r="G1445" s="21"/>
      <c r="AK1445" s="21"/>
      <c r="AL1445" s="21"/>
    </row>
    <row r="1446" spans="7:38">
      <c r="G1446" s="21"/>
      <c r="AK1446" s="21"/>
      <c r="AL1446" s="21"/>
    </row>
    <row r="1447" spans="7:38">
      <c r="G1447" s="21"/>
      <c r="AK1447" s="21"/>
      <c r="AL1447" s="21"/>
    </row>
    <row r="1448" spans="7:38">
      <c r="G1448" s="21"/>
      <c r="AK1448" s="21"/>
      <c r="AL1448" s="21"/>
    </row>
    <row r="1449" spans="7:38">
      <c r="G1449" s="21"/>
      <c r="AK1449" s="21"/>
      <c r="AL1449" s="21"/>
    </row>
    <row r="1450" spans="7:38">
      <c r="G1450" s="21"/>
      <c r="AK1450" s="21"/>
      <c r="AL1450" s="21"/>
    </row>
    <row r="1451" spans="7:38">
      <c r="G1451" s="21"/>
      <c r="AK1451" s="21"/>
      <c r="AL1451" s="21"/>
    </row>
    <row r="1452" spans="7:38">
      <c r="G1452" s="21"/>
      <c r="AK1452" s="21"/>
      <c r="AL1452" s="21"/>
    </row>
    <row r="1453" spans="7:38">
      <c r="G1453" s="21"/>
      <c r="AK1453" s="21"/>
      <c r="AL1453" s="21"/>
    </row>
    <row r="1454" spans="7:38">
      <c r="G1454" s="21"/>
      <c r="AK1454" s="21"/>
      <c r="AL1454" s="21"/>
    </row>
    <row r="1455" spans="7:38">
      <c r="G1455" s="21"/>
      <c r="AK1455" s="21"/>
      <c r="AL1455" s="21"/>
    </row>
    <row r="1456" spans="7:38">
      <c r="G1456" s="21"/>
      <c r="AK1456" s="21"/>
      <c r="AL1456" s="21"/>
    </row>
    <row r="1457" spans="7:38">
      <c r="G1457" s="21"/>
      <c r="AK1457" s="21"/>
      <c r="AL1457" s="21"/>
    </row>
    <row r="1458" spans="7:38">
      <c r="G1458" s="21"/>
      <c r="AK1458" s="21"/>
      <c r="AL1458" s="21"/>
    </row>
    <row r="1459" spans="7:38">
      <c r="G1459" s="21"/>
      <c r="AK1459" s="21"/>
      <c r="AL1459" s="21"/>
    </row>
    <row r="1460" spans="7:38">
      <c r="G1460" s="21"/>
      <c r="AK1460" s="21"/>
      <c r="AL1460" s="21"/>
    </row>
    <row r="1461" spans="7:38">
      <c r="G1461" s="21"/>
      <c r="AK1461" s="21"/>
      <c r="AL1461" s="21"/>
    </row>
    <row r="1462" spans="7:38">
      <c r="G1462" s="21"/>
      <c r="AK1462" s="21"/>
      <c r="AL1462" s="21"/>
    </row>
    <row r="1463" spans="7:38">
      <c r="G1463" s="21"/>
      <c r="AK1463" s="21"/>
      <c r="AL1463" s="21"/>
    </row>
    <row r="1464" spans="7:38">
      <c r="G1464" s="21"/>
      <c r="AK1464" s="21"/>
      <c r="AL1464" s="21"/>
    </row>
    <row r="1465" spans="7:38">
      <c r="G1465" s="21"/>
      <c r="AK1465" s="21"/>
      <c r="AL1465" s="21"/>
    </row>
    <row r="1466" spans="7:38">
      <c r="G1466" s="21"/>
      <c r="AK1466" s="21"/>
      <c r="AL1466" s="21"/>
    </row>
    <row r="1467" spans="7:38">
      <c r="G1467" s="21"/>
      <c r="AK1467" s="21"/>
      <c r="AL1467" s="21"/>
    </row>
    <row r="1468" spans="7:38">
      <c r="G1468" s="21"/>
      <c r="AK1468" s="21"/>
      <c r="AL1468" s="21"/>
    </row>
    <row r="1469" spans="7:38">
      <c r="G1469" s="21"/>
      <c r="AK1469" s="21"/>
      <c r="AL1469" s="21"/>
    </row>
    <row r="1470" spans="7:38">
      <c r="G1470" s="21"/>
      <c r="AK1470" s="21"/>
      <c r="AL1470" s="21"/>
    </row>
    <row r="1471" spans="7:38">
      <c r="G1471" s="21"/>
      <c r="AK1471" s="21"/>
      <c r="AL1471" s="21"/>
    </row>
    <row r="1472" spans="7:38">
      <c r="G1472" s="21"/>
      <c r="AK1472" s="21"/>
      <c r="AL1472" s="21"/>
    </row>
    <row r="1473" spans="7:38">
      <c r="G1473" s="21"/>
      <c r="AK1473" s="21"/>
      <c r="AL1473" s="21"/>
    </row>
    <row r="1474" spans="7:38">
      <c r="G1474" s="21"/>
      <c r="AK1474" s="21"/>
      <c r="AL1474" s="21"/>
    </row>
    <row r="1475" spans="7:38">
      <c r="G1475" s="21"/>
      <c r="AK1475" s="21"/>
      <c r="AL1475" s="21"/>
    </row>
    <row r="1476" spans="7:38">
      <c r="G1476" s="21"/>
      <c r="AK1476" s="21"/>
      <c r="AL1476" s="21"/>
    </row>
    <row r="1477" spans="7:38">
      <c r="G1477" s="21"/>
      <c r="AK1477" s="21"/>
      <c r="AL1477" s="21"/>
    </row>
    <row r="1478" spans="7:38">
      <c r="G1478" s="21"/>
      <c r="AK1478" s="21"/>
      <c r="AL1478" s="21"/>
    </row>
    <row r="1479" spans="7:38">
      <c r="G1479" s="21"/>
      <c r="AK1479" s="21"/>
      <c r="AL1479" s="21"/>
    </row>
    <row r="1480" spans="7:38">
      <c r="G1480" s="21"/>
      <c r="AK1480" s="21"/>
      <c r="AL1480" s="21"/>
    </row>
    <row r="1481" spans="7:38">
      <c r="G1481" s="21"/>
      <c r="AK1481" s="21"/>
      <c r="AL1481" s="21"/>
    </row>
    <row r="1482" spans="7:38">
      <c r="G1482" s="21"/>
      <c r="AK1482" s="21"/>
      <c r="AL1482" s="21"/>
    </row>
    <row r="1483" spans="7:38">
      <c r="G1483" s="21"/>
      <c r="AK1483" s="21"/>
      <c r="AL1483" s="21"/>
    </row>
    <row r="1484" spans="7:38">
      <c r="G1484" s="21"/>
      <c r="AK1484" s="21"/>
      <c r="AL1484" s="21"/>
    </row>
    <row r="1485" spans="7:38">
      <c r="G1485" s="21"/>
      <c r="AK1485" s="21"/>
      <c r="AL1485" s="21"/>
    </row>
    <row r="1486" spans="7:38">
      <c r="G1486" s="21"/>
      <c r="AK1486" s="21"/>
      <c r="AL1486" s="21"/>
    </row>
    <row r="1487" spans="7:38">
      <c r="G1487" s="21"/>
      <c r="AK1487" s="21"/>
      <c r="AL1487" s="21"/>
    </row>
    <row r="1488" spans="7:38">
      <c r="G1488" s="21"/>
      <c r="AK1488" s="21"/>
      <c r="AL1488" s="21"/>
    </row>
    <row r="1489" spans="7:38">
      <c r="G1489" s="21"/>
      <c r="AK1489" s="21"/>
      <c r="AL1489" s="21"/>
    </row>
    <row r="1490" spans="7:38">
      <c r="G1490" s="21"/>
      <c r="AK1490" s="21"/>
      <c r="AL1490" s="21"/>
    </row>
    <row r="1491" spans="7:38">
      <c r="G1491" s="21"/>
      <c r="AK1491" s="21"/>
      <c r="AL1491" s="21"/>
    </row>
    <row r="1492" spans="7:38">
      <c r="G1492" s="21"/>
      <c r="AK1492" s="21"/>
      <c r="AL1492" s="21"/>
    </row>
    <row r="1493" spans="7:38">
      <c r="G1493" s="21"/>
      <c r="AK1493" s="21"/>
      <c r="AL1493" s="21"/>
    </row>
    <row r="1494" spans="7:38">
      <c r="G1494" s="21"/>
      <c r="AK1494" s="21"/>
      <c r="AL1494" s="21"/>
    </row>
    <row r="1495" spans="7:38">
      <c r="G1495" s="21"/>
      <c r="AK1495" s="21"/>
      <c r="AL1495" s="21"/>
    </row>
    <row r="1496" spans="7:38">
      <c r="G1496" s="21"/>
      <c r="AK1496" s="21"/>
      <c r="AL1496" s="21"/>
    </row>
    <row r="1497" spans="7:38">
      <c r="G1497" s="21"/>
      <c r="AK1497" s="21"/>
      <c r="AL1497" s="21"/>
    </row>
    <row r="1498" spans="7:38">
      <c r="G1498" s="21"/>
      <c r="AK1498" s="21"/>
      <c r="AL1498" s="21"/>
    </row>
    <row r="1499" spans="7:38">
      <c r="G1499" s="21"/>
      <c r="AK1499" s="21"/>
      <c r="AL1499" s="21"/>
    </row>
    <row r="1500" spans="7:38">
      <c r="G1500" s="21"/>
      <c r="AK1500" s="21"/>
      <c r="AL1500" s="21"/>
    </row>
    <row r="1501" spans="7:38">
      <c r="G1501" s="21"/>
      <c r="AK1501" s="21"/>
      <c r="AL1501" s="21"/>
    </row>
    <row r="1502" spans="7:38">
      <c r="G1502" s="21"/>
      <c r="AK1502" s="21"/>
      <c r="AL1502" s="21"/>
    </row>
    <row r="1503" spans="7:38">
      <c r="G1503" s="21"/>
      <c r="AK1503" s="21"/>
      <c r="AL1503" s="21"/>
    </row>
    <row r="1504" spans="7:38">
      <c r="G1504" s="21"/>
      <c r="AK1504" s="21"/>
      <c r="AL1504" s="21"/>
    </row>
    <row r="1505" spans="7:38">
      <c r="G1505" s="21"/>
      <c r="AK1505" s="21"/>
      <c r="AL1505" s="21"/>
    </row>
    <row r="1506" spans="7:38">
      <c r="G1506" s="21"/>
      <c r="AK1506" s="21"/>
      <c r="AL1506" s="21"/>
    </row>
    <row r="1507" spans="7:38">
      <c r="G1507" s="21"/>
      <c r="AK1507" s="21"/>
      <c r="AL1507" s="21"/>
    </row>
    <row r="1508" spans="7:38">
      <c r="G1508" s="21"/>
      <c r="AK1508" s="21"/>
      <c r="AL1508" s="21"/>
    </row>
    <row r="1509" spans="7:38">
      <c r="G1509" s="21"/>
      <c r="AK1509" s="21"/>
      <c r="AL1509" s="21"/>
    </row>
    <row r="1510" spans="7:38">
      <c r="G1510" s="21"/>
      <c r="AK1510" s="21"/>
      <c r="AL1510" s="21"/>
    </row>
    <row r="1511" spans="7:38">
      <c r="G1511" s="21"/>
      <c r="AK1511" s="21"/>
      <c r="AL1511" s="21"/>
    </row>
    <row r="1512" spans="7:38">
      <c r="G1512" s="21"/>
      <c r="AK1512" s="21"/>
      <c r="AL1512" s="21"/>
    </row>
    <row r="1513" spans="7:38">
      <c r="G1513" s="21"/>
      <c r="AK1513" s="21"/>
      <c r="AL1513" s="21"/>
    </row>
    <row r="1514" spans="7:38">
      <c r="G1514" s="21"/>
      <c r="AK1514" s="21"/>
      <c r="AL1514" s="21"/>
    </row>
    <row r="1515" spans="7:38">
      <c r="G1515" s="21"/>
      <c r="AK1515" s="21"/>
      <c r="AL1515" s="21"/>
    </row>
    <row r="1516" spans="7:38">
      <c r="G1516" s="21"/>
      <c r="AK1516" s="21"/>
      <c r="AL1516" s="21"/>
    </row>
    <row r="1517" spans="7:38">
      <c r="G1517" s="21"/>
      <c r="AK1517" s="21"/>
      <c r="AL1517" s="21"/>
    </row>
    <row r="1518" spans="7:38">
      <c r="G1518" s="21"/>
      <c r="AK1518" s="21"/>
      <c r="AL1518" s="21"/>
    </row>
    <row r="1519" spans="7:38">
      <c r="G1519" s="21"/>
      <c r="AK1519" s="21"/>
      <c r="AL1519" s="21"/>
    </row>
    <row r="1520" spans="7:38">
      <c r="G1520" s="21"/>
      <c r="AK1520" s="21"/>
      <c r="AL1520" s="21"/>
    </row>
    <row r="1521" spans="7:38">
      <c r="G1521" s="21"/>
      <c r="AK1521" s="21"/>
      <c r="AL1521" s="21"/>
    </row>
    <row r="1522" spans="7:38">
      <c r="G1522" s="21"/>
      <c r="AK1522" s="21"/>
      <c r="AL1522" s="21"/>
    </row>
    <row r="1523" spans="7:38">
      <c r="G1523" s="21"/>
      <c r="AK1523" s="21"/>
      <c r="AL1523" s="21"/>
    </row>
    <row r="1524" spans="7:38">
      <c r="G1524" s="21"/>
      <c r="AK1524" s="21"/>
      <c r="AL1524" s="21"/>
    </row>
    <row r="1525" spans="7:38">
      <c r="G1525" s="21"/>
      <c r="AK1525" s="21"/>
      <c r="AL1525" s="21"/>
    </row>
    <row r="1526" spans="7:38">
      <c r="G1526" s="21"/>
      <c r="AK1526" s="21"/>
      <c r="AL1526" s="21"/>
    </row>
    <row r="1527" spans="7:38">
      <c r="G1527" s="21"/>
      <c r="AK1527" s="21"/>
      <c r="AL1527" s="21"/>
    </row>
    <row r="1528" spans="7:38">
      <c r="G1528" s="21"/>
      <c r="AK1528" s="21"/>
      <c r="AL1528" s="21"/>
    </row>
    <row r="1529" spans="7:38">
      <c r="G1529" s="21"/>
      <c r="AK1529" s="21"/>
      <c r="AL1529" s="21"/>
    </row>
    <row r="1530" spans="7:38">
      <c r="G1530" s="21"/>
      <c r="AK1530" s="21"/>
      <c r="AL1530" s="21"/>
    </row>
    <row r="1531" spans="7:38">
      <c r="G1531" s="21"/>
      <c r="AK1531" s="21"/>
      <c r="AL1531" s="21"/>
    </row>
    <row r="1532" spans="7:38">
      <c r="G1532" s="21"/>
      <c r="AK1532" s="21"/>
      <c r="AL1532" s="21"/>
    </row>
    <row r="1533" spans="7:38">
      <c r="G1533" s="21"/>
      <c r="AK1533" s="21"/>
      <c r="AL1533" s="21"/>
    </row>
    <row r="1534" spans="7:38">
      <c r="G1534" s="21"/>
      <c r="AK1534" s="21"/>
      <c r="AL1534" s="21"/>
    </row>
    <row r="1535" spans="7:38">
      <c r="G1535" s="21"/>
      <c r="AK1535" s="21"/>
      <c r="AL1535" s="21"/>
    </row>
    <row r="1536" spans="7:38">
      <c r="G1536" s="21"/>
      <c r="AK1536" s="21"/>
      <c r="AL1536" s="21"/>
    </row>
    <row r="1537" spans="7:38">
      <c r="G1537" s="21"/>
      <c r="AK1537" s="21"/>
      <c r="AL1537" s="21"/>
    </row>
    <row r="1538" spans="7:38">
      <c r="G1538" s="21"/>
      <c r="AK1538" s="21"/>
      <c r="AL1538" s="21"/>
    </row>
    <row r="1539" spans="7:38">
      <c r="G1539" s="21"/>
      <c r="AK1539" s="21"/>
      <c r="AL1539" s="21"/>
    </row>
    <row r="1540" spans="7:38">
      <c r="G1540" s="21"/>
      <c r="AK1540" s="21"/>
      <c r="AL1540" s="21"/>
    </row>
    <row r="1541" spans="7:38">
      <c r="G1541" s="21"/>
      <c r="AK1541" s="21"/>
      <c r="AL1541" s="21"/>
    </row>
    <row r="1542" spans="7:38">
      <c r="G1542" s="21"/>
      <c r="AK1542" s="21"/>
      <c r="AL1542" s="21"/>
    </row>
    <row r="1543" spans="7:38">
      <c r="G1543" s="21"/>
      <c r="AK1543" s="21"/>
      <c r="AL1543" s="21"/>
    </row>
    <row r="1544" spans="7:38">
      <c r="G1544" s="21"/>
      <c r="AK1544" s="21"/>
      <c r="AL1544" s="21"/>
    </row>
    <row r="1545" spans="7:38">
      <c r="G1545" s="21"/>
      <c r="AK1545" s="21"/>
      <c r="AL1545" s="21"/>
    </row>
    <row r="1546" spans="7:38">
      <c r="G1546" s="21"/>
      <c r="AK1546" s="21"/>
      <c r="AL1546" s="21"/>
    </row>
    <row r="1547" spans="7:38">
      <c r="G1547" s="21"/>
      <c r="AK1547" s="21"/>
      <c r="AL1547" s="21"/>
    </row>
    <row r="1548" spans="7:38">
      <c r="G1548" s="21"/>
      <c r="AK1548" s="21"/>
      <c r="AL1548" s="21"/>
    </row>
    <row r="1549" spans="7:38">
      <c r="G1549" s="21"/>
      <c r="AK1549" s="21"/>
      <c r="AL1549" s="21"/>
    </row>
    <row r="1550" spans="7:38">
      <c r="G1550" s="21"/>
      <c r="AK1550" s="21"/>
      <c r="AL1550" s="21"/>
    </row>
    <row r="1551" spans="7:38">
      <c r="G1551" s="21"/>
      <c r="AK1551" s="21"/>
      <c r="AL1551" s="21"/>
    </row>
    <row r="1552" spans="7:38">
      <c r="G1552" s="21"/>
      <c r="AK1552" s="21"/>
      <c r="AL1552" s="21"/>
    </row>
    <row r="1553" spans="7:38">
      <c r="G1553" s="21"/>
      <c r="AK1553" s="21"/>
      <c r="AL1553" s="21"/>
    </row>
    <row r="1554" spans="7:38">
      <c r="G1554" s="21"/>
      <c r="AK1554" s="21"/>
      <c r="AL1554" s="21"/>
    </row>
    <row r="1555" spans="7:38">
      <c r="G1555" s="21"/>
      <c r="AK1555" s="21"/>
      <c r="AL1555" s="21"/>
    </row>
    <row r="1556" spans="7:38">
      <c r="G1556" s="21"/>
      <c r="AK1556" s="21"/>
      <c r="AL1556" s="21"/>
    </row>
    <row r="1557" spans="7:38">
      <c r="G1557" s="21"/>
      <c r="AK1557" s="21"/>
      <c r="AL1557" s="21"/>
    </row>
    <row r="1558" spans="7:38">
      <c r="G1558" s="21"/>
      <c r="AK1558" s="21"/>
      <c r="AL1558" s="21"/>
    </row>
    <row r="1559" spans="7:38">
      <c r="G1559" s="21"/>
      <c r="AK1559" s="21"/>
      <c r="AL1559" s="21"/>
    </row>
    <row r="1560" spans="7:38">
      <c r="G1560" s="21"/>
      <c r="AK1560" s="21"/>
      <c r="AL1560" s="21"/>
    </row>
    <row r="1561" spans="7:38">
      <c r="G1561" s="21"/>
      <c r="AK1561" s="21"/>
      <c r="AL1561" s="21"/>
    </row>
    <row r="1562" spans="7:38">
      <c r="G1562" s="21"/>
      <c r="AK1562" s="21"/>
      <c r="AL1562" s="21"/>
    </row>
    <row r="1563" spans="7:38">
      <c r="G1563" s="21"/>
      <c r="AK1563" s="21"/>
      <c r="AL1563" s="21"/>
    </row>
    <row r="1564" spans="7:38">
      <c r="G1564" s="21"/>
      <c r="AK1564" s="21"/>
      <c r="AL1564" s="21"/>
    </row>
    <row r="1565" spans="7:38">
      <c r="G1565" s="21"/>
      <c r="AK1565" s="21"/>
      <c r="AL1565" s="21"/>
    </row>
    <row r="1566" spans="7:38">
      <c r="G1566" s="21"/>
      <c r="AK1566" s="21"/>
      <c r="AL1566" s="21"/>
    </row>
    <row r="1567" spans="7:38">
      <c r="G1567" s="21"/>
      <c r="AK1567" s="21"/>
      <c r="AL1567" s="21"/>
    </row>
    <row r="1568" spans="7:38">
      <c r="G1568" s="21"/>
      <c r="AK1568" s="21"/>
      <c r="AL1568" s="21"/>
    </row>
    <row r="1569" spans="7:38">
      <c r="G1569" s="21"/>
      <c r="AK1569" s="21"/>
      <c r="AL1569" s="21"/>
    </row>
    <row r="1570" spans="7:38">
      <c r="G1570" s="21"/>
      <c r="AK1570" s="21"/>
      <c r="AL1570" s="21"/>
    </row>
    <row r="1571" spans="7:38">
      <c r="G1571" s="21"/>
      <c r="AK1571" s="21"/>
      <c r="AL1571" s="21"/>
    </row>
    <row r="1572" spans="7:38">
      <c r="G1572" s="21"/>
      <c r="AK1572" s="21"/>
      <c r="AL1572" s="21"/>
    </row>
    <row r="1573" spans="7:38">
      <c r="G1573" s="21"/>
      <c r="AK1573" s="21"/>
      <c r="AL1573" s="21"/>
    </row>
    <row r="1574" spans="7:38">
      <c r="G1574" s="21"/>
      <c r="AK1574" s="21"/>
      <c r="AL1574" s="21"/>
    </row>
    <row r="1575" spans="7:38">
      <c r="G1575" s="21"/>
      <c r="AK1575" s="21"/>
      <c r="AL1575" s="21"/>
    </row>
    <row r="1576" spans="7:38">
      <c r="G1576" s="21"/>
      <c r="AK1576" s="21"/>
      <c r="AL1576" s="21"/>
    </row>
    <row r="1577" spans="7:38">
      <c r="G1577" s="21"/>
      <c r="AK1577" s="21"/>
      <c r="AL1577" s="21"/>
    </row>
    <row r="1578" spans="7:38">
      <c r="G1578" s="21"/>
      <c r="AK1578" s="21"/>
      <c r="AL1578" s="21"/>
    </row>
    <row r="1579" spans="7:38">
      <c r="G1579" s="21"/>
      <c r="AK1579" s="21"/>
      <c r="AL1579" s="21"/>
    </row>
    <row r="1580" spans="7:38">
      <c r="G1580" s="21"/>
      <c r="AK1580" s="21"/>
      <c r="AL1580" s="21"/>
    </row>
    <row r="1581" spans="7:38">
      <c r="G1581" s="21"/>
      <c r="AK1581" s="21"/>
      <c r="AL1581" s="21"/>
    </row>
    <row r="1582" spans="7:38">
      <c r="G1582" s="21"/>
      <c r="AK1582" s="21"/>
      <c r="AL1582" s="21"/>
    </row>
    <row r="1583" spans="7:38">
      <c r="G1583" s="21"/>
      <c r="AK1583" s="21"/>
      <c r="AL1583" s="21"/>
    </row>
    <row r="1584" spans="7:38">
      <c r="G1584" s="21"/>
      <c r="AK1584" s="21"/>
      <c r="AL1584" s="21"/>
    </row>
    <row r="1585" spans="7:38">
      <c r="G1585" s="21"/>
      <c r="AK1585" s="21"/>
      <c r="AL1585" s="21"/>
    </row>
    <row r="1586" spans="7:38">
      <c r="G1586" s="21"/>
      <c r="AK1586" s="21"/>
      <c r="AL1586" s="21"/>
    </row>
    <row r="1587" spans="7:38">
      <c r="G1587" s="21"/>
      <c r="AK1587" s="21"/>
      <c r="AL1587" s="21"/>
    </row>
    <row r="1588" spans="7:38">
      <c r="G1588" s="21"/>
      <c r="AK1588" s="21"/>
      <c r="AL1588" s="21"/>
    </row>
    <row r="1589" spans="7:38">
      <c r="G1589" s="21"/>
      <c r="AK1589" s="21"/>
      <c r="AL1589" s="21"/>
    </row>
    <row r="1590" spans="7:38">
      <c r="G1590" s="21"/>
      <c r="AK1590" s="21"/>
      <c r="AL1590" s="21"/>
    </row>
    <row r="1591" spans="7:38">
      <c r="G1591" s="21"/>
      <c r="AK1591" s="21"/>
      <c r="AL1591" s="21"/>
    </row>
    <row r="1592" spans="7:38">
      <c r="G1592" s="21"/>
      <c r="AK1592" s="21"/>
      <c r="AL1592" s="21"/>
    </row>
    <row r="1593" spans="7:38">
      <c r="G1593" s="21"/>
      <c r="AK1593" s="21"/>
      <c r="AL1593" s="21"/>
    </row>
    <row r="1594" spans="7:38">
      <c r="G1594" s="21"/>
      <c r="AK1594" s="21"/>
      <c r="AL1594" s="21"/>
    </row>
    <row r="1595" spans="7:38">
      <c r="G1595" s="21"/>
      <c r="AK1595" s="21"/>
      <c r="AL1595" s="21"/>
    </row>
    <row r="1596" spans="7:38">
      <c r="G1596" s="21"/>
      <c r="AK1596" s="21"/>
      <c r="AL1596" s="21"/>
    </row>
    <row r="1597" spans="7:38">
      <c r="G1597" s="21"/>
      <c r="AK1597" s="21"/>
      <c r="AL1597" s="21"/>
    </row>
    <row r="1598" spans="7:38">
      <c r="G1598" s="21"/>
      <c r="AK1598" s="21"/>
      <c r="AL1598" s="21"/>
    </row>
    <row r="1599" spans="7:38">
      <c r="G1599" s="21"/>
      <c r="AK1599" s="21"/>
      <c r="AL1599" s="21"/>
    </row>
    <row r="1600" spans="7:38">
      <c r="G1600" s="21"/>
      <c r="AK1600" s="21"/>
      <c r="AL1600" s="21"/>
    </row>
    <row r="1601" spans="7:38">
      <c r="G1601" s="21"/>
      <c r="AK1601" s="21"/>
      <c r="AL1601" s="21"/>
    </row>
    <row r="1602" spans="7:38">
      <c r="G1602" s="21"/>
      <c r="AK1602" s="21"/>
      <c r="AL1602" s="21"/>
    </row>
    <row r="1603" spans="7:38">
      <c r="G1603" s="21"/>
      <c r="AK1603" s="21"/>
      <c r="AL1603" s="21"/>
    </row>
    <row r="1604" spans="7:38">
      <c r="G1604" s="21"/>
      <c r="AK1604" s="21"/>
      <c r="AL1604" s="21"/>
    </row>
    <row r="1605" spans="7:38">
      <c r="G1605" s="21"/>
      <c r="AK1605" s="21"/>
      <c r="AL1605" s="21"/>
    </row>
    <row r="1606" spans="7:38">
      <c r="G1606" s="21"/>
      <c r="AK1606" s="21"/>
      <c r="AL1606" s="21"/>
    </row>
    <row r="1607" spans="7:38">
      <c r="G1607" s="21"/>
      <c r="AK1607" s="21"/>
      <c r="AL1607" s="21"/>
    </row>
    <row r="1608" spans="7:38">
      <c r="G1608" s="21"/>
      <c r="AK1608" s="21"/>
      <c r="AL1608" s="21"/>
    </row>
    <row r="1609" spans="7:38">
      <c r="G1609" s="21"/>
      <c r="AK1609" s="21"/>
      <c r="AL1609" s="21"/>
    </row>
    <row r="1610" spans="7:38">
      <c r="G1610" s="21"/>
      <c r="AK1610" s="21"/>
      <c r="AL1610" s="21"/>
    </row>
    <row r="1611" spans="7:38">
      <c r="G1611" s="21"/>
      <c r="AK1611" s="21"/>
      <c r="AL1611" s="21"/>
    </row>
    <row r="1612" spans="7:38">
      <c r="G1612" s="21"/>
      <c r="AK1612" s="21"/>
      <c r="AL1612" s="21"/>
    </row>
    <row r="1613" spans="7:38">
      <c r="G1613" s="21"/>
      <c r="AK1613" s="21"/>
      <c r="AL1613" s="21"/>
    </row>
    <row r="1614" spans="7:38">
      <c r="G1614" s="21"/>
      <c r="AK1614" s="21"/>
      <c r="AL1614" s="21"/>
    </row>
    <row r="1615" spans="7:38">
      <c r="G1615" s="21"/>
      <c r="AK1615" s="21"/>
      <c r="AL1615" s="21"/>
    </row>
    <row r="1616" spans="7:38">
      <c r="G1616" s="21"/>
      <c r="AK1616" s="21"/>
      <c r="AL1616" s="21"/>
    </row>
    <row r="1617" spans="7:38">
      <c r="G1617" s="21"/>
      <c r="AK1617" s="21"/>
      <c r="AL1617" s="21"/>
    </row>
    <row r="1618" spans="7:38">
      <c r="G1618" s="21"/>
      <c r="AK1618" s="21"/>
      <c r="AL1618" s="21"/>
    </row>
    <row r="1619" spans="7:38">
      <c r="G1619" s="21"/>
      <c r="AK1619" s="21"/>
      <c r="AL1619" s="21"/>
    </row>
    <row r="1620" spans="7:38">
      <c r="G1620" s="21"/>
      <c r="AK1620" s="21"/>
      <c r="AL1620" s="21"/>
    </row>
    <row r="1621" spans="7:38">
      <c r="G1621" s="21"/>
      <c r="AK1621" s="21"/>
      <c r="AL1621" s="21"/>
    </row>
    <row r="1622" spans="7:38">
      <c r="G1622" s="21"/>
      <c r="AK1622" s="21"/>
      <c r="AL1622" s="21"/>
    </row>
    <row r="1623" spans="7:38">
      <c r="G1623" s="21"/>
      <c r="AK1623" s="21"/>
      <c r="AL1623" s="21"/>
    </row>
    <row r="1624" spans="7:38">
      <c r="G1624" s="21"/>
      <c r="AK1624" s="21"/>
      <c r="AL1624" s="21"/>
    </row>
    <row r="1625" spans="7:38">
      <c r="G1625" s="21"/>
      <c r="AK1625" s="21"/>
      <c r="AL1625" s="21"/>
    </row>
    <row r="1626" spans="7:38">
      <c r="G1626" s="21"/>
      <c r="AK1626" s="21"/>
      <c r="AL1626" s="21"/>
    </row>
    <row r="1627" spans="7:38">
      <c r="G1627" s="21"/>
      <c r="AK1627" s="21"/>
      <c r="AL1627" s="21"/>
    </row>
    <row r="1628" spans="7:38">
      <c r="G1628" s="21"/>
      <c r="AK1628" s="21"/>
      <c r="AL1628" s="21"/>
    </row>
    <row r="1629" spans="7:38">
      <c r="G1629" s="21"/>
      <c r="AK1629" s="21"/>
      <c r="AL1629" s="21"/>
    </row>
    <row r="1630" spans="7:38">
      <c r="G1630" s="21"/>
      <c r="AK1630" s="21"/>
      <c r="AL1630" s="21"/>
    </row>
    <row r="1631" spans="7:38">
      <c r="G1631" s="21"/>
      <c r="AK1631" s="21"/>
      <c r="AL1631" s="21"/>
    </row>
    <row r="1632" spans="7:38">
      <c r="G1632" s="21"/>
      <c r="AK1632" s="21"/>
      <c r="AL1632" s="21"/>
    </row>
    <row r="1633" spans="7:38">
      <c r="G1633" s="21"/>
      <c r="AK1633" s="21"/>
      <c r="AL1633" s="21"/>
    </row>
    <row r="1634" spans="7:38">
      <c r="G1634" s="21"/>
      <c r="AK1634" s="21"/>
      <c r="AL1634" s="21"/>
    </row>
    <row r="1635" spans="7:38">
      <c r="G1635" s="21"/>
      <c r="AK1635" s="21"/>
      <c r="AL1635" s="21"/>
    </row>
    <row r="1636" spans="7:38">
      <c r="G1636" s="21"/>
      <c r="AK1636" s="21"/>
      <c r="AL1636" s="21"/>
    </row>
    <row r="1637" spans="7:38">
      <c r="G1637" s="21"/>
      <c r="AK1637" s="21"/>
      <c r="AL1637" s="21"/>
    </row>
    <row r="1638" spans="7:38">
      <c r="G1638" s="21"/>
      <c r="AK1638" s="21"/>
      <c r="AL1638" s="21"/>
    </row>
    <row r="1639" spans="7:38">
      <c r="G1639" s="21"/>
      <c r="AK1639" s="21"/>
      <c r="AL1639" s="21"/>
    </row>
    <row r="1640" spans="7:38">
      <c r="G1640" s="21"/>
      <c r="AK1640" s="21"/>
      <c r="AL1640" s="21"/>
    </row>
    <row r="1641" spans="7:38">
      <c r="G1641" s="21"/>
      <c r="AK1641" s="21"/>
      <c r="AL1641" s="21"/>
    </row>
    <row r="1642" spans="7:38">
      <c r="G1642" s="21"/>
      <c r="AK1642" s="21"/>
      <c r="AL1642" s="21"/>
    </row>
    <row r="1643" spans="7:38">
      <c r="G1643" s="21"/>
      <c r="AK1643" s="21"/>
      <c r="AL1643" s="21"/>
    </row>
    <row r="1644" spans="7:38">
      <c r="G1644" s="21"/>
      <c r="AK1644" s="21"/>
      <c r="AL1644" s="21"/>
    </row>
    <row r="1645" spans="7:38">
      <c r="G1645" s="21"/>
      <c r="AK1645" s="21"/>
      <c r="AL1645" s="21"/>
    </row>
    <row r="1646" spans="7:38">
      <c r="G1646" s="21"/>
      <c r="AK1646" s="21"/>
      <c r="AL1646" s="21"/>
    </row>
    <row r="1647" spans="7:38">
      <c r="G1647" s="21"/>
      <c r="AK1647" s="21"/>
      <c r="AL1647" s="21"/>
    </row>
    <row r="1648" spans="7:38">
      <c r="G1648" s="21"/>
      <c r="AK1648" s="21"/>
      <c r="AL1648" s="21"/>
    </row>
    <row r="1649" spans="7:38">
      <c r="G1649" s="21"/>
      <c r="AK1649" s="21"/>
      <c r="AL1649" s="21"/>
    </row>
    <row r="1650" spans="7:38">
      <c r="G1650" s="21"/>
      <c r="AK1650" s="21"/>
      <c r="AL1650" s="21"/>
    </row>
    <row r="1651" spans="7:38">
      <c r="G1651" s="21"/>
      <c r="AK1651" s="21"/>
      <c r="AL1651" s="21"/>
    </row>
    <row r="1652" spans="7:38">
      <c r="G1652" s="21"/>
      <c r="AK1652" s="21"/>
      <c r="AL1652" s="21"/>
    </row>
    <row r="1653" spans="7:38">
      <c r="G1653" s="21"/>
      <c r="AK1653" s="21"/>
      <c r="AL1653" s="21"/>
    </row>
    <row r="1654" spans="7:38">
      <c r="G1654" s="21"/>
      <c r="AK1654" s="21"/>
      <c r="AL1654" s="21"/>
    </row>
    <row r="1655" spans="7:38">
      <c r="G1655" s="21"/>
      <c r="AK1655" s="21"/>
      <c r="AL1655" s="21"/>
    </row>
    <row r="1656" spans="7:38">
      <c r="G1656" s="21"/>
      <c r="AK1656" s="21"/>
      <c r="AL1656" s="21"/>
    </row>
    <row r="1657" spans="7:38">
      <c r="G1657" s="21"/>
      <c r="AK1657" s="21"/>
      <c r="AL1657" s="21"/>
    </row>
    <row r="1658" spans="7:38">
      <c r="G1658" s="21"/>
      <c r="AK1658" s="21"/>
      <c r="AL1658" s="21"/>
    </row>
    <row r="1659" spans="7:38">
      <c r="G1659" s="21"/>
      <c r="AK1659" s="21"/>
      <c r="AL1659" s="21"/>
    </row>
    <row r="1660" spans="7:38">
      <c r="G1660" s="21"/>
      <c r="AK1660" s="21"/>
      <c r="AL1660" s="21"/>
    </row>
    <row r="1661" spans="7:38">
      <c r="G1661" s="21"/>
      <c r="AK1661" s="21"/>
      <c r="AL1661" s="21"/>
    </row>
    <row r="1662" spans="7:38">
      <c r="G1662" s="21"/>
      <c r="AK1662" s="21"/>
      <c r="AL1662" s="21"/>
    </row>
    <row r="1663" spans="7:38">
      <c r="G1663" s="21"/>
      <c r="AK1663" s="21"/>
      <c r="AL1663" s="21"/>
    </row>
    <row r="1664" spans="7:38">
      <c r="G1664" s="21"/>
      <c r="AK1664" s="21"/>
      <c r="AL1664" s="21"/>
    </row>
    <row r="1665" spans="7:38">
      <c r="G1665" s="21"/>
      <c r="AK1665" s="21"/>
      <c r="AL1665" s="21"/>
    </row>
    <row r="1666" spans="7:38">
      <c r="G1666" s="21"/>
      <c r="AK1666" s="21"/>
      <c r="AL1666" s="21"/>
    </row>
    <row r="1667" spans="7:38">
      <c r="G1667" s="21"/>
      <c r="AK1667" s="21"/>
      <c r="AL1667" s="21"/>
    </row>
    <row r="1668" spans="7:38">
      <c r="G1668" s="21"/>
      <c r="AK1668" s="21"/>
      <c r="AL1668" s="21"/>
    </row>
    <row r="1669" spans="7:38">
      <c r="G1669" s="21"/>
      <c r="AK1669" s="21"/>
      <c r="AL1669" s="21"/>
    </row>
    <row r="1670" spans="7:38">
      <c r="G1670" s="21"/>
      <c r="AK1670" s="21"/>
      <c r="AL1670" s="21"/>
    </row>
    <row r="1671" spans="7:38">
      <c r="G1671" s="21"/>
      <c r="AK1671" s="21"/>
      <c r="AL1671" s="21"/>
    </row>
    <row r="1672" spans="7:38">
      <c r="G1672" s="21"/>
      <c r="AK1672" s="21"/>
      <c r="AL1672" s="21"/>
    </row>
    <row r="1673" spans="7:38">
      <c r="G1673" s="21"/>
      <c r="AK1673" s="21"/>
      <c r="AL1673" s="21"/>
    </row>
    <row r="1674" spans="7:38">
      <c r="G1674" s="21"/>
      <c r="AK1674" s="21"/>
      <c r="AL1674" s="21"/>
    </row>
    <row r="1675" spans="7:38">
      <c r="G1675" s="21"/>
      <c r="AK1675" s="21"/>
      <c r="AL1675" s="21"/>
    </row>
    <row r="1676" spans="7:38">
      <c r="G1676" s="21"/>
      <c r="AK1676" s="21"/>
      <c r="AL1676" s="21"/>
    </row>
    <row r="1677" spans="7:38">
      <c r="G1677" s="21"/>
      <c r="AK1677" s="21"/>
      <c r="AL1677" s="21"/>
    </row>
    <row r="1678" spans="7:38">
      <c r="G1678" s="21"/>
      <c r="AK1678" s="21"/>
      <c r="AL1678" s="21"/>
    </row>
    <row r="1679" spans="7:38">
      <c r="G1679" s="21"/>
      <c r="AK1679" s="21"/>
      <c r="AL1679" s="21"/>
    </row>
    <row r="1680" spans="7:38">
      <c r="G1680" s="21"/>
      <c r="AK1680" s="21"/>
      <c r="AL1680" s="21"/>
    </row>
    <row r="1681" spans="7:38">
      <c r="G1681" s="21"/>
      <c r="AK1681" s="21"/>
      <c r="AL1681" s="21"/>
    </row>
    <row r="1682" spans="7:38">
      <c r="G1682" s="21"/>
      <c r="AK1682" s="21"/>
      <c r="AL1682" s="21"/>
    </row>
    <row r="1683" spans="7:38">
      <c r="G1683" s="21"/>
      <c r="AK1683" s="21"/>
      <c r="AL1683" s="21"/>
    </row>
    <row r="1684" spans="7:38">
      <c r="G1684" s="21"/>
      <c r="AK1684" s="21"/>
      <c r="AL1684" s="21"/>
    </row>
    <row r="1685" spans="7:38">
      <c r="G1685" s="21"/>
      <c r="AK1685" s="21"/>
      <c r="AL1685" s="21"/>
    </row>
    <row r="1686" spans="7:38">
      <c r="G1686" s="21"/>
      <c r="AK1686" s="21"/>
      <c r="AL1686" s="21"/>
    </row>
    <row r="1687" spans="7:38">
      <c r="G1687" s="21"/>
      <c r="AK1687" s="21"/>
      <c r="AL1687" s="21"/>
    </row>
    <row r="1688" spans="7:38">
      <c r="G1688" s="21"/>
      <c r="AK1688" s="21"/>
      <c r="AL1688" s="21"/>
    </row>
    <row r="1689" spans="7:38">
      <c r="G1689" s="21"/>
      <c r="AK1689" s="21"/>
      <c r="AL1689" s="21"/>
    </row>
    <row r="1690" spans="7:38">
      <c r="G1690" s="21"/>
      <c r="AK1690" s="21"/>
      <c r="AL1690" s="21"/>
    </row>
    <row r="1691" spans="7:38">
      <c r="G1691" s="21"/>
      <c r="AK1691" s="21"/>
      <c r="AL1691" s="21"/>
    </row>
    <row r="1692" spans="7:38">
      <c r="G1692" s="21"/>
      <c r="AK1692" s="21"/>
      <c r="AL1692" s="21"/>
    </row>
    <row r="1693" spans="7:38">
      <c r="G1693" s="21"/>
      <c r="AK1693" s="21"/>
      <c r="AL1693" s="21"/>
    </row>
    <row r="1694" spans="7:38">
      <c r="G1694" s="21"/>
      <c r="AK1694" s="21"/>
      <c r="AL1694" s="21"/>
    </row>
    <row r="1695" spans="7:38">
      <c r="G1695" s="21"/>
      <c r="AK1695" s="21"/>
      <c r="AL1695" s="21"/>
    </row>
    <row r="1696" spans="7:38">
      <c r="G1696" s="21"/>
      <c r="AK1696" s="21"/>
      <c r="AL1696" s="21"/>
    </row>
    <row r="1697" spans="7:38">
      <c r="G1697" s="21"/>
      <c r="AK1697" s="21"/>
      <c r="AL1697" s="21"/>
    </row>
    <row r="1698" spans="7:38">
      <c r="G1698" s="21"/>
      <c r="AK1698" s="21"/>
      <c r="AL1698" s="21"/>
    </row>
    <row r="1699" spans="7:38">
      <c r="G1699" s="21"/>
      <c r="AK1699" s="21"/>
      <c r="AL1699" s="21"/>
    </row>
    <row r="1700" spans="7:38">
      <c r="G1700" s="21"/>
      <c r="AK1700" s="21"/>
      <c r="AL1700" s="21"/>
    </row>
    <row r="1701" spans="7:38">
      <c r="G1701" s="21"/>
      <c r="AK1701" s="21"/>
      <c r="AL1701" s="21"/>
    </row>
    <row r="1702" spans="7:38">
      <c r="G1702" s="21"/>
      <c r="AK1702" s="21"/>
      <c r="AL1702" s="21"/>
    </row>
    <row r="1703" spans="7:38">
      <c r="G1703" s="21"/>
      <c r="AK1703" s="21"/>
      <c r="AL1703" s="21"/>
    </row>
    <row r="1704" spans="7:38">
      <c r="G1704" s="21"/>
      <c r="AK1704" s="21"/>
      <c r="AL1704" s="21"/>
    </row>
    <row r="1705" spans="7:38">
      <c r="G1705" s="21"/>
      <c r="AK1705" s="21"/>
      <c r="AL1705" s="21"/>
    </row>
    <row r="1706" spans="7:38">
      <c r="G1706" s="21"/>
      <c r="AK1706" s="21"/>
      <c r="AL1706" s="21"/>
    </row>
    <row r="1707" spans="7:38">
      <c r="G1707" s="21"/>
      <c r="AK1707" s="21"/>
      <c r="AL1707" s="21"/>
    </row>
    <row r="1708" spans="7:38">
      <c r="G1708" s="21"/>
      <c r="AK1708" s="21"/>
      <c r="AL1708" s="21"/>
    </row>
    <row r="1709" spans="7:38">
      <c r="G1709" s="21"/>
      <c r="AK1709" s="21"/>
      <c r="AL1709" s="21"/>
    </row>
    <row r="1710" spans="7:38">
      <c r="G1710" s="21"/>
      <c r="AK1710" s="21"/>
      <c r="AL1710" s="21"/>
    </row>
    <row r="1711" spans="7:38">
      <c r="G1711" s="21"/>
      <c r="AK1711" s="21"/>
      <c r="AL1711" s="21"/>
    </row>
    <row r="1712" spans="7:38">
      <c r="G1712" s="21"/>
      <c r="AK1712" s="21"/>
      <c r="AL1712" s="21"/>
    </row>
    <row r="1713" spans="7:38">
      <c r="G1713" s="21"/>
      <c r="AK1713" s="21"/>
      <c r="AL1713" s="21"/>
    </row>
    <row r="1714" spans="7:38">
      <c r="G1714" s="21"/>
      <c r="AK1714" s="21"/>
      <c r="AL1714" s="21"/>
    </row>
    <row r="1715" spans="7:38">
      <c r="G1715" s="21"/>
      <c r="AK1715" s="21"/>
      <c r="AL1715" s="21"/>
    </row>
    <row r="1716" spans="7:38">
      <c r="G1716" s="21"/>
      <c r="AK1716" s="21"/>
      <c r="AL1716" s="21"/>
    </row>
    <row r="1717" spans="7:38">
      <c r="G1717" s="21"/>
      <c r="AK1717" s="21"/>
      <c r="AL1717" s="21"/>
    </row>
    <row r="1718" spans="7:38">
      <c r="G1718" s="21"/>
      <c r="AK1718" s="21"/>
      <c r="AL1718" s="21"/>
    </row>
    <row r="1719" spans="7:38">
      <c r="G1719" s="21"/>
      <c r="AK1719" s="21"/>
      <c r="AL1719" s="21"/>
    </row>
    <row r="1720" spans="7:38">
      <c r="G1720" s="21"/>
      <c r="AK1720" s="21"/>
      <c r="AL1720" s="21"/>
    </row>
    <row r="1721" spans="7:38">
      <c r="G1721" s="21"/>
      <c r="AK1721" s="21"/>
      <c r="AL1721" s="21"/>
    </row>
    <row r="1722" spans="7:38">
      <c r="G1722" s="21"/>
      <c r="AK1722" s="21"/>
      <c r="AL1722" s="21"/>
    </row>
    <row r="1723" spans="7:38">
      <c r="G1723" s="21"/>
      <c r="AK1723" s="21"/>
      <c r="AL1723" s="21"/>
    </row>
    <row r="1724" spans="7:38">
      <c r="G1724" s="21"/>
      <c r="AK1724" s="21"/>
      <c r="AL1724" s="21"/>
    </row>
    <row r="1725" spans="7:38">
      <c r="G1725" s="21"/>
      <c r="AK1725" s="21"/>
      <c r="AL1725" s="21"/>
    </row>
    <row r="1726" spans="7:38">
      <c r="G1726" s="21"/>
      <c r="AK1726" s="21"/>
      <c r="AL1726" s="21"/>
    </row>
    <row r="1727" spans="7:38">
      <c r="G1727" s="21"/>
      <c r="AK1727" s="21"/>
      <c r="AL1727" s="21"/>
    </row>
    <row r="1728" spans="7:38">
      <c r="G1728" s="21"/>
      <c r="AK1728" s="21"/>
      <c r="AL1728" s="21"/>
    </row>
    <row r="1729" spans="7:38">
      <c r="G1729" s="21"/>
      <c r="AK1729" s="21"/>
      <c r="AL1729" s="21"/>
    </row>
    <row r="1730" spans="7:38">
      <c r="G1730" s="21"/>
      <c r="AK1730" s="21"/>
      <c r="AL1730" s="21"/>
    </row>
    <row r="1731" spans="7:38">
      <c r="G1731" s="21"/>
      <c r="AK1731" s="21"/>
      <c r="AL1731" s="21"/>
    </row>
    <row r="1732" spans="7:38">
      <c r="G1732" s="21"/>
      <c r="AK1732" s="21"/>
      <c r="AL1732" s="21"/>
    </row>
    <row r="1733" spans="7:38">
      <c r="G1733" s="21"/>
      <c r="AK1733" s="21"/>
      <c r="AL1733" s="21"/>
    </row>
    <row r="1734" spans="7:38">
      <c r="G1734" s="21"/>
      <c r="AK1734" s="21"/>
      <c r="AL1734" s="21"/>
    </row>
    <row r="1735" spans="7:38">
      <c r="G1735" s="21"/>
      <c r="AK1735" s="21"/>
      <c r="AL1735" s="21"/>
    </row>
    <row r="1736" spans="7:38">
      <c r="G1736" s="21"/>
      <c r="AK1736" s="21"/>
      <c r="AL1736" s="21"/>
    </row>
    <row r="1737" spans="7:38">
      <c r="G1737" s="21"/>
      <c r="AK1737" s="21"/>
      <c r="AL1737" s="21"/>
    </row>
    <row r="1738" spans="7:38">
      <c r="G1738" s="21"/>
      <c r="AK1738" s="21"/>
      <c r="AL1738" s="21"/>
    </row>
    <row r="1739" spans="7:38">
      <c r="G1739" s="21"/>
      <c r="AK1739" s="21"/>
      <c r="AL1739" s="21"/>
    </row>
    <row r="1740" spans="7:38">
      <c r="G1740" s="21"/>
      <c r="AK1740" s="21"/>
      <c r="AL1740" s="21"/>
    </row>
    <row r="1741" spans="7:38">
      <c r="G1741" s="21"/>
      <c r="AK1741" s="21"/>
      <c r="AL1741" s="21"/>
    </row>
    <row r="1742" spans="7:38">
      <c r="G1742" s="21"/>
      <c r="AK1742" s="21"/>
      <c r="AL1742" s="21"/>
    </row>
    <row r="1743" spans="7:38">
      <c r="G1743" s="21"/>
      <c r="AK1743" s="21"/>
      <c r="AL1743" s="21"/>
    </row>
    <row r="1744" spans="7:38">
      <c r="G1744" s="21"/>
      <c r="AK1744" s="21"/>
      <c r="AL1744" s="21"/>
    </row>
    <row r="1745" spans="7:38">
      <c r="G1745" s="21"/>
      <c r="AK1745" s="21"/>
      <c r="AL1745" s="21"/>
    </row>
    <row r="1746" spans="7:38">
      <c r="G1746" s="21"/>
      <c r="AK1746" s="21"/>
      <c r="AL1746" s="21"/>
    </row>
    <row r="1747" spans="7:38">
      <c r="G1747" s="21"/>
      <c r="AK1747" s="21"/>
      <c r="AL1747" s="21"/>
    </row>
    <row r="1748" spans="7:38">
      <c r="G1748" s="21"/>
      <c r="AK1748" s="21"/>
      <c r="AL1748" s="21"/>
    </row>
    <row r="1749" spans="7:38">
      <c r="G1749" s="21"/>
      <c r="AK1749" s="21"/>
      <c r="AL1749" s="21"/>
    </row>
    <row r="1750" spans="7:38">
      <c r="G1750" s="21"/>
      <c r="AK1750" s="21"/>
      <c r="AL1750" s="21"/>
    </row>
    <row r="1751" spans="7:38">
      <c r="G1751" s="21"/>
      <c r="AK1751" s="21"/>
      <c r="AL1751" s="21"/>
    </row>
    <row r="1752" spans="7:38">
      <c r="G1752" s="21"/>
      <c r="AK1752" s="21"/>
      <c r="AL1752" s="21"/>
    </row>
    <row r="1753" spans="7:38">
      <c r="G1753" s="21"/>
      <c r="AK1753" s="21"/>
      <c r="AL1753" s="21"/>
    </row>
    <row r="1754" spans="7:38">
      <c r="G1754" s="21"/>
      <c r="AK1754" s="21"/>
      <c r="AL1754" s="21"/>
    </row>
    <row r="1755" spans="7:38">
      <c r="G1755" s="21"/>
      <c r="AK1755" s="21"/>
      <c r="AL1755" s="21"/>
    </row>
    <row r="1756" spans="7:38">
      <c r="G1756" s="21"/>
      <c r="AK1756" s="21"/>
      <c r="AL1756" s="21"/>
    </row>
    <row r="1757" spans="7:38">
      <c r="G1757" s="21"/>
      <c r="AK1757" s="21"/>
      <c r="AL1757" s="21"/>
    </row>
    <row r="1758" spans="7:38">
      <c r="G1758" s="21"/>
      <c r="AK1758" s="21"/>
      <c r="AL1758" s="21"/>
    </row>
    <row r="1759" spans="7:38">
      <c r="G1759" s="21"/>
      <c r="AK1759" s="21"/>
      <c r="AL1759" s="21"/>
    </row>
    <row r="1760" spans="7:38">
      <c r="G1760" s="21"/>
      <c r="AK1760" s="21"/>
      <c r="AL1760" s="21"/>
    </row>
    <row r="1761" spans="7:38">
      <c r="G1761" s="21"/>
      <c r="AK1761" s="21"/>
      <c r="AL1761" s="21"/>
    </row>
    <row r="1762" spans="7:38">
      <c r="G1762" s="21"/>
      <c r="AK1762" s="21"/>
      <c r="AL1762" s="21"/>
    </row>
    <row r="1763" spans="7:38">
      <c r="G1763" s="21"/>
      <c r="AK1763" s="21"/>
      <c r="AL1763" s="21"/>
    </row>
    <row r="1764" spans="7:38">
      <c r="G1764" s="21"/>
      <c r="AK1764" s="21"/>
      <c r="AL1764" s="21"/>
    </row>
    <row r="1765" spans="7:38">
      <c r="G1765" s="21"/>
      <c r="AK1765" s="21"/>
      <c r="AL1765" s="21"/>
    </row>
    <row r="1766" spans="7:38">
      <c r="G1766" s="21"/>
      <c r="AK1766" s="21"/>
      <c r="AL1766" s="21"/>
    </row>
    <row r="1767" spans="7:38">
      <c r="G1767" s="21"/>
      <c r="AK1767" s="21"/>
      <c r="AL1767" s="21"/>
    </row>
    <row r="1768" spans="7:38">
      <c r="G1768" s="21"/>
      <c r="AK1768" s="21"/>
      <c r="AL1768" s="21"/>
    </row>
    <row r="1769" spans="7:38">
      <c r="G1769" s="21"/>
      <c r="AK1769" s="21"/>
      <c r="AL1769" s="21"/>
    </row>
    <row r="1770" spans="7:38">
      <c r="G1770" s="21"/>
      <c r="AK1770" s="21"/>
      <c r="AL1770" s="21"/>
    </row>
    <row r="1771" spans="7:38">
      <c r="G1771" s="21"/>
      <c r="AK1771" s="21"/>
      <c r="AL1771" s="21"/>
    </row>
    <row r="1772" spans="7:38">
      <c r="G1772" s="21"/>
      <c r="AK1772" s="21"/>
      <c r="AL1772" s="21"/>
    </row>
    <row r="1773" spans="7:38">
      <c r="G1773" s="21"/>
      <c r="AK1773" s="21"/>
      <c r="AL1773" s="21"/>
    </row>
    <row r="1774" spans="7:38">
      <c r="G1774" s="21"/>
      <c r="AK1774" s="21"/>
      <c r="AL1774" s="21"/>
    </row>
    <row r="1775" spans="7:38">
      <c r="G1775" s="21"/>
      <c r="AK1775" s="21"/>
      <c r="AL1775" s="21"/>
    </row>
    <row r="1776" spans="7:38">
      <c r="G1776" s="21"/>
      <c r="AK1776" s="21"/>
      <c r="AL1776" s="21"/>
    </row>
    <row r="1777" spans="7:38">
      <c r="G1777" s="21"/>
      <c r="AK1777" s="21"/>
      <c r="AL1777" s="21"/>
    </row>
    <row r="1778" spans="7:38">
      <c r="G1778" s="21"/>
      <c r="AK1778" s="21"/>
      <c r="AL1778" s="21"/>
    </row>
    <row r="1779" spans="7:38">
      <c r="G1779" s="21"/>
      <c r="AK1779" s="21"/>
      <c r="AL1779" s="21"/>
    </row>
    <row r="1780" spans="7:38">
      <c r="G1780" s="21"/>
      <c r="AK1780" s="21"/>
      <c r="AL1780" s="21"/>
    </row>
    <row r="1781" spans="7:38">
      <c r="G1781" s="21"/>
      <c r="AK1781" s="21"/>
      <c r="AL1781" s="21"/>
    </row>
    <row r="1782" spans="7:38">
      <c r="G1782" s="21"/>
      <c r="AK1782" s="21"/>
      <c r="AL1782" s="21"/>
    </row>
    <row r="1783" spans="7:38">
      <c r="G1783" s="21"/>
      <c r="AK1783" s="21"/>
      <c r="AL1783" s="21"/>
    </row>
    <row r="1784" spans="7:38">
      <c r="G1784" s="21"/>
      <c r="AK1784" s="21"/>
      <c r="AL1784" s="21"/>
    </row>
    <row r="1785" spans="7:38">
      <c r="G1785" s="21"/>
      <c r="AK1785" s="21"/>
      <c r="AL1785" s="21"/>
    </row>
    <row r="1786" spans="7:38">
      <c r="G1786" s="21"/>
      <c r="AK1786" s="21"/>
      <c r="AL1786" s="21"/>
    </row>
    <row r="1787" spans="7:38">
      <c r="G1787" s="21"/>
      <c r="AK1787" s="21"/>
      <c r="AL1787" s="21"/>
    </row>
    <row r="1788" spans="7:38">
      <c r="G1788" s="21"/>
      <c r="AK1788" s="21"/>
      <c r="AL1788" s="21"/>
    </row>
    <row r="1789" spans="7:38">
      <c r="G1789" s="21"/>
      <c r="AK1789" s="21"/>
      <c r="AL1789" s="21"/>
    </row>
    <row r="1790" spans="7:38">
      <c r="G1790" s="21"/>
      <c r="AK1790" s="21"/>
      <c r="AL1790" s="21"/>
    </row>
    <row r="1791" spans="7:38">
      <c r="G1791" s="21"/>
      <c r="AK1791" s="21"/>
      <c r="AL1791" s="21"/>
    </row>
    <row r="1792" spans="7:38">
      <c r="G1792" s="21"/>
      <c r="AK1792" s="21"/>
      <c r="AL1792" s="21"/>
    </row>
    <row r="1793" spans="7:38">
      <c r="G1793" s="21"/>
      <c r="AK1793" s="21"/>
      <c r="AL1793" s="21"/>
    </row>
    <row r="1794" spans="7:38">
      <c r="G1794" s="21"/>
      <c r="AK1794" s="21"/>
      <c r="AL1794" s="21"/>
    </row>
    <row r="1795" spans="7:38">
      <c r="G1795" s="21"/>
      <c r="AK1795" s="21"/>
      <c r="AL1795" s="21"/>
    </row>
    <row r="1796" spans="7:38">
      <c r="G1796" s="21"/>
      <c r="AK1796" s="21"/>
      <c r="AL1796" s="21"/>
    </row>
    <row r="1797" spans="7:38">
      <c r="G1797" s="21"/>
      <c r="AK1797" s="21"/>
      <c r="AL1797" s="21"/>
    </row>
    <row r="1798" spans="7:38">
      <c r="G1798" s="21"/>
      <c r="AK1798" s="21"/>
      <c r="AL1798" s="21"/>
    </row>
    <row r="1799" spans="7:38">
      <c r="G1799" s="21"/>
      <c r="AK1799" s="21"/>
      <c r="AL1799" s="21"/>
    </row>
    <row r="1800" spans="7:38">
      <c r="G1800" s="21"/>
      <c r="AK1800" s="21"/>
      <c r="AL1800" s="21"/>
    </row>
    <row r="1801" spans="7:38">
      <c r="G1801" s="21"/>
      <c r="AK1801" s="21"/>
      <c r="AL1801" s="21"/>
    </row>
    <row r="1802" spans="7:38">
      <c r="G1802" s="21"/>
      <c r="AK1802" s="21"/>
      <c r="AL1802" s="21"/>
    </row>
    <row r="1803" spans="7:38">
      <c r="G1803" s="21"/>
      <c r="AK1803" s="21"/>
      <c r="AL1803" s="21"/>
    </row>
    <row r="1804" spans="7:38">
      <c r="G1804" s="21"/>
      <c r="AK1804" s="21"/>
      <c r="AL1804" s="21"/>
    </row>
    <row r="1805" spans="7:38">
      <c r="G1805" s="21"/>
      <c r="AK1805" s="21"/>
      <c r="AL1805" s="21"/>
    </row>
    <row r="1806" spans="7:38">
      <c r="G1806" s="21"/>
      <c r="AK1806" s="21"/>
      <c r="AL1806" s="21"/>
    </row>
    <row r="1807" spans="7:38">
      <c r="G1807" s="21"/>
      <c r="AK1807" s="21"/>
      <c r="AL1807" s="21"/>
    </row>
    <row r="1808" spans="7:38">
      <c r="G1808" s="21"/>
      <c r="AK1808" s="21"/>
      <c r="AL1808" s="21"/>
    </row>
    <row r="1809" spans="7:38">
      <c r="G1809" s="21"/>
      <c r="AK1809" s="21"/>
      <c r="AL1809" s="21"/>
    </row>
    <row r="1810" spans="7:38">
      <c r="G1810" s="21"/>
      <c r="AK1810" s="21"/>
      <c r="AL1810" s="21"/>
    </row>
    <row r="1811" spans="7:38">
      <c r="G1811" s="21"/>
      <c r="AK1811" s="21"/>
      <c r="AL1811" s="21"/>
    </row>
    <row r="1812" spans="7:38">
      <c r="G1812" s="21"/>
      <c r="AK1812" s="21"/>
      <c r="AL1812" s="21"/>
    </row>
    <row r="1813" spans="7:38">
      <c r="G1813" s="21"/>
      <c r="AK1813" s="21"/>
      <c r="AL1813" s="21"/>
    </row>
    <row r="1814" spans="7:38">
      <c r="G1814" s="21"/>
      <c r="AK1814" s="21"/>
      <c r="AL1814" s="21"/>
    </row>
    <row r="1815" spans="7:38">
      <c r="G1815" s="21"/>
      <c r="AK1815" s="21"/>
      <c r="AL1815" s="21"/>
    </row>
    <row r="1816" spans="7:38">
      <c r="G1816" s="21"/>
      <c r="AK1816" s="21"/>
      <c r="AL1816" s="21"/>
    </row>
    <row r="1817" spans="7:38">
      <c r="G1817" s="21"/>
      <c r="AK1817" s="21"/>
      <c r="AL1817" s="21"/>
    </row>
    <row r="1818" spans="7:38">
      <c r="G1818" s="21"/>
      <c r="AK1818" s="21"/>
      <c r="AL1818" s="21"/>
    </row>
    <row r="1819" spans="7:38">
      <c r="G1819" s="21"/>
      <c r="AK1819" s="21"/>
      <c r="AL1819" s="21"/>
    </row>
    <row r="1820" spans="7:38">
      <c r="G1820" s="21"/>
      <c r="AK1820" s="21"/>
      <c r="AL1820" s="21"/>
    </row>
    <row r="1821" spans="7:38">
      <c r="G1821" s="21"/>
      <c r="AK1821" s="21"/>
      <c r="AL1821" s="21"/>
    </row>
    <row r="1822" spans="7:38">
      <c r="G1822" s="21"/>
      <c r="AK1822" s="21"/>
      <c r="AL1822" s="21"/>
    </row>
    <row r="1823" spans="7:38">
      <c r="G1823" s="21"/>
      <c r="AK1823" s="21"/>
      <c r="AL1823" s="21"/>
    </row>
    <row r="1824" spans="7:38">
      <c r="G1824" s="21"/>
      <c r="AK1824" s="21"/>
      <c r="AL1824" s="21"/>
    </row>
    <row r="1825" spans="7:38">
      <c r="G1825" s="21"/>
      <c r="AK1825" s="21"/>
      <c r="AL1825" s="21"/>
    </row>
    <row r="1826" spans="7:38">
      <c r="G1826" s="21"/>
      <c r="AK1826" s="21"/>
      <c r="AL1826" s="21"/>
    </row>
    <row r="1827" spans="7:38">
      <c r="G1827" s="21"/>
      <c r="AK1827" s="21"/>
      <c r="AL1827" s="21"/>
    </row>
    <row r="1828" spans="7:38">
      <c r="G1828" s="21"/>
      <c r="AK1828" s="21"/>
      <c r="AL1828" s="21"/>
    </row>
    <row r="1829" spans="7:38">
      <c r="G1829" s="21"/>
      <c r="AK1829" s="21"/>
      <c r="AL1829" s="21"/>
    </row>
    <row r="1830" spans="7:38">
      <c r="G1830" s="21"/>
      <c r="AK1830" s="21"/>
      <c r="AL1830" s="21"/>
    </row>
    <row r="1831" spans="7:38">
      <c r="G1831" s="21"/>
      <c r="AK1831" s="21"/>
      <c r="AL1831" s="21"/>
    </row>
    <row r="1832" spans="7:38">
      <c r="G1832" s="21"/>
      <c r="AK1832" s="21"/>
      <c r="AL1832" s="21"/>
    </row>
    <row r="1833" spans="7:38">
      <c r="G1833" s="21"/>
      <c r="AK1833" s="21"/>
      <c r="AL1833" s="21"/>
    </row>
    <row r="1834" spans="7:38">
      <c r="G1834" s="21"/>
      <c r="AK1834" s="21"/>
      <c r="AL1834" s="21"/>
    </row>
    <row r="1835" spans="7:38">
      <c r="G1835" s="21"/>
      <c r="AK1835" s="21"/>
      <c r="AL1835" s="21"/>
    </row>
    <row r="1836" spans="7:38">
      <c r="G1836" s="21"/>
      <c r="AK1836" s="21"/>
      <c r="AL1836" s="21"/>
    </row>
    <row r="1837" spans="7:38">
      <c r="G1837" s="21"/>
      <c r="AK1837" s="21"/>
      <c r="AL1837" s="21"/>
    </row>
    <row r="1838" spans="7:38">
      <c r="G1838" s="21"/>
      <c r="AK1838" s="21"/>
      <c r="AL1838" s="21"/>
    </row>
    <row r="1839" spans="7:38">
      <c r="G1839" s="21"/>
      <c r="AK1839" s="21"/>
      <c r="AL1839" s="21"/>
    </row>
    <row r="1840" spans="7:38">
      <c r="G1840" s="21"/>
      <c r="AK1840" s="21"/>
      <c r="AL1840" s="21"/>
    </row>
    <row r="1841" spans="7:38">
      <c r="G1841" s="21"/>
      <c r="AK1841" s="21"/>
      <c r="AL1841" s="21"/>
    </row>
    <row r="1842" spans="7:38">
      <c r="G1842" s="21"/>
      <c r="AK1842" s="21"/>
      <c r="AL1842" s="21"/>
    </row>
    <row r="1843" spans="7:38">
      <c r="G1843" s="21"/>
      <c r="AK1843" s="21"/>
      <c r="AL1843" s="21"/>
    </row>
    <row r="1844" spans="7:38">
      <c r="G1844" s="21"/>
      <c r="AK1844" s="21"/>
      <c r="AL1844" s="21"/>
    </row>
    <row r="1845" spans="7:38">
      <c r="G1845" s="21"/>
      <c r="AK1845" s="21"/>
      <c r="AL1845" s="21"/>
    </row>
    <row r="1846" spans="7:38">
      <c r="G1846" s="21"/>
      <c r="AK1846" s="21"/>
      <c r="AL1846" s="21"/>
    </row>
    <row r="1847" spans="7:38">
      <c r="G1847" s="21"/>
      <c r="AK1847" s="21"/>
      <c r="AL1847" s="21"/>
    </row>
    <row r="1848" spans="7:38">
      <c r="G1848" s="21"/>
      <c r="AK1848" s="21"/>
      <c r="AL1848" s="21"/>
    </row>
    <row r="1849" spans="7:38">
      <c r="G1849" s="21"/>
      <c r="AK1849" s="21"/>
      <c r="AL1849" s="21"/>
    </row>
    <row r="1850" spans="7:38">
      <c r="G1850" s="21"/>
      <c r="AK1850" s="21"/>
      <c r="AL1850" s="21"/>
    </row>
    <row r="1851" spans="7:38">
      <c r="G1851" s="21"/>
      <c r="AK1851" s="21"/>
      <c r="AL1851" s="21"/>
    </row>
    <row r="1852" spans="7:38">
      <c r="G1852" s="21"/>
      <c r="AK1852" s="21"/>
      <c r="AL1852" s="21"/>
    </row>
    <row r="1853" spans="7:38">
      <c r="G1853" s="21"/>
      <c r="AK1853" s="21"/>
      <c r="AL1853" s="21"/>
    </row>
    <row r="1854" spans="7:38">
      <c r="G1854" s="21"/>
      <c r="AK1854" s="21"/>
      <c r="AL1854" s="21"/>
    </row>
    <row r="1855" spans="7:38">
      <c r="G1855" s="21"/>
      <c r="AK1855" s="21"/>
      <c r="AL1855" s="21"/>
    </row>
    <row r="1856" spans="7:38">
      <c r="G1856" s="21"/>
      <c r="AK1856" s="21"/>
      <c r="AL1856" s="21"/>
    </row>
    <row r="1857" spans="7:38">
      <c r="G1857" s="21"/>
      <c r="AK1857" s="21"/>
      <c r="AL1857" s="21"/>
    </row>
    <row r="1858" spans="7:38">
      <c r="G1858" s="21"/>
      <c r="AK1858" s="21"/>
      <c r="AL1858" s="21"/>
    </row>
    <row r="1859" spans="7:38">
      <c r="G1859" s="21"/>
      <c r="AK1859" s="21"/>
      <c r="AL1859" s="21"/>
    </row>
    <row r="1860" spans="7:38">
      <c r="G1860" s="21"/>
      <c r="AK1860" s="21"/>
      <c r="AL1860" s="21"/>
    </row>
    <row r="1861" spans="7:38">
      <c r="G1861" s="21"/>
      <c r="AK1861" s="21"/>
      <c r="AL1861" s="21"/>
    </row>
    <row r="1862" spans="7:38">
      <c r="G1862" s="21"/>
      <c r="AK1862" s="21"/>
      <c r="AL1862" s="21"/>
    </row>
    <row r="1863" spans="7:38">
      <c r="G1863" s="21"/>
      <c r="AK1863" s="21"/>
      <c r="AL1863" s="21"/>
    </row>
    <row r="1864" spans="7:38">
      <c r="G1864" s="21"/>
      <c r="AK1864" s="21"/>
      <c r="AL1864" s="21"/>
    </row>
    <row r="1865" spans="7:38">
      <c r="G1865" s="21"/>
      <c r="AK1865" s="21"/>
      <c r="AL1865" s="21"/>
    </row>
    <row r="1866" spans="7:38">
      <c r="G1866" s="21"/>
      <c r="AK1866" s="21"/>
      <c r="AL1866" s="21"/>
    </row>
    <row r="1867" spans="7:38">
      <c r="G1867" s="21"/>
      <c r="AK1867" s="21"/>
      <c r="AL1867" s="21"/>
    </row>
    <row r="1868" spans="7:38">
      <c r="G1868" s="21"/>
      <c r="AK1868" s="21"/>
      <c r="AL1868" s="21"/>
    </row>
    <row r="1869" spans="7:38">
      <c r="G1869" s="21"/>
      <c r="AK1869" s="21"/>
      <c r="AL1869" s="21"/>
    </row>
    <row r="1870" spans="7:38">
      <c r="G1870" s="21"/>
      <c r="AK1870" s="21"/>
      <c r="AL1870" s="21"/>
    </row>
    <row r="1871" spans="7:38">
      <c r="G1871" s="21"/>
      <c r="AK1871" s="21"/>
      <c r="AL1871" s="21"/>
    </row>
    <row r="1872" spans="7:38">
      <c r="G1872" s="21"/>
      <c r="AK1872" s="21"/>
      <c r="AL1872" s="21"/>
    </row>
    <row r="1873" spans="7:38">
      <c r="G1873" s="21"/>
      <c r="AK1873" s="21"/>
      <c r="AL1873" s="21"/>
    </row>
    <row r="1874" spans="7:38">
      <c r="G1874" s="21"/>
      <c r="AK1874" s="21"/>
      <c r="AL1874" s="21"/>
    </row>
    <row r="1875" spans="7:38">
      <c r="G1875" s="21"/>
      <c r="AK1875" s="21"/>
      <c r="AL1875" s="21"/>
    </row>
    <row r="1876" spans="7:38">
      <c r="G1876" s="21"/>
      <c r="AK1876" s="21"/>
      <c r="AL1876" s="21"/>
    </row>
    <row r="1877" spans="7:38">
      <c r="G1877" s="21"/>
      <c r="AK1877" s="21"/>
      <c r="AL1877" s="21"/>
    </row>
    <row r="1878" spans="7:38">
      <c r="G1878" s="21"/>
      <c r="AK1878" s="21"/>
      <c r="AL1878" s="21"/>
    </row>
    <row r="1879" spans="7:38">
      <c r="G1879" s="21"/>
      <c r="AK1879" s="21"/>
      <c r="AL1879" s="21"/>
    </row>
    <row r="1880" spans="7:38">
      <c r="G1880" s="21"/>
      <c r="AK1880" s="21"/>
      <c r="AL1880" s="21"/>
    </row>
    <row r="1881" spans="7:38">
      <c r="G1881" s="21"/>
      <c r="AK1881" s="21"/>
      <c r="AL1881" s="21"/>
    </row>
    <row r="1882" spans="7:38">
      <c r="G1882" s="21"/>
      <c r="AK1882" s="21"/>
      <c r="AL1882" s="21"/>
    </row>
    <row r="1883" spans="7:38">
      <c r="G1883" s="21"/>
      <c r="AK1883" s="21"/>
      <c r="AL1883" s="21"/>
    </row>
    <row r="1884" spans="7:38">
      <c r="G1884" s="21"/>
      <c r="AK1884" s="21"/>
      <c r="AL1884" s="21"/>
    </row>
    <row r="1885" spans="7:38">
      <c r="G1885" s="21"/>
      <c r="AK1885" s="21"/>
      <c r="AL1885" s="21"/>
    </row>
    <row r="1886" spans="7:38">
      <c r="G1886" s="21"/>
      <c r="AK1886" s="21"/>
      <c r="AL1886" s="21"/>
    </row>
    <row r="1887" spans="7:38">
      <c r="G1887" s="21"/>
      <c r="AK1887" s="21"/>
      <c r="AL1887" s="21"/>
    </row>
    <row r="1888" spans="7:38">
      <c r="G1888" s="21"/>
      <c r="AK1888" s="21"/>
      <c r="AL1888" s="21"/>
    </row>
    <row r="1889" spans="7:38">
      <c r="G1889" s="21"/>
      <c r="AK1889" s="21"/>
      <c r="AL1889" s="21"/>
    </row>
    <row r="1890" spans="7:38">
      <c r="G1890" s="21"/>
      <c r="AK1890" s="21"/>
      <c r="AL1890" s="21"/>
    </row>
    <row r="1891" spans="7:38">
      <c r="G1891" s="21"/>
      <c r="AK1891" s="21"/>
      <c r="AL1891" s="21"/>
    </row>
    <row r="1892" spans="7:38">
      <c r="G1892" s="21"/>
      <c r="AK1892" s="21"/>
      <c r="AL1892" s="21"/>
    </row>
    <row r="1893" spans="7:38">
      <c r="G1893" s="21"/>
      <c r="AK1893" s="21"/>
      <c r="AL1893" s="21"/>
    </row>
    <row r="1894" spans="7:38">
      <c r="G1894" s="21"/>
      <c r="AK1894" s="21"/>
      <c r="AL1894" s="21"/>
    </row>
    <row r="1895" spans="7:38">
      <c r="G1895" s="21"/>
      <c r="AK1895" s="21"/>
      <c r="AL1895" s="21"/>
    </row>
    <row r="1896" spans="7:38">
      <c r="G1896" s="21"/>
      <c r="AK1896" s="21"/>
      <c r="AL1896" s="21"/>
    </row>
    <row r="1897" spans="7:38">
      <c r="G1897" s="21"/>
      <c r="AK1897" s="21"/>
      <c r="AL1897" s="21"/>
    </row>
    <row r="1898" spans="7:38">
      <c r="G1898" s="21"/>
      <c r="AK1898" s="21"/>
      <c r="AL1898" s="21"/>
    </row>
    <row r="1899" spans="7:38">
      <c r="G1899" s="21"/>
      <c r="AK1899" s="21"/>
      <c r="AL1899" s="21"/>
    </row>
    <row r="1900" spans="7:38">
      <c r="G1900" s="21"/>
      <c r="AK1900" s="21"/>
      <c r="AL1900" s="21"/>
    </row>
    <row r="1901" spans="7:38">
      <c r="G1901" s="21"/>
      <c r="AK1901" s="21"/>
      <c r="AL1901" s="21"/>
    </row>
    <row r="1902" spans="7:38">
      <c r="G1902" s="21"/>
      <c r="AK1902" s="21"/>
      <c r="AL1902" s="21"/>
    </row>
    <row r="1903" spans="7:38">
      <c r="G1903" s="21"/>
      <c r="AK1903" s="21"/>
      <c r="AL1903" s="21"/>
    </row>
    <row r="1904" spans="7:38">
      <c r="G1904" s="21"/>
      <c r="AK1904" s="21"/>
      <c r="AL1904" s="21"/>
    </row>
    <row r="1905" spans="7:38">
      <c r="G1905" s="21"/>
      <c r="AK1905" s="21"/>
      <c r="AL1905" s="21"/>
    </row>
    <row r="1906" spans="7:38">
      <c r="G1906" s="21"/>
      <c r="AK1906" s="21"/>
      <c r="AL1906" s="21"/>
    </row>
    <row r="1907" spans="7:38">
      <c r="G1907" s="21"/>
      <c r="AK1907" s="21"/>
      <c r="AL1907" s="21"/>
    </row>
    <row r="1908" spans="7:38">
      <c r="G1908" s="21"/>
      <c r="AK1908" s="21"/>
      <c r="AL1908" s="21"/>
    </row>
    <row r="1909" spans="7:38">
      <c r="G1909" s="21"/>
      <c r="AK1909" s="21"/>
      <c r="AL1909" s="21"/>
    </row>
    <row r="1910" spans="7:38">
      <c r="G1910" s="21"/>
      <c r="AK1910" s="21"/>
      <c r="AL1910" s="21"/>
    </row>
    <row r="1911" spans="7:38">
      <c r="G1911" s="21"/>
      <c r="AK1911" s="21"/>
      <c r="AL1911" s="21"/>
    </row>
    <row r="1912" spans="7:38">
      <c r="G1912" s="21"/>
      <c r="AK1912" s="21"/>
      <c r="AL1912" s="21"/>
    </row>
    <row r="1913" spans="7:38">
      <c r="G1913" s="21"/>
      <c r="AK1913" s="21"/>
      <c r="AL1913" s="21"/>
    </row>
    <row r="1914" spans="7:38">
      <c r="G1914" s="21"/>
      <c r="AK1914" s="21"/>
      <c r="AL1914" s="21"/>
    </row>
    <row r="1915" spans="7:38">
      <c r="G1915" s="21"/>
      <c r="AK1915" s="21"/>
      <c r="AL1915" s="21"/>
    </row>
    <row r="1916" spans="7:38">
      <c r="G1916" s="21"/>
      <c r="AK1916" s="21"/>
      <c r="AL1916" s="21"/>
    </row>
    <row r="1917" spans="7:38">
      <c r="G1917" s="21"/>
      <c r="AK1917" s="21"/>
      <c r="AL1917" s="21"/>
    </row>
    <row r="1918" spans="7:38">
      <c r="G1918" s="21"/>
      <c r="AK1918" s="21"/>
      <c r="AL1918" s="21"/>
    </row>
    <row r="1919" spans="7:38">
      <c r="G1919" s="21"/>
      <c r="AK1919" s="21"/>
      <c r="AL1919" s="21"/>
    </row>
    <row r="1920" spans="7:38">
      <c r="G1920" s="21"/>
      <c r="AK1920" s="21"/>
      <c r="AL1920" s="21"/>
    </row>
    <row r="1921" spans="7:38">
      <c r="G1921" s="21"/>
      <c r="AK1921" s="21"/>
      <c r="AL1921" s="21"/>
    </row>
    <row r="1922" spans="7:38">
      <c r="G1922" s="21"/>
      <c r="AK1922" s="21"/>
      <c r="AL1922" s="21"/>
    </row>
    <row r="1923" spans="7:38">
      <c r="G1923" s="21"/>
      <c r="AK1923" s="21"/>
      <c r="AL1923" s="21"/>
    </row>
    <row r="1924" spans="7:38">
      <c r="G1924" s="21"/>
      <c r="AK1924" s="21"/>
      <c r="AL1924" s="21"/>
    </row>
    <row r="1925" spans="7:38">
      <c r="G1925" s="21"/>
      <c r="AK1925" s="21"/>
      <c r="AL1925" s="21"/>
    </row>
    <row r="1926" spans="7:38">
      <c r="G1926" s="21"/>
      <c r="AK1926" s="21"/>
      <c r="AL1926" s="21"/>
    </row>
    <row r="1927" spans="7:38">
      <c r="G1927" s="21"/>
      <c r="AK1927" s="21"/>
      <c r="AL1927" s="21"/>
    </row>
    <row r="1928" spans="7:38">
      <c r="G1928" s="21"/>
      <c r="AK1928" s="21"/>
      <c r="AL1928" s="21"/>
    </row>
    <row r="1929" spans="7:38">
      <c r="G1929" s="21"/>
      <c r="AK1929" s="21"/>
      <c r="AL1929" s="21"/>
    </row>
    <row r="1930" spans="7:38">
      <c r="G1930" s="21"/>
      <c r="AK1930" s="21"/>
      <c r="AL1930" s="21"/>
    </row>
    <row r="1931" spans="7:38">
      <c r="G1931" s="21"/>
      <c r="AK1931" s="21"/>
      <c r="AL1931" s="21"/>
    </row>
    <row r="1932" spans="7:38">
      <c r="G1932" s="21"/>
      <c r="AK1932" s="21"/>
      <c r="AL1932" s="21"/>
    </row>
    <row r="1933" spans="7:38">
      <c r="G1933" s="21"/>
      <c r="AK1933" s="21"/>
      <c r="AL1933" s="21"/>
    </row>
    <row r="1934" spans="7:38">
      <c r="G1934" s="21"/>
      <c r="AK1934" s="21"/>
      <c r="AL1934" s="21"/>
    </row>
    <row r="1935" spans="7:38">
      <c r="G1935" s="21"/>
      <c r="AK1935" s="21"/>
      <c r="AL1935" s="21"/>
    </row>
    <row r="1936" spans="7:38">
      <c r="G1936" s="21"/>
      <c r="AK1936" s="21"/>
      <c r="AL1936" s="21"/>
    </row>
    <row r="1937" spans="7:38">
      <c r="G1937" s="21"/>
      <c r="AK1937" s="21"/>
      <c r="AL1937" s="21"/>
    </row>
    <row r="1938" spans="7:38">
      <c r="G1938" s="21"/>
      <c r="AK1938" s="21"/>
      <c r="AL1938" s="21"/>
    </row>
    <row r="1939" spans="7:38">
      <c r="G1939" s="21"/>
      <c r="AK1939" s="21"/>
      <c r="AL1939" s="21"/>
    </row>
    <row r="1940" spans="7:38">
      <c r="G1940" s="21"/>
      <c r="AK1940" s="21"/>
      <c r="AL1940" s="21"/>
    </row>
    <row r="1941" spans="7:38">
      <c r="G1941" s="21"/>
      <c r="AK1941" s="21"/>
      <c r="AL1941" s="21"/>
    </row>
    <row r="1942" spans="7:38">
      <c r="G1942" s="21"/>
      <c r="AK1942" s="21"/>
      <c r="AL1942" s="21"/>
    </row>
    <row r="1943" spans="7:38">
      <c r="G1943" s="21"/>
      <c r="AK1943" s="21"/>
      <c r="AL1943" s="21"/>
    </row>
    <row r="1944" spans="7:38">
      <c r="G1944" s="21"/>
      <c r="AK1944" s="21"/>
      <c r="AL1944" s="21"/>
    </row>
    <row r="1945" spans="7:38">
      <c r="G1945" s="21"/>
      <c r="AK1945" s="21"/>
      <c r="AL1945" s="21"/>
    </row>
    <row r="1946" spans="7:38">
      <c r="G1946" s="21"/>
      <c r="AK1946" s="21"/>
      <c r="AL1946" s="21"/>
    </row>
    <row r="1947" spans="7:38">
      <c r="G1947" s="21"/>
      <c r="AK1947" s="21"/>
      <c r="AL1947" s="21"/>
    </row>
    <row r="1948" spans="7:38">
      <c r="G1948" s="21"/>
      <c r="AK1948" s="21"/>
      <c r="AL1948" s="21"/>
    </row>
    <row r="1949" spans="7:38">
      <c r="G1949" s="21"/>
      <c r="AK1949" s="21"/>
      <c r="AL1949" s="21"/>
    </row>
    <row r="1950" spans="7:38">
      <c r="G1950" s="21"/>
      <c r="AK1950" s="21"/>
      <c r="AL1950" s="21"/>
    </row>
    <row r="1951" spans="7:38">
      <c r="G1951" s="21"/>
      <c r="AK1951" s="21"/>
      <c r="AL1951" s="21"/>
    </row>
    <row r="1952" spans="7:38">
      <c r="G1952" s="21"/>
      <c r="AK1952" s="21"/>
      <c r="AL1952" s="21"/>
    </row>
    <row r="1953" spans="7:38">
      <c r="G1953" s="21"/>
      <c r="AK1953" s="21"/>
      <c r="AL1953" s="21"/>
    </row>
    <row r="1954" spans="7:38">
      <c r="G1954" s="21"/>
      <c r="AK1954" s="21"/>
      <c r="AL1954" s="21"/>
    </row>
    <row r="1955" spans="7:38">
      <c r="G1955" s="21"/>
      <c r="AK1955" s="21"/>
      <c r="AL1955" s="21"/>
    </row>
    <row r="1956" spans="7:38">
      <c r="G1956" s="21"/>
      <c r="AK1956" s="21"/>
      <c r="AL1956" s="21"/>
    </row>
    <row r="1957" spans="7:38">
      <c r="G1957" s="21"/>
      <c r="AK1957" s="21"/>
      <c r="AL1957" s="21"/>
    </row>
    <row r="1958" spans="7:38">
      <c r="G1958" s="21"/>
      <c r="AK1958" s="21"/>
      <c r="AL1958" s="21"/>
    </row>
    <row r="1959" spans="7:38">
      <c r="G1959" s="21"/>
      <c r="AK1959" s="21"/>
      <c r="AL1959" s="21"/>
    </row>
    <row r="1960" spans="7:38">
      <c r="G1960" s="21"/>
      <c r="AK1960" s="21"/>
      <c r="AL1960" s="21"/>
    </row>
    <row r="1961" spans="7:38">
      <c r="G1961" s="21"/>
      <c r="AK1961" s="21"/>
      <c r="AL1961" s="21"/>
    </row>
    <row r="1962" spans="7:38">
      <c r="G1962" s="21"/>
      <c r="AK1962" s="21"/>
      <c r="AL1962" s="21"/>
    </row>
    <row r="1963" spans="7:38">
      <c r="G1963" s="21"/>
      <c r="AK1963" s="21"/>
      <c r="AL1963" s="21"/>
    </row>
    <row r="1964" spans="7:38">
      <c r="G1964" s="21"/>
      <c r="AK1964" s="21"/>
      <c r="AL1964" s="21"/>
    </row>
    <row r="1965" spans="7:38">
      <c r="G1965" s="21"/>
      <c r="AK1965" s="21"/>
      <c r="AL1965" s="21"/>
    </row>
    <row r="1966" spans="7:38">
      <c r="G1966" s="21"/>
      <c r="AK1966" s="21"/>
      <c r="AL1966" s="21"/>
    </row>
    <row r="1967" spans="7:38">
      <c r="G1967" s="21"/>
      <c r="AK1967" s="21"/>
      <c r="AL1967" s="21"/>
    </row>
    <row r="1968" spans="7:38">
      <c r="G1968" s="21"/>
      <c r="AK1968" s="21"/>
      <c r="AL1968" s="21"/>
    </row>
    <row r="1969" spans="7:38">
      <c r="G1969" s="21"/>
      <c r="AK1969" s="21"/>
      <c r="AL1969" s="21"/>
    </row>
    <row r="1970" spans="7:38">
      <c r="G1970" s="21"/>
      <c r="AK1970" s="21"/>
      <c r="AL1970" s="21"/>
    </row>
    <row r="1971" spans="7:38">
      <c r="G1971" s="21"/>
      <c r="AK1971" s="21"/>
      <c r="AL1971" s="21"/>
    </row>
    <row r="1972" spans="7:38">
      <c r="G1972" s="21"/>
      <c r="AK1972" s="21"/>
      <c r="AL1972" s="21"/>
    </row>
    <row r="1973" spans="7:38">
      <c r="G1973" s="21"/>
      <c r="AK1973" s="21"/>
      <c r="AL1973" s="21"/>
    </row>
    <row r="1974" spans="7:38">
      <c r="G1974" s="21"/>
      <c r="AK1974" s="21"/>
      <c r="AL1974" s="21"/>
    </row>
    <row r="1975" spans="7:38">
      <c r="G1975" s="21"/>
      <c r="AK1975" s="21"/>
      <c r="AL1975" s="21"/>
    </row>
    <row r="1976" spans="7:38">
      <c r="G1976" s="21"/>
      <c r="AK1976" s="21"/>
      <c r="AL1976" s="21"/>
    </row>
    <row r="1977" spans="7:38">
      <c r="G1977" s="21"/>
      <c r="AK1977" s="21"/>
      <c r="AL1977" s="21"/>
    </row>
    <row r="1978" spans="7:38">
      <c r="G1978" s="21"/>
      <c r="AK1978" s="21"/>
      <c r="AL1978" s="21"/>
    </row>
    <row r="1979" spans="7:38">
      <c r="G1979" s="21"/>
      <c r="AK1979" s="21"/>
      <c r="AL1979" s="21"/>
    </row>
    <row r="1980" spans="7:38">
      <c r="G1980" s="21"/>
      <c r="AK1980" s="21"/>
      <c r="AL1980" s="21"/>
    </row>
    <row r="1981" spans="7:38">
      <c r="G1981" s="21"/>
      <c r="AK1981" s="21"/>
      <c r="AL1981" s="21"/>
    </row>
    <row r="1982" spans="7:38">
      <c r="G1982" s="21"/>
      <c r="AK1982" s="21"/>
      <c r="AL1982" s="21"/>
    </row>
    <row r="1983" spans="7:38">
      <c r="G1983" s="21"/>
      <c r="AK1983" s="21"/>
      <c r="AL1983" s="21"/>
    </row>
    <row r="1984" spans="7:38">
      <c r="G1984" s="21"/>
      <c r="AK1984" s="21"/>
      <c r="AL1984" s="21"/>
    </row>
    <row r="1985" spans="7:38">
      <c r="G1985" s="21"/>
      <c r="AK1985" s="21"/>
      <c r="AL1985" s="21"/>
    </row>
    <row r="1986" spans="7:38">
      <c r="G1986" s="21"/>
      <c r="AK1986" s="21"/>
      <c r="AL1986" s="21"/>
    </row>
    <row r="1987" spans="7:38">
      <c r="G1987" s="21"/>
      <c r="AK1987" s="21"/>
      <c r="AL1987" s="21"/>
    </row>
    <row r="1988" spans="7:38">
      <c r="G1988" s="21"/>
      <c r="AK1988" s="21"/>
      <c r="AL1988" s="21"/>
    </row>
    <row r="1989" spans="7:38">
      <c r="G1989" s="21"/>
      <c r="AK1989" s="21"/>
      <c r="AL1989" s="21"/>
    </row>
    <row r="1990" spans="7:38">
      <c r="G1990" s="21"/>
      <c r="AK1990" s="21"/>
      <c r="AL1990" s="21"/>
    </row>
    <row r="1991" spans="7:38">
      <c r="G1991" s="21"/>
      <c r="AK1991" s="21"/>
      <c r="AL1991" s="21"/>
    </row>
    <row r="1992" spans="7:38">
      <c r="G1992" s="21"/>
      <c r="AK1992" s="21"/>
      <c r="AL1992" s="21"/>
    </row>
    <row r="1993" spans="7:38">
      <c r="G1993" s="21"/>
      <c r="AK1993" s="21"/>
      <c r="AL1993" s="21"/>
    </row>
    <row r="1994" spans="7:38">
      <c r="G1994" s="21"/>
      <c r="AK1994" s="21"/>
      <c r="AL1994" s="21"/>
    </row>
    <row r="1995" spans="7:38">
      <c r="G1995" s="21"/>
      <c r="AK1995" s="21"/>
      <c r="AL1995" s="21"/>
    </row>
    <row r="1996" spans="7:38">
      <c r="G1996" s="21"/>
      <c r="AK1996" s="21"/>
      <c r="AL1996" s="21"/>
    </row>
    <row r="1997" spans="7:38">
      <c r="G1997" s="21"/>
      <c r="AK1997" s="21"/>
      <c r="AL1997" s="21"/>
    </row>
    <row r="1998" spans="7:38">
      <c r="G1998" s="21"/>
      <c r="AK1998" s="21"/>
      <c r="AL1998" s="21"/>
    </row>
    <row r="1999" spans="7:38">
      <c r="G1999" s="21"/>
      <c r="AK1999" s="21"/>
      <c r="AL1999" s="21"/>
    </row>
    <row r="2000" spans="7:38">
      <c r="G2000" s="21"/>
      <c r="AK2000" s="21"/>
      <c r="AL2000" s="21"/>
    </row>
    <row r="2001" spans="7:38">
      <c r="G2001" s="21"/>
      <c r="AK2001" s="21"/>
      <c r="AL2001" s="21"/>
    </row>
    <row r="2002" spans="7:38">
      <c r="G2002" s="21"/>
      <c r="AK2002" s="21"/>
      <c r="AL2002" s="21"/>
    </row>
    <row r="2003" spans="7:38">
      <c r="G2003" s="21"/>
      <c r="AK2003" s="21"/>
      <c r="AL2003" s="21"/>
    </row>
    <row r="2004" spans="7:38">
      <c r="G2004" s="21"/>
      <c r="AK2004" s="21"/>
      <c r="AL2004" s="21"/>
    </row>
    <row r="2005" spans="7:38">
      <c r="G2005" s="21"/>
      <c r="AK2005" s="21"/>
      <c r="AL2005" s="21"/>
    </row>
    <row r="2006" spans="7:38">
      <c r="G2006" s="21"/>
      <c r="AK2006" s="21"/>
      <c r="AL2006" s="21"/>
    </row>
    <row r="2007" spans="7:38">
      <c r="G2007" s="21"/>
      <c r="AK2007" s="21"/>
      <c r="AL2007" s="21"/>
    </row>
    <row r="2008" spans="7:38">
      <c r="G2008" s="21"/>
      <c r="AK2008" s="21"/>
      <c r="AL2008" s="21"/>
    </row>
    <row r="2009" spans="7:38">
      <c r="G2009" s="21"/>
      <c r="AK2009" s="21"/>
      <c r="AL2009" s="21"/>
    </row>
    <row r="2010" spans="7:38">
      <c r="G2010" s="21"/>
      <c r="AK2010" s="21"/>
      <c r="AL2010" s="21"/>
    </row>
    <row r="2011" spans="7:38">
      <c r="G2011" s="21"/>
      <c r="AK2011" s="21"/>
      <c r="AL2011" s="21"/>
    </row>
    <row r="2012" spans="7:38">
      <c r="G2012" s="21"/>
      <c r="AK2012" s="21"/>
      <c r="AL2012" s="21"/>
    </row>
    <row r="2013" spans="7:38">
      <c r="G2013" s="21"/>
      <c r="AK2013" s="21"/>
      <c r="AL2013" s="21"/>
    </row>
    <row r="2014" spans="7:38">
      <c r="G2014" s="21"/>
      <c r="AK2014" s="21"/>
      <c r="AL2014" s="21"/>
    </row>
    <row r="2015" spans="7:38">
      <c r="G2015" s="21"/>
      <c r="AK2015" s="21"/>
      <c r="AL2015" s="21"/>
    </row>
    <row r="2016" spans="7:38">
      <c r="G2016" s="21"/>
      <c r="AK2016" s="21"/>
      <c r="AL2016" s="21"/>
    </row>
    <row r="2017" spans="7:38">
      <c r="G2017" s="21"/>
      <c r="AK2017" s="21"/>
      <c r="AL2017" s="21"/>
    </row>
    <row r="2018" spans="7:38">
      <c r="G2018" s="21"/>
      <c r="AK2018" s="21"/>
      <c r="AL2018" s="21"/>
    </row>
    <row r="2019" spans="7:38">
      <c r="G2019" s="21"/>
      <c r="AK2019" s="21"/>
      <c r="AL2019" s="21"/>
    </row>
    <row r="2020" spans="7:38">
      <c r="G2020" s="21"/>
      <c r="AK2020" s="21"/>
      <c r="AL2020" s="21"/>
    </row>
    <row r="2021" spans="7:38">
      <c r="G2021" s="21"/>
      <c r="AK2021" s="21"/>
      <c r="AL2021" s="21"/>
    </row>
    <row r="2022" spans="7:38">
      <c r="G2022" s="21"/>
      <c r="AK2022" s="21"/>
      <c r="AL2022" s="21"/>
    </row>
    <row r="2023" spans="7:38">
      <c r="G2023" s="21"/>
      <c r="AK2023" s="21"/>
      <c r="AL2023" s="21"/>
    </row>
    <row r="2024" spans="7:38">
      <c r="G2024" s="21"/>
      <c r="AK2024" s="21"/>
      <c r="AL2024" s="21"/>
    </row>
    <row r="2025" spans="7:38">
      <c r="G2025" s="21"/>
      <c r="AK2025" s="21"/>
      <c r="AL2025" s="21"/>
    </row>
    <row r="2026" spans="7:38">
      <c r="G2026" s="21"/>
      <c r="AK2026" s="21"/>
      <c r="AL2026" s="21"/>
    </row>
    <row r="2027" spans="7:38">
      <c r="G2027" s="21"/>
      <c r="AK2027" s="21"/>
      <c r="AL2027" s="21"/>
    </row>
    <row r="2028" spans="7:38">
      <c r="G2028" s="21"/>
      <c r="AK2028" s="21"/>
      <c r="AL2028" s="21"/>
    </row>
    <row r="2029" spans="7:38">
      <c r="G2029" s="21"/>
      <c r="AK2029" s="21"/>
      <c r="AL2029" s="21"/>
    </row>
    <row r="2030" spans="7:38">
      <c r="G2030" s="21"/>
      <c r="AK2030" s="21"/>
      <c r="AL2030" s="21"/>
    </row>
    <row r="2031" spans="7:38">
      <c r="G2031" s="21"/>
      <c r="AK2031" s="21"/>
      <c r="AL2031" s="21"/>
    </row>
    <row r="2032" spans="7:38">
      <c r="G2032" s="21"/>
      <c r="AK2032" s="21"/>
      <c r="AL2032" s="21"/>
    </row>
    <row r="2033" spans="7:38">
      <c r="G2033" s="21"/>
      <c r="AK2033" s="21"/>
      <c r="AL2033" s="21"/>
    </row>
    <row r="2034" spans="7:38">
      <c r="G2034" s="21"/>
      <c r="AK2034" s="21"/>
      <c r="AL2034" s="21"/>
    </row>
    <row r="2035" spans="7:38">
      <c r="G2035" s="21"/>
      <c r="AK2035" s="21"/>
      <c r="AL2035" s="21"/>
    </row>
    <row r="2036" spans="7:38">
      <c r="G2036" s="21"/>
      <c r="AK2036" s="21"/>
      <c r="AL2036" s="21"/>
    </row>
    <row r="2037" spans="7:38">
      <c r="G2037" s="21"/>
      <c r="AK2037" s="21"/>
      <c r="AL2037" s="21"/>
    </row>
    <row r="2038" spans="7:38">
      <c r="G2038" s="21"/>
      <c r="AK2038" s="21"/>
      <c r="AL2038" s="21"/>
    </row>
    <row r="2039" spans="7:38">
      <c r="G2039" s="21"/>
      <c r="AK2039" s="21"/>
      <c r="AL2039" s="21"/>
    </row>
    <row r="2040" spans="7:38">
      <c r="G2040" s="21"/>
      <c r="AK2040" s="21"/>
      <c r="AL2040" s="21"/>
    </row>
    <row r="2041" spans="7:38">
      <c r="G2041" s="21"/>
      <c r="AK2041" s="21"/>
      <c r="AL2041" s="21"/>
    </row>
    <row r="2042" spans="7:38">
      <c r="G2042" s="21"/>
      <c r="AK2042" s="21"/>
      <c r="AL2042" s="21"/>
    </row>
    <row r="2043" spans="7:38">
      <c r="G2043" s="21"/>
      <c r="AK2043" s="21"/>
      <c r="AL2043" s="21"/>
    </row>
    <row r="2044" spans="7:38">
      <c r="G2044" s="21"/>
      <c r="AK2044" s="21"/>
      <c r="AL2044" s="21"/>
    </row>
    <row r="2045" spans="7:38">
      <c r="G2045" s="21"/>
      <c r="AK2045" s="21"/>
      <c r="AL2045" s="21"/>
    </row>
    <row r="2046" spans="7:38">
      <c r="G2046" s="21"/>
      <c r="AK2046" s="21"/>
      <c r="AL2046" s="21"/>
    </row>
    <row r="2047" spans="7:38">
      <c r="G2047" s="21"/>
      <c r="AK2047" s="21"/>
      <c r="AL2047" s="21"/>
    </row>
    <row r="2048" spans="7:38">
      <c r="G2048" s="21"/>
      <c r="AK2048" s="21"/>
      <c r="AL2048" s="21"/>
    </row>
    <row r="2049" spans="7:38">
      <c r="G2049" s="21"/>
      <c r="AK2049" s="21"/>
      <c r="AL2049" s="21"/>
    </row>
    <row r="2050" spans="7:38">
      <c r="G2050" s="21"/>
      <c r="AK2050" s="21"/>
      <c r="AL2050" s="21"/>
    </row>
    <row r="2051" spans="7:38">
      <c r="G2051" s="21"/>
      <c r="AK2051" s="21"/>
      <c r="AL2051" s="21"/>
    </row>
    <row r="2052" spans="7:38">
      <c r="G2052" s="21"/>
      <c r="AK2052" s="21"/>
      <c r="AL2052" s="21"/>
    </row>
    <row r="2053" spans="7:38">
      <c r="G2053" s="21"/>
      <c r="AK2053" s="21"/>
      <c r="AL2053" s="21"/>
    </row>
    <row r="2054" spans="7:38">
      <c r="G2054" s="21"/>
      <c r="AK2054" s="21"/>
      <c r="AL2054" s="21"/>
    </row>
    <row r="2055" spans="7:38">
      <c r="G2055" s="21"/>
      <c r="AK2055" s="21"/>
      <c r="AL2055" s="21"/>
    </row>
    <row r="2056" spans="7:38">
      <c r="G2056" s="21"/>
      <c r="AK2056" s="21"/>
      <c r="AL2056" s="21"/>
    </row>
    <row r="2057" spans="7:38">
      <c r="G2057" s="21"/>
      <c r="AK2057" s="21"/>
      <c r="AL2057" s="21"/>
    </row>
    <row r="2058" spans="7:38">
      <c r="G2058" s="21"/>
      <c r="AK2058" s="21"/>
      <c r="AL2058" s="21"/>
    </row>
    <row r="2059" spans="7:38">
      <c r="G2059" s="21"/>
      <c r="AK2059" s="21"/>
      <c r="AL2059" s="21"/>
    </row>
    <row r="2060" spans="7:38">
      <c r="G2060" s="21"/>
      <c r="AK2060" s="21"/>
      <c r="AL2060" s="21"/>
    </row>
    <row r="2061" spans="7:38">
      <c r="G2061" s="21"/>
      <c r="AK2061" s="21"/>
      <c r="AL2061" s="21"/>
    </row>
    <row r="2062" spans="7:38">
      <c r="G2062" s="21"/>
      <c r="AK2062" s="21"/>
      <c r="AL2062" s="21"/>
    </row>
    <row r="2063" spans="7:38">
      <c r="G2063" s="21"/>
      <c r="AK2063" s="21"/>
      <c r="AL2063" s="21"/>
    </row>
    <row r="2064" spans="7:38">
      <c r="G2064" s="21"/>
      <c r="AK2064" s="21"/>
      <c r="AL2064" s="21"/>
    </row>
    <row r="2065" spans="7:38">
      <c r="G2065" s="21"/>
      <c r="AK2065" s="21"/>
      <c r="AL2065" s="21"/>
    </row>
    <row r="2066" spans="7:38">
      <c r="G2066" s="21"/>
      <c r="AK2066" s="21"/>
      <c r="AL2066" s="21"/>
    </row>
    <row r="2067" spans="7:38">
      <c r="G2067" s="21"/>
      <c r="AK2067" s="21"/>
      <c r="AL2067" s="21"/>
    </row>
    <row r="2068" spans="7:38">
      <c r="G2068" s="21"/>
      <c r="AK2068" s="21"/>
      <c r="AL2068" s="21"/>
    </row>
    <row r="2069" spans="7:38">
      <c r="G2069" s="21"/>
      <c r="AK2069" s="21"/>
      <c r="AL2069" s="21"/>
    </row>
    <row r="2070" spans="7:38">
      <c r="G2070" s="21"/>
      <c r="AK2070" s="21"/>
      <c r="AL2070" s="21"/>
    </row>
    <row r="2071" spans="7:38">
      <c r="G2071" s="21"/>
      <c r="AK2071" s="21"/>
      <c r="AL2071" s="21"/>
    </row>
    <row r="2072" spans="7:38">
      <c r="G2072" s="21"/>
      <c r="AK2072" s="21"/>
      <c r="AL2072" s="21"/>
    </row>
    <row r="2073" spans="7:38">
      <c r="G2073" s="21"/>
      <c r="AK2073" s="21"/>
      <c r="AL2073" s="21"/>
    </row>
    <row r="2074" spans="7:38">
      <c r="G2074" s="21"/>
      <c r="AK2074" s="21"/>
      <c r="AL2074" s="21"/>
    </row>
    <row r="2075" spans="7:38">
      <c r="G2075" s="21"/>
      <c r="AK2075" s="21"/>
      <c r="AL2075" s="21"/>
    </row>
    <row r="2076" spans="7:38">
      <c r="G2076" s="21"/>
      <c r="AK2076" s="21"/>
      <c r="AL2076" s="21"/>
    </row>
    <row r="2077" spans="7:38">
      <c r="G2077" s="21"/>
      <c r="AK2077" s="21"/>
      <c r="AL2077" s="21"/>
    </row>
    <row r="2078" spans="7:38">
      <c r="G2078" s="21"/>
      <c r="AK2078" s="21"/>
      <c r="AL2078" s="21"/>
    </row>
    <row r="2079" spans="7:38">
      <c r="G2079" s="21"/>
      <c r="AK2079" s="21"/>
      <c r="AL2079" s="21"/>
    </row>
    <row r="2080" spans="7:38">
      <c r="G2080" s="21"/>
      <c r="AK2080" s="21"/>
      <c r="AL2080" s="21"/>
    </row>
    <row r="2081" spans="7:38">
      <c r="G2081" s="21"/>
      <c r="AK2081" s="21"/>
      <c r="AL2081" s="21"/>
    </row>
    <row r="2082" spans="7:38">
      <c r="G2082" s="21"/>
      <c r="AK2082" s="21"/>
      <c r="AL2082" s="21"/>
    </row>
    <row r="2083" spans="7:38">
      <c r="G2083" s="21"/>
      <c r="AK2083" s="21"/>
      <c r="AL2083" s="21"/>
    </row>
    <row r="2084" spans="7:38">
      <c r="G2084" s="21"/>
      <c r="AK2084" s="21"/>
      <c r="AL2084" s="21"/>
    </row>
    <row r="2085" spans="7:38">
      <c r="G2085" s="21"/>
      <c r="AK2085" s="21"/>
      <c r="AL2085" s="21"/>
    </row>
    <row r="2086" spans="7:38">
      <c r="G2086" s="21"/>
      <c r="AK2086" s="21"/>
      <c r="AL2086" s="21"/>
    </row>
    <row r="2087" spans="7:38">
      <c r="G2087" s="21"/>
      <c r="AK2087" s="21"/>
      <c r="AL2087" s="21"/>
    </row>
    <row r="2088" spans="7:38">
      <c r="G2088" s="21"/>
      <c r="AK2088" s="21"/>
      <c r="AL2088" s="21"/>
    </row>
    <row r="2089" spans="7:38">
      <c r="G2089" s="21"/>
      <c r="AK2089" s="21"/>
      <c r="AL2089" s="21"/>
    </row>
    <row r="2090" spans="7:38">
      <c r="G2090" s="21"/>
      <c r="AK2090" s="21"/>
      <c r="AL2090" s="21"/>
    </row>
    <row r="2091" spans="7:38">
      <c r="G2091" s="21"/>
      <c r="AK2091" s="21"/>
      <c r="AL2091" s="21"/>
    </row>
    <row r="2092" spans="7:38">
      <c r="G2092" s="21"/>
      <c r="AK2092" s="21"/>
      <c r="AL2092" s="21"/>
    </row>
    <row r="2093" spans="7:38">
      <c r="G2093" s="21"/>
      <c r="AK2093" s="21"/>
      <c r="AL2093" s="21"/>
    </row>
    <row r="2094" spans="7:38">
      <c r="G2094" s="21"/>
      <c r="AK2094" s="21"/>
      <c r="AL2094" s="21"/>
    </row>
    <row r="2095" spans="7:38">
      <c r="G2095" s="21"/>
      <c r="AK2095" s="21"/>
      <c r="AL2095" s="21"/>
    </row>
    <row r="2096" spans="7:38">
      <c r="G2096" s="21"/>
      <c r="AK2096" s="21"/>
      <c r="AL2096" s="21"/>
    </row>
    <row r="2097" spans="7:38">
      <c r="G2097" s="21"/>
      <c r="AK2097" s="21"/>
      <c r="AL2097" s="21"/>
    </row>
    <row r="2098" spans="7:38">
      <c r="G2098" s="21"/>
      <c r="AK2098" s="21"/>
      <c r="AL2098" s="21"/>
    </row>
    <row r="2099" spans="7:38">
      <c r="G2099" s="21"/>
      <c r="AK2099" s="21"/>
      <c r="AL2099" s="21"/>
    </row>
    <row r="2100" spans="7:38">
      <c r="G2100" s="21"/>
      <c r="AK2100" s="21"/>
      <c r="AL2100" s="21"/>
    </row>
    <row r="2101" spans="7:38">
      <c r="G2101" s="21"/>
      <c r="AK2101" s="21"/>
      <c r="AL2101" s="21"/>
    </row>
    <row r="2102" spans="7:38">
      <c r="G2102" s="21"/>
      <c r="AK2102" s="21"/>
      <c r="AL2102" s="21"/>
    </row>
    <row r="2103" spans="7:38">
      <c r="G2103" s="21"/>
      <c r="AK2103" s="21"/>
      <c r="AL2103" s="21"/>
    </row>
    <row r="2104" spans="7:38">
      <c r="G2104" s="21"/>
      <c r="AK2104" s="21"/>
      <c r="AL2104" s="21"/>
    </row>
    <row r="2105" spans="7:38">
      <c r="G2105" s="21"/>
      <c r="AK2105" s="21"/>
      <c r="AL2105" s="21"/>
    </row>
    <row r="2106" spans="7:38">
      <c r="G2106" s="21"/>
      <c r="AK2106" s="21"/>
      <c r="AL2106" s="21"/>
    </row>
    <row r="2107" spans="7:38">
      <c r="G2107" s="21"/>
      <c r="AK2107" s="21"/>
      <c r="AL2107" s="21"/>
    </row>
    <row r="2108" spans="7:38">
      <c r="G2108" s="21"/>
      <c r="AK2108" s="21"/>
      <c r="AL2108" s="21"/>
    </row>
    <row r="2109" spans="7:38">
      <c r="G2109" s="21"/>
      <c r="AK2109" s="21"/>
      <c r="AL2109" s="21"/>
    </row>
    <row r="2110" spans="7:38">
      <c r="G2110" s="21"/>
      <c r="AK2110" s="21"/>
      <c r="AL2110" s="21"/>
    </row>
    <row r="2111" spans="7:38">
      <c r="G2111" s="21"/>
      <c r="AK2111" s="21"/>
      <c r="AL2111" s="21"/>
    </row>
    <row r="2112" spans="7:38">
      <c r="G2112" s="21"/>
      <c r="AK2112" s="21"/>
      <c r="AL2112" s="21"/>
    </row>
    <row r="2113" spans="7:38">
      <c r="G2113" s="21"/>
      <c r="AK2113" s="21"/>
      <c r="AL2113" s="21"/>
    </row>
    <row r="2114" spans="7:38">
      <c r="G2114" s="21"/>
      <c r="AK2114" s="21"/>
      <c r="AL2114" s="21"/>
    </row>
    <row r="2115" spans="7:38">
      <c r="G2115" s="21"/>
      <c r="AK2115" s="21"/>
      <c r="AL2115" s="21"/>
    </row>
    <row r="2116" spans="7:38">
      <c r="G2116" s="21"/>
      <c r="AK2116" s="21"/>
      <c r="AL2116" s="21"/>
    </row>
    <row r="2117" spans="7:38">
      <c r="G2117" s="21"/>
      <c r="AK2117" s="21"/>
      <c r="AL2117" s="21"/>
    </row>
    <row r="2118" spans="7:38">
      <c r="G2118" s="21"/>
      <c r="AK2118" s="21"/>
      <c r="AL2118" s="21"/>
    </row>
    <row r="2119" spans="7:38">
      <c r="G2119" s="21"/>
      <c r="AK2119" s="21"/>
      <c r="AL2119" s="21"/>
    </row>
    <row r="2120" spans="7:38">
      <c r="G2120" s="21"/>
      <c r="AK2120" s="21"/>
      <c r="AL2120" s="21"/>
    </row>
    <row r="2121" spans="7:38">
      <c r="G2121" s="21"/>
      <c r="AK2121" s="21"/>
      <c r="AL2121" s="21"/>
    </row>
    <row r="2122" spans="7:38">
      <c r="G2122" s="21"/>
      <c r="AK2122" s="21"/>
      <c r="AL2122" s="21"/>
    </row>
    <row r="2123" spans="7:38">
      <c r="G2123" s="21"/>
      <c r="AK2123" s="21"/>
      <c r="AL2123" s="21"/>
    </row>
    <row r="2124" spans="7:38">
      <c r="G2124" s="21"/>
      <c r="AK2124" s="21"/>
      <c r="AL2124" s="21"/>
    </row>
    <row r="2125" spans="7:38">
      <c r="G2125" s="21"/>
      <c r="AK2125" s="21"/>
      <c r="AL2125" s="21"/>
    </row>
    <row r="2126" spans="7:38">
      <c r="G2126" s="21"/>
      <c r="AK2126" s="21"/>
      <c r="AL2126" s="21"/>
    </row>
    <row r="2127" spans="7:38">
      <c r="G2127" s="21"/>
      <c r="AK2127" s="21"/>
      <c r="AL2127" s="21"/>
    </row>
    <row r="2128" spans="7:38">
      <c r="G2128" s="21"/>
      <c r="AK2128" s="21"/>
      <c r="AL2128" s="21"/>
    </row>
    <row r="2129" spans="7:38">
      <c r="G2129" s="21"/>
      <c r="AK2129" s="21"/>
      <c r="AL2129" s="21"/>
    </row>
    <row r="2130" spans="7:38">
      <c r="G2130" s="21"/>
      <c r="AK2130" s="21"/>
      <c r="AL2130" s="21"/>
    </row>
    <row r="2131" spans="7:38">
      <c r="G2131" s="21"/>
      <c r="AK2131" s="21"/>
      <c r="AL2131" s="21"/>
    </row>
    <row r="2132" spans="7:38">
      <c r="G2132" s="21"/>
      <c r="AK2132" s="21"/>
      <c r="AL2132" s="21"/>
    </row>
    <row r="2133" spans="7:38">
      <c r="G2133" s="21"/>
      <c r="AK2133" s="21"/>
      <c r="AL2133" s="21"/>
    </row>
    <row r="2134" spans="7:38">
      <c r="G2134" s="21"/>
      <c r="AK2134" s="21"/>
      <c r="AL2134" s="21"/>
    </row>
    <row r="2135" spans="7:38">
      <c r="G2135" s="21"/>
      <c r="AK2135" s="21"/>
      <c r="AL2135" s="21"/>
    </row>
    <row r="2136" spans="7:38">
      <c r="G2136" s="21"/>
      <c r="AK2136" s="21"/>
      <c r="AL2136" s="21"/>
    </row>
    <row r="2137" spans="7:38">
      <c r="G2137" s="21"/>
      <c r="AK2137" s="21"/>
      <c r="AL2137" s="21"/>
    </row>
    <row r="2138" spans="7:38">
      <c r="G2138" s="21"/>
      <c r="AK2138" s="21"/>
      <c r="AL2138" s="21"/>
    </row>
    <row r="2139" spans="7:38">
      <c r="G2139" s="21"/>
      <c r="AK2139" s="21"/>
      <c r="AL2139" s="21"/>
    </row>
    <row r="2140" spans="7:38">
      <c r="G2140" s="21"/>
      <c r="AK2140" s="21"/>
      <c r="AL2140" s="21"/>
    </row>
    <row r="2141" spans="7:38">
      <c r="G2141" s="21"/>
      <c r="AK2141" s="21"/>
      <c r="AL2141" s="21"/>
    </row>
    <row r="2142" spans="7:38">
      <c r="G2142" s="21"/>
      <c r="AK2142" s="21"/>
      <c r="AL2142" s="21"/>
    </row>
    <row r="2143" spans="7:38">
      <c r="G2143" s="21"/>
      <c r="AK2143" s="21"/>
      <c r="AL2143" s="21"/>
    </row>
    <row r="2144" spans="7:38">
      <c r="G2144" s="21"/>
      <c r="AK2144" s="21"/>
      <c r="AL2144" s="21"/>
    </row>
    <row r="2145" spans="7:38">
      <c r="G2145" s="21"/>
      <c r="AK2145" s="21"/>
      <c r="AL2145" s="21"/>
    </row>
    <row r="2146" spans="7:38">
      <c r="G2146" s="21"/>
      <c r="AK2146" s="21"/>
      <c r="AL2146" s="21"/>
    </row>
    <row r="2147" spans="7:38">
      <c r="G2147" s="21"/>
      <c r="AK2147" s="21"/>
      <c r="AL2147" s="21"/>
    </row>
    <row r="2148" spans="7:38">
      <c r="G2148" s="21"/>
      <c r="AK2148" s="21"/>
      <c r="AL2148" s="21"/>
    </row>
    <row r="2149" spans="7:38">
      <c r="G2149" s="21"/>
      <c r="AK2149" s="21"/>
      <c r="AL2149" s="21"/>
    </row>
    <row r="2150" spans="7:38">
      <c r="G2150" s="21"/>
      <c r="AK2150" s="21"/>
      <c r="AL2150" s="21"/>
    </row>
    <row r="2151" spans="7:38">
      <c r="G2151" s="21"/>
      <c r="AK2151" s="21"/>
      <c r="AL2151" s="21"/>
    </row>
    <row r="2152" spans="7:38">
      <c r="G2152" s="21"/>
      <c r="AK2152" s="21"/>
      <c r="AL2152" s="21"/>
    </row>
    <row r="2153" spans="7:38">
      <c r="G2153" s="21"/>
      <c r="AK2153" s="21"/>
      <c r="AL2153" s="21"/>
    </row>
    <row r="2154" spans="7:38">
      <c r="G2154" s="21"/>
      <c r="AK2154" s="21"/>
      <c r="AL2154" s="21"/>
    </row>
    <row r="2155" spans="7:38">
      <c r="G2155" s="21"/>
      <c r="AK2155" s="21"/>
      <c r="AL2155" s="21"/>
    </row>
    <row r="2156" spans="7:38">
      <c r="G2156" s="21"/>
      <c r="AK2156" s="21"/>
      <c r="AL2156" s="21"/>
    </row>
    <row r="2157" spans="7:38">
      <c r="G2157" s="21"/>
      <c r="AK2157" s="21"/>
      <c r="AL2157" s="21"/>
    </row>
    <row r="2158" spans="7:38">
      <c r="G2158" s="21"/>
      <c r="AK2158" s="21"/>
      <c r="AL2158" s="21"/>
    </row>
    <row r="2159" spans="7:38">
      <c r="G2159" s="21"/>
      <c r="AK2159" s="21"/>
      <c r="AL2159" s="21"/>
    </row>
    <row r="2160" spans="7:38">
      <c r="G2160" s="21"/>
      <c r="AK2160" s="21"/>
      <c r="AL2160" s="21"/>
    </row>
    <row r="2161" spans="7:38">
      <c r="G2161" s="21"/>
      <c r="AK2161" s="21"/>
      <c r="AL2161" s="21"/>
    </row>
    <row r="2162" spans="7:38">
      <c r="G2162" s="21"/>
      <c r="AK2162" s="21"/>
      <c r="AL2162" s="21"/>
    </row>
    <row r="2163" spans="7:38">
      <c r="G2163" s="21"/>
      <c r="AK2163" s="21"/>
      <c r="AL2163" s="21"/>
    </row>
    <row r="2164" spans="7:38">
      <c r="G2164" s="21"/>
      <c r="AK2164" s="21"/>
      <c r="AL2164" s="21"/>
    </row>
    <row r="2165" spans="7:38">
      <c r="G2165" s="21"/>
      <c r="AK2165" s="21"/>
      <c r="AL2165" s="21"/>
    </row>
    <row r="2166" spans="7:38">
      <c r="G2166" s="21"/>
      <c r="AK2166" s="21"/>
      <c r="AL2166" s="21"/>
    </row>
    <row r="2167" spans="7:38">
      <c r="G2167" s="21"/>
      <c r="AK2167" s="21"/>
      <c r="AL2167" s="21"/>
    </row>
    <row r="2168" spans="7:38">
      <c r="G2168" s="21"/>
      <c r="AK2168" s="21"/>
      <c r="AL2168" s="21"/>
    </row>
    <row r="2169" spans="7:38">
      <c r="G2169" s="21"/>
      <c r="AK2169" s="21"/>
      <c r="AL2169" s="21"/>
    </row>
    <row r="2170" spans="7:38">
      <c r="G2170" s="21"/>
      <c r="AK2170" s="21"/>
      <c r="AL2170" s="21"/>
    </row>
    <row r="2171" spans="7:38">
      <c r="G2171" s="21"/>
      <c r="AK2171" s="21"/>
      <c r="AL2171" s="21"/>
    </row>
    <row r="2172" spans="7:38">
      <c r="G2172" s="21"/>
      <c r="AK2172" s="21"/>
      <c r="AL2172" s="21"/>
    </row>
    <row r="2173" spans="7:38">
      <c r="G2173" s="21"/>
      <c r="AK2173" s="21"/>
      <c r="AL2173" s="21"/>
    </row>
    <row r="2174" spans="7:38">
      <c r="G2174" s="21"/>
      <c r="AK2174" s="21"/>
      <c r="AL2174" s="21"/>
    </row>
    <row r="2175" spans="7:38">
      <c r="G2175" s="21"/>
      <c r="AK2175" s="21"/>
      <c r="AL2175" s="21"/>
    </row>
    <row r="2176" spans="7:38">
      <c r="G2176" s="21"/>
      <c r="AK2176" s="21"/>
      <c r="AL2176" s="21"/>
    </row>
    <row r="2177" spans="7:38">
      <c r="G2177" s="21"/>
      <c r="AK2177" s="21"/>
      <c r="AL2177" s="21"/>
    </row>
    <row r="2178" spans="7:38">
      <c r="G2178" s="21"/>
      <c r="AK2178" s="21"/>
      <c r="AL2178" s="21"/>
    </row>
    <row r="2179" spans="7:38">
      <c r="G2179" s="21"/>
      <c r="AK2179" s="21"/>
      <c r="AL2179" s="21"/>
    </row>
    <row r="2180" spans="7:38">
      <c r="G2180" s="21"/>
      <c r="AK2180" s="21"/>
      <c r="AL2180" s="21"/>
    </row>
    <row r="2181" spans="7:38">
      <c r="G2181" s="21"/>
      <c r="AK2181" s="21"/>
      <c r="AL2181" s="21"/>
    </row>
    <row r="2182" spans="7:38">
      <c r="G2182" s="21"/>
      <c r="AK2182" s="21"/>
      <c r="AL2182" s="21"/>
    </row>
    <row r="2183" spans="7:38">
      <c r="G2183" s="21"/>
      <c r="AK2183" s="21"/>
      <c r="AL2183" s="21"/>
    </row>
    <row r="2184" spans="7:38">
      <c r="G2184" s="21"/>
      <c r="AK2184" s="21"/>
      <c r="AL2184" s="21"/>
    </row>
    <row r="2185" spans="7:38">
      <c r="G2185" s="21"/>
      <c r="AK2185" s="21"/>
      <c r="AL2185" s="21"/>
    </row>
    <row r="2186" spans="7:38">
      <c r="G2186" s="21"/>
      <c r="AK2186" s="21"/>
      <c r="AL2186" s="21"/>
    </row>
    <row r="2187" spans="7:38">
      <c r="G2187" s="21"/>
      <c r="AK2187" s="21"/>
      <c r="AL2187" s="21"/>
    </row>
    <row r="2188" spans="7:38">
      <c r="G2188" s="21"/>
      <c r="AK2188" s="21"/>
      <c r="AL2188" s="21"/>
    </row>
    <row r="2189" spans="7:38">
      <c r="G2189" s="21"/>
      <c r="AK2189" s="21"/>
      <c r="AL2189" s="21"/>
    </row>
    <row r="2190" spans="7:38">
      <c r="G2190" s="21"/>
      <c r="AK2190" s="21"/>
      <c r="AL2190" s="21"/>
    </row>
    <row r="2191" spans="7:38">
      <c r="G2191" s="21"/>
      <c r="AK2191" s="21"/>
      <c r="AL2191" s="21"/>
    </row>
    <row r="2192" spans="7:38">
      <c r="G2192" s="21"/>
      <c r="AK2192" s="21"/>
      <c r="AL2192" s="21"/>
    </row>
    <row r="2193" spans="7:38">
      <c r="G2193" s="21"/>
      <c r="AK2193" s="21"/>
      <c r="AL2193" s="21"/>
    </row>
    <row r="2194" spans="7:38">
      <c r="G2194" s="21"/>
      <c r="AK2194" s="21"/>
      <c r="AL2194" s="21"/>
    </row>
    <row r="2195" spans="7:38">
      <c r="G2195" s="21"/>
      <c r="AK2195" s="21"/>
      <c r="AL2195" s="21"/>
    </row>
    <row r="2196" spans="7:38">
      <c r="G2196" s="21"/>
      <c r="AK2196" s="21"/>
      <c r="AL2196" s="21"/>
    </row>
    <row r="2197" spans="7:38">
      <c r="G2197" s="21"/>
      <c r="AK2197" s="21"/>
      <c r="AL2197" s="21"/>
    </row>
    <row r="2198" spans="7:38">
      <c r="G2198" s="21"/>
      <c r="AK2198" s="21"/>
      <c r="AL2198" s="21"/>
    </row>
    <row r="2199" spans="7:38">
      <c r="G2199" s="21"/>
      <c r="AK2199" s="21"/>
      <c r="AL2199" s="21"/>
    </row>
    <row r="2200" spans="7:38">
      <c r="G2200" s="21"/>
      <c r="AK2200" s="21"/>
      <c r="AL2200" s="21"/>
    </row>
    <row r="2201" spans="7:38">
      <c r="G2201" s="21"/>
      <c r="AK2201" s="21"/>
      <c r="AL2201" s="21"/>
    </row>
    <row r="2202" spans="7:38">
      <c r="G2202" s="21"/>
      <c r="AK2202" s="21"/>
      <c r="AL2202" s="21"/>
    </row>
    <row r="2203" spans="7:38">
      <c r="G2203" s="21"/>
      <c r="AK2203" s="21"/>
      <c r="AL2203" s="21"/>
    </row>
    <row r="2204" spans="7:38">
      <c r="G2204" s="21"/>
      <c r="AK2204" s="21"/>
      <c r="AL2204" s="21"/>
    </row>
    <row r="2205" spans="7:38">
      <c r="G2205" s="21"/>
      <c r="AK2205" s="21"/>
      <c r="AL2205" s="21"/>
    </row>
    <row r="2206" spans="7:38">
      <c r="G2206" s="21"/>
      <c r="AK2206" s="21"/>
      <c r="AL2206" s="21"/>
    </row>
    <row r="2207" spans="7:38">
      <c r="G2207" s="21"/>
      <c r="AK2207" s="21"/>
      <c r="AL2207" s="21"/>
    </row>
    <row r="2208" spans="7:38">
      <c r="G2208" s="21"/>
      <c r="AK2208" s="21"/>
      <c r="AL2208" s="21"/>
    </row>
    <row r="2209" spans="7:38">
      <c r="G2209" s="21"/>
      <c r="AK2209" s="21"/>
      <c r="AL2209" s="21"/>
    </row>
    <row r="2210" spans="7:38">
      <c r="G2210" s="21"/>
      <c r="AK2210" s="21"/>
      <c r="AL2210" s="21"/>
    </row>
    <row r="2211" spans="7:38">
      <c r="G2211" s="21"/>
      <c r="AK2211" s="21"/>
      <c r="AL2211" s="21"/>
    </row>
    <row r="2212" spans="7:38">
      <c r="G2212" s="21"/>
      <c r="AK2212" s="21"/>
      <c r="AL2212" s="21"/>
    </row>
    <row r="2213" spans="7:38">
      <c r="G2213" s="21"/>
      <c r="AK2213" s="21"/>
      <c r="AL2213" s="21"/>
    </row>
    <row r="2214" spans="7:38">
      <c r="G2214" s="21"/>
      <c r="AK2214" s="21"/>
      <c r="AL2214" s="21"/>
    </row>
    <row r="2215" spans="7:38">
      <c r="G2215" s="21"/>
      <c r="AK2215" s="21"/>
      <c r="AL2215" s="21"/>
    </row>
    <row r="2216" spans="7:38">
      <c r="G2216" s="21"/>
      <c r="AK2216" s="21"/>
      <c r="AL2216" s="21"/>
    </row>
    <row r="2217" spans="7:38">
      <c r="G2217" s="21"/>
      <c r="AK2217" s="21"/>
      <c r="AL2217" s="21"/>
    </row>
    <row r="2218" spans="7:38">
      <c r="G2218" s="21"/>
      <c r="AK2218" s="21"/>
      <c r="AL2218" s="21"/>
    </row>
    <row r="2219" spans="7:38">
      <c r="G2219" s="21"/>
      <c r="AK2219" s="21"/>
      <c r="AL2219" s="21"/>
    </row>
    <row r="2220" spans="7:38">
      <c r="G2220" s="21"/>
      <c r="AK2220" s="21"/>
      <c r="AL2220" s="21"/>
    </row>
    <row r="2221" spans="7:38">
      <c r="G2221" s="21"/>
      <c r="AK2221" s="21"/>
      <c r="AL2221" s="21"/>
    </row>
    <row r="2222" spans="7:38">
      <c r="G2222" s="21"/>
      <c r="AK2222" s="21"/>
      <c r="AL2222" s="21"/>
    </row>
    <row r="2223" spans="7:38">
      <c r="G2223" s="21"/>
      <c r="AK2223" s="21"/>
      <c r="AL2223" s="21"/>
    </row>
    <row r="2224" spans="7:38">
      <c r="G2224" s="21"/>
      <c r="AK2224" s="21"/>
      <c r="AL2224" s="21"/>
    </row>
    <row r="2225" spans="7:38">
      <c r="G2225" s="21"/>
      <c r="AK2225" s="21"/>
      <c r="AL2225" s="21"/>
    </row>
    <row r="2226" spans="7:38">
      <c r="G2226" s="21"/>
      <c r="AK2226" s="21"/>
      <c r="AL2226" s="21"/>
    </row>
    <row r="2227" spans="7:38">
      <c r="G2227" s="21"/>
      <c r="AK2227" s="21"/>
      <c r="AL2227" s="21"/>
    </row>
    <row r="2228" spans="7:38">
      <c r="G2228" s="21"/>
      <c r="AK2228" s="21"/>
      <c r="AL2228" s="21"/>
    </row>
    <row r="2229" spans="7:38">
      <c r="G2229" s="21"/>
      <c r="AK2229" s="21"/>
      <c r="AL2229" s="21"/>
    </row>
    <row r="2230" spans="7:38">
      <c r="G2230" s="21"/>
      <c r="AK2230" s="21"/>
      <c r="AL2230" s="21"/>
    </row>
    <row r="2231" spans="7:38">
      <c r="G2231" s="21"/>
      <c r="AK2231" s="21"/>
      <c r="AL2231" s="21"/>
    </row>
    <row r="2232" spans="7:38">
      <c r="G2232" s="21"/>
      <c r="AK2232" s="21"/>
      <c r="AL2232" s="21"/>
    </row>
    <row r="2233" spans="7:38">
      <c r="G2233" s="21"/>
      <c r="AK2233" s="21"/>
      <c r="AL2233" s="21"/>
    </row>
    <row r="2234" spans="7:38">
      <c r="G2234" s="21"/>
      <c r="AK2234" s="21"/>
      <c r="AL2234" s="21"/>
    </row>
    <row r="2235" spans="7:38">
      <c r="G2235" s="21"/>
      <c r="AK2235" s="21"/>
      <c r="AL2235" s="21"/>
    </row>
    <row r="2236" spans="7:38">
      <c r="G2236" s="21"/>
      <c r="AK2236" s="21"/>
      <c r="AL2236" s="21"/>
    </row>
    <row r="2237" spans="7:38">
      <c r="G2237" s="21"/>
      <c r="AK2237" s="21"/>
      <c r="AL2237" s="21"/>
    </row>
    <row r="2238" spans="7:38">
      <c r="G2238" s="21"/>
      <c r="AK2238" s="21"/>
      <c r="AL2238" s="21"/>
    </row>
    <row r="2239" spans="7:38">
      <c r="G2239" s="21"/>
      <c r="AK2239" s="21"/>
      <c r="AL2239" s="21"/>
    </row>
    <row r="2240" spans="7:38">
      <c r="G2240" s="21"/>
      <c r="AK2240" s="21"/>
      <c r="AL2240" s="21"/>
    </row>
    <row r="2241" spans="7:38">
      <c r="G2241" s="21"/>
      <c r="AK2241" s="21"/>
      <c r="AL2241" s="21"/>
    </row>
    <row r="2242" spans="7:38">
      <c r="G2242" s="21"/>
      <c r="AK2242" s="21"/>
      <c r="AL2242" s="21"/>
    </row>
    <row r="2243" spans="7:38">
      <c r="G2243" s="21"/>
      <c r="AK2243" s="21"/>
      <c r="AL2243" s="21"/>
    </row>
    <row r="2244" spans="7:38">
      <c r="G2244" s="21"/>
      <c r="AK2244" s="21"/>
      <c r="AL2244" s="21"/>
    </row>
    <row r="2245" spans="7:38">
      <c r="G2245" s="21"/>
      <c r="AK2245" s="21"/>
      <c r="AL2245" s="21"/>
    </row>
    <row r="2246" spans="7:38">
      <c r="G2246" s="21"/>
      <c r="AK2246" s="21"/>
      <c r="AL2246" s="21"/>
    </row>
    <row r="2247" spans="7:38">
      <c r="G2247" s="21"/>
      <c r="AK2247" s="21"/>
      <c r="AL2247" s="21"/>
    </row>
    <row r="2248" spans="7:38">
      <c r="G2248" s="21"/>
      <c r="AK2248" s="21"/>
      <c r="AL2248" s="21"/>
    </row>
    <row r="2249" spans="7:38">
      <c r="G2249" s="21"/>
      <c r="AK2249" s="21"/>
      <c r="AL2249" s="21"/>
    </row>
    <row r="2250" spans="7:38">
      <c r="G2250" s="21"/>
      <c r="AK2250" s="21"/>
      <c r="AL2250" s="21"/>
    </row>
    <row r="2251" spans="7:38">
      <c r="G2251" s="21"/>
      <c r="AK2251" s="21"/>
      <c r="AL2251" s="21"/>
    </row>
    <row r="2252" spans="7:38">
      <c r="G2252" s="21"/>
      <c r="AK2252" s="21"/>
      <c r="AL2252" s="21"/>
    </row>
    <row r="2253" spans="7:38">
      <c r="G2253" s="21"/>
      <c r="AK2253" s="21"/>
      <c r="AL2253" s="21"/>
    </row>
    <row r="2254" spans="7:38">
      <c r="G2254" s="21"/>
      <c r="AK2254" s="21"/>
      <c r="AL2254" s="21"/>
    </row>
    <row r="2255" spans="7:38">
      <c r="G2255" s="21"/>
      <c r="AK2255" s="21"/>
      <c r="AL2255" s="21"/>
    </row>
    <row r="2256" spans="7:38">
      <c r="G2256" s="21"/>
      <c r="AK2256" s="21"/>
      <c r="AL2256" s="21"/>
    </row>
    <row r="2257" spans="7:38">
      <c r="G2257" s="21"/>
      <c r="AK2257" s="21"/>
      <c r="AL2257" s="21"/>
    </row>
    <row r="2258" spans="7:38">
      <c r="G2258" s="21"/>
      <c r="AK2258" s="21"/>
      <c r="AL2258" s="21"/>
    </row>
    <row r="2259" spans="7:38">
      <c r="G2259" s="21"/>
      <c r="AK2259" s="21"/>
      <c r="AL2259" s="21"/>
    </row>
    <row r="2260" spans="7:38">
      <c r="G2260" s="21"/>
      <c r="AK2260" s="21"/>
      <c r="AL2260" s="21"/>
    </row>
    <row r="2261" spans="7:38">
      <c r="G2261" s="21"/>
      <c r="AK2261" s="21"/>
      <c r="AL2261" s="21"/>
    </row>
    <row r="2262" spans="7:38">
      <c r="G2262" s="21"/>
      <c r="AK2262" s="21"/>
      <c r="AL2262" s="21"/>
    </row>
    <row r="2263" spans="7:38">
      <c r="G2263" s="21"/>
      <c r="AK2263" s="21"/>
      <c r="AL2263" s="21"/>
    </row>
    <row r="2264" spans="7:38">
      <c r="G2264" s="21"/>
      <c r="AK2264" s="21"/>
      <c r="AL2264" s="21"/>
    </row>
    <row r="2265" spans="7:38">
      <c r="G2265" s="21"/>
      <c r="AK2265" s="21"/>
      <c r="AL2265" s="21"/>
    </row>
    <row r="2266" spans="7:38">
      <c r="G2266" s="21"/>
      <c r="AK2266" s="21"/>
      <c r="AL2266" s="21"/>
    </row>
    <row r="2267" spans="7:38">
      <c r="G2267" s="21"/>
      <c r="AK2267" s="21"/>
      <c r="AL2267" s="21"/>
    </row>
    <row r="2268" spans="7:38">
      <c r="G2268" s="21"/>
      <c r="AK2268" s="21"/>
      <c r="AL2268" s="21"/>
    </row>
    <row r="2269" spans="7:38">
      <c r="G2269" s="21"/>
      <c r="AK2269" s="21"/>
      <c r="AL2269" s="21"/>
    </row>
    <row r="2270" spans="7:38">
      <c r="G2270" s="21"/>
      <c r="AK2270" s="21"/>
      <c r="AL2270" s="21"/>
    </row>
    <row r="2271" spans="7:38">
      <c r="G2271" s="21"/>
      <c r="AK2271" s="21"/>
      <c r="AL2271" s="21"/>
    </row>
    <row r="2272" spans="7:38">
      <c r="G2272" s="21"/>
      <c r="AK2272" s="21"/>
      <c r="AL2272" s="21"/>
    </row>
    <row r="2273" spans="7:38">
      <c r="G2273" s="21"/>
      <c r="AK2273" s="21"/>
      <c r="AL2273" s="21"/>
    </row>
    <row r="2274" spans="7:38">
      <c r="G2274" s="21"/>
      <c r="AK2274" s="21"/>
      <c r="AL2274" s="21"/>
    </row>
    <row r="2275" spans="7:38">
      <c r="G2275" s="21"/>
      <c r="AK2275" s="21"/>
      <c r="AL2275" s="21"/>
    </row>
    <row r="2276" spans="7:38">
      <c r="G2276" s="21"/>
      <c r="AK2276" s="21"/>
      <c r="AL2276" s="21"/>
    </row>
    <row r="2277" spans="7:38">
      <c r="G2277" s="21"/>
      <c r="AK2277" s="21"/>
      <c r="AL2277" s="21"/>
    </row>
    <row r="2278" spans="7:38">
      <c r="G2278" s="21"/>
      <c r="AK2278" s="21"/>
      <c r="AL2278" s="21"/>
    </row>
    <row r="2279" spans="7:38">
      <c r="G2279" s="21"/>
      <c r="AK2279" s="21"/>
      <c r="AL2279" s="21"/>
    </row>
    <row r="2280" spans="7:38">
      <c r="G2280" s="21"/>
      <c r="AK2280" s="21"/>
      <c r="AL2280" s="21"/>
    </row>
    <row r="2281" spans="7:38">
      <c r="G2281" s="21"/>
      <c r="AK2281" s="21"/>
      <c r="AL2281" s="21"/>
    </row>
    <row r="2282" spans="7:38">
      <c r="G2282" s="21"/>
      <c r="AK2282" s="21"/>
      <c r="AL2282" s="21"/>
    </row>
    <row r="2283" spans="7:38">
      <c r="G2283" s="21"/>
      <c r="AK2283" s="21"/>
      <c r="AL2283" s="21"/>
    </row>
    <row r="2284" spans="7:38">
      <c r="G2284" s="21"/>
      <c r="AK2284" s="21"/>
      <c r="AL2284" s="21"/>
    </row>
    <row r="2285" spans="7:38">
      <c r="G2285" s="21"/>
      <c r="AK2285" s="21"/>
      <c r="AL2285" s="21"/>
    </row>
    <row r="2286" spans="7:38">
      <c r="G2286" s="21"/>
      <c r="AK2286" s="21"/>
      <c r="AL2286" s="21"/>
    </row>
    <row r="2287" spans="7:38">
      <c r="G2287" s="21"/>
      <c r="AK2287" s="21"/>
      <c r="AL2287" s="21"/>
    </row>
    <row r="2288" spans="7:38">
      <c r="G2288" s="21"/>
      <c r="AK2288" s="21"/>
      <c r="AL2288" s="21"/>
    </row>
    <row r="2289" spans="7:38">
      <c r="G2289" s="21"/>
      <c r="AK2289" s="21"/>
      <c r="AL2289" s="21"/>
    </row>
    <row r="2290" spans="7:38">
      <c r="G2290" s="21"/>
      <c r="AK2290" s="21"/>
      <c r="AL2290" s="21"/>
    </row>
    <row r="2291" spans="7:38">
      <c r="G2291" s="21"/>
      <c r="AK2291" s="21"/>
      <c r="AL2291" s="21"/>
    </row>
    <row r="2292" spans="7:38">
      <c r="G2292" s="21"/>
      <c r="AK2292" s="21"/>
      <c r="AL2292" s="21"/>
    </row>
    <row r="2293" spans="7:38">
      <c r="G2293" s="21"/>
      <c r="AK2293" s="21"/>
      <c r="AL2293" s="21"/>
    </row>
    <row r="2294" spans="7:38">
      <c r="G2294" s="21"/>
      <c r="AK2294" s="21"/>
      <c r="AL2294" s="21"/>
    </row>
    <row r="2295" spans="7:38">
      <c r="G2295" s="21"/>
      <c r="AK2295" s="21"/>
      <c r="AL2295" s="21"/>
    </row>
    <row r="2296" spans="7:38">
      <c r="G2296" s="21"/>
      <c r="AK2296" s="21"/>
      <c r="AL2296" s="21"/>
    </row>
    <row r="2297" spans="7:38">
      <c r="G2297" s="21"/>
      <c r="AK2297" s="21"/>
      <c r="AL2297" s="21"/>
    </row>
    <row r="2298" spans="7:38">
      <c r="G2298" s="21"/>
      <c r="AK2298" s="21"/>
      <c r="AL2298" s="21"/>
    </row>
    <row r="2299" spans="7:38">
      <c r="G2299" s="21"/>
      <c r="AK2299" s="21"/>
      <c r="AL2299" s="21"/>
    </row>
    <row r="2300" spans="7:38">
      <c r="G2300" s="21"/>
      <c r="AK2300" s="21"/>
      <c r="AL2300" s="21"/>
    </row>
    <row r="2301" spans="7:38">
      <c r="G2301" s="21"/>
      <c r="AK2301" s="21"/>
      <c r="AL2301" s="21"/>
    </row>
    <row r="2302" spans="7:38">
      <c r="G2302" s="21"/>
      <c r="AK2302" s="21"/>
      <c r="AL2302" s="21"/>
    </row>
    <row r="2303" spans="7:38">
      <c r="G2303" s="21"/>
      <c r="AK2303" s="21"/>
      <c r="AL2303" s="21"/>
    </row>
    <row r="2304" spans="7:38">
      <c r="G2304" s="21"/>
      <c r="AK2304" s="21"/>
      <c r="AL2304" s="21"/>
    </row>
    <row r="2305" spans="7:38">
      <c r="G2305" s="21"/>
      <c r="AK2305" s="21"/>
      <c r="AL2305" s="21"/>
    </row>
    <row r="2306" spans="7:38">
      <c r="G2306" s="21"/>
      <c r="AK2306" s="21"/>
      <c r="AL2306" s="21"/>
    </row>
    <row r="2307" spans="7:38">
      <c r="G2307" s="21"/>
      <c r="AK2307" s="21"/>
      <c r="AL2307" s="21"/>
    </row>
    <row r="2308" spans="7:38">
      <c r="G2308" s="21"/>
      <c r="AK2308" s="21"/>
      <c r="AL2308" s="21"/>
    </row>
    <row r="2309" spans="7:38">
      <c r="G2309" s="21"/>
      <c r="AK2309" s="21"/>
      <c r="AL2309" s="21"/>
    </row>
    <row r="2310" spans="7:38">
      <c r="G2310" s="21"/>
      <c r="AK2310" s="21"/>
      <c r="AL2310" s="21"/>
    </row>
    <row r="2311" spans="7:38">
      <c r="G2311" s="21"/>
      <c r="AK2311" s="21"/>
      <c r="AL2311" s="21"/>
    </row>
    <row r="2312" spans="7:38">
      <c r="G2312" s="21"/>
      <c r="AK2312" s="21"/>
      <c r="AL2312" s="21"/>
    </row>
    <row r="2313" spans="7:38">
      <c r="G2313" s="21"/>
      <c r="AK2313" s="21"/>
      <c r="AL2313" s="21"/>
    </row>
    <row r="2314" spans="7:38">
      <c r="G2314" s="21"/>
      <c r="AK2314" s="21"/>
      <c r="AL2314" s="21"/>
    </row>
    <row r="2315" spans="7:38">
      <c r="G2315" s="21"/>
      <c r="AK2315" s="21"/>
      <c r="AL2315" s="21"/>
    </row>
    <row r="2316" spans="7:38">
      <c r="G2316" s="21"/>
      <c r="AK2316" s="21"/>
      <c r="AL2316" s="21"/>
    </row>
    <row r="2317" spans="7:38">
      <c r="G2317" s="21"/>
      <c r="AK2317" s="21"/>
      <c r="AL2317" s="21"/>
    </row>
    <row r="2318" spans="7:38">
      <c r="G2318" s="21"/>
      <c r="AK2318" s="21"/>
      <c r="AL2318" s="21"/>
    </row>
    <row r="2319" spans="7:38">
      <c r="G2319" s="21"/>
      <c r="AK2319" s="21"/>
      <c r="AL2319" s="21"/>
    </row>
    <row r="2320" spans="7:38">
      <c r="G2320" s="21"/>
      <c r="AK2320" s="21"/>
      <c r="AL2320" s="21"/>
    </row>
    <row r="2321" spans="7:38">
      <c r="G2321" s="21"/>
      <c r="AK2321" s="21"/>
      <c r="AL2321" s="21"/>
    </row>
    <row r="2322" spans="7:38">
      <c r="G2322" s="21"/>
      <c r="AK2322" s="21"/>
      <c r="AL2322" s="21"/>
    </row>
    <row r="2323" spans="7:38">
      <c r="G2323" s="21"/>
      <c r="AK2323" s="21"/>
      <c r="AL2323" s="21"/>
    </row>
    <row r="2324" spans="7:38">
      <c r="G2324" s="21"/>
      <c r="AK2324" s="21"/>
      <c r="AL2324" s="21"/>
    </row>
    <row r="2325" spans="7:38">
      <c r="G2325" s="21"/>
      <c r="AK2325" s="21"/>
      <c r="AL2325" s="21"/>
    </row>
    <row r="2326" spans="7:38">
      <c r="G2326" s="21"/>
      <c r="AK2326" s="21"/>
      <c r="AL2326" s="21"/>
    </row>
    <row r="2327" spans="7:38">
      <c r="G2327" s="21"/>
      <c r="AK2327" s="21"/>
      <c r="AL2327" s="21"/>
    </row>
    <row r="2328" spans="7:38">
      <c r="G2328" s="21"/>
      <c r="AK2328" s="21"/>
      <c r="AL2328" s="21"/>
    </row>
    <row r="2329" spans="7:38">
      <c r="G2329" s="21"/>
      <c r="AK2329" s="21"/>
      <c r="AL2329" s="21"/>
    </row>
    <row r="2330" spans="7:38">
      <c r="G2330" s="21"/>
      <c r="AK2330" s="21"/>
      <c r="AL2330" s="21"/>
    </row>
    <row r="2331" spans="7:38">
      <c r="G2331" s="21"/>
      <c r="AK2331" s="21"/>
      <c r="AL2331" s="21"/>
    </row>
    <row r="2332" spans="7:38">
      <c r="G2332" s="21"/>
      <c r="AK2332" s="21"/>
      <c r="AL2332" s="21"/>
    </row>
    <row r="2333" spans="7:38">
      <c r="G2333" s="21"/>
      <c r="AK2333" s="21"/>
      <c r="AL2333" s="21"/>
    </row>
    <row r="2334" spans="7:38">
      <c r="G2334" s="21"/>
      <c r="AK2334" s="21"/>
      <c r="AL2334" s="21"/>
    </row>
    <row r="2335" spans="7:38">
      <c r="G2335" s="21"/>
      <c r="AK2335" s="21"/>
      <c r="AL2335" s="21"/>
    </row>
    <row r="2336" spans="7:38">
      <c r="G2336" s="21"/>
      <c r="AK2336" s="21"/>
      <c r="AL2336" s="21"/>
    </row>
    <row r="2337" spans="7:38">
      <c r="G2337" s="21"/>
      <c r="AK2337" s="21"/>
      <c r="AL2337" s="21"/>
    </row>
    <row r="2338" spans="7:38">
      <c r="G2338" s="21"/>
      <c r="AK2338" s="21"/>
      <c r="AL2338" s="21"/>
    </row>
    <row r="2339" spans="7:38">
      <c r="G2339" s="21"/>
      <c r="AK2339" s="21"/>
      <c r="AL2339" s="21"/>
    </row>
    <row r="2340" spans="7:38">
      <c r="G2340" s="21"/>
      <c r="AK2340" s="21"/>
      <c r="AL2340" s="21"/>
    </row>
    <row r="2341" spans="7:38">
      <c r="G2341" s="21"/>
      <c r="AK2341" s="21"/>
      <c r="AL2341" s="21"/>
    </row>
    <row r="2342" spans="7:38">
      <c r="G2342" s="21"/>
      <c r="AK2342" s="21"/>
      <c r="AL2342" s="21"/>
    </row>
    <row r="2343" spans="7:38">
      <c r="G2343" s="21"/>
      <c r="AK2343" s="21"/>
      <c r="AL2343" s="21"/>
    </row>
    <row r="2344" spans="7:38">
      <c r="G2344" s="21"/>
      <c r="AK2344" s="21"/>
      <c r="AL2344" s="21"/>
    </row>
    <row r="2345" spans="7:38">
      <c r="G2345" s="21"/>
      <c r="AK2345" s="21"/>
      <c r="AL2345" s="21"/>
    </row>
    <row r="2346" spans="7:38">
      <c r="G2346" s="21"/>
      <c r="AK2346" s="21"/>
      <c r="AL2346" s="21"/>
    </row>
    <row r="2347" spans="7:38">
      <c r="G2347" s="21"/>
      <c r="AK2347" s="21"/>
      <c r="AL2347" s="21"/>
    </row>
    <row r="2348" spans="7:38">
      <c r="G2348" s="21"/>
      <c r="AK2348" s="21"/>
      <c r="AL2348" s="21"/>
    </row>
    <row r="2349" spans="7:38">
      <c r="G2349" s="21"/>
      <c r="AK2349" s="21"/>
      <c r="AL2349" s="21"/>
    </row>
    <row r="2350" spans="7:38">
      <c r="G2350" s="21"/>
      <c r="AK2350" s="21"/>
      <c r="AL2350" s="21"/>
    </row>
    <row r="2351" spans="7:38">
      <c r="G2351" s="21"/>
      <c r="AK2351" s="21"/>
      <c r="AL2351" s="21"/>
    </row>
    <row r="2352" spans="7:38">
      <c r="G2352" s="21"/>
      <c r="AK2352" s="21"/>
      <c r="AL2352" s="21"/>
    </row>
    <row r="2353" spans="7:38">
      <c r="G2353" s="21"/>
      <c r="AK2353" s="21"/>
      <c r="AL2353" s="21"/>
    </row>
    <row r="2354" spans="7:38">
      <c r="G2354" s="21"/>
      <c r="AK2354" s="21"/>
      <c r="AL2354" s="21"/>
    </row>
    <row r="2355" spans="7:38">
      <c r="G2355" s="21"/>
      <c r="AK2355" s="21"/>
      <c r="AL2355" s="21"/>
    </row>
    <row r="2356" spans="7:38">
      <c r="G2356" s="21"/>
      <c r="AK2356" s="21"/>
      <c r="AL2356" s="21"/>
    </row>
    <row r="2357" spans="7:38">
      <c r="G2357" s="21"/>
      <c r="AK2357" s="21"/>
      <c r="AL2357" s="21"/>
    </row>
    <row r="2358" spans="7:38">
      <c r="G2358" s="21"/>
      <c r="AK2358" s="21"/>
      <c r="AL2358" s="21"/>
    </row>
    <row r="2359" spans="7:38">
      <c r="G2359" s="21"/>
      <c r="AK2359" s="21"/>
      <c r="AL2359" s="21"/>
    </row>
    <row r="2360" spans="7:38">
      <c r="G2360" s="21"/>
      <c r="AK2360" s="21"/>
      <c r="AL2360" s="21"/>
    </row>
    <row r="2361" spans="7:38">
      <c r="G2361" s="21"/>
      <c r="AK2361" s="21"/>
      <c r="AL2361" s="21"/>
    </row>
    <row r="2362" spans="7:38">
      <c r="G2362" s="21"/>
      <c r="AK2362" s="21"/>
      <c r="AL2362" s="21"/>
    </row>
    <row r="2363" spans="7:38">
      <c r="G2363" s="21"/>
      <c r="AK2363" s="21"/>
      <c r="AL2363" s="21"/>
    </row>
    <row r="2364" spans="7:38">
      <c r="G2364" s="21"/>
      <c r="AK2364" s="21"/>
      <c r="AL2364" s="21"/>
    </row>
    <row r="2365" spans="7:38">
      <c r="G2365" s="21"/>
      <c r="AK2365" s="21"/>
      <c r="AL2365" s="21"/>
    </row>
    <row r="2366" spans="7:38">
      <c r="G2366" s="21"/>
      <c r="AK2366" s="21"/>
      <c r="AL2366" s="21"/>
    </row>
    <row r="2367" spans="7:38">
      <c r="G2367" s="21"/>
      <c r="AK2367" s="21"/>
      <c r="AL2367" s="21"/>
    </row>
    <row r="2368" spans="7:38">
      <c r="G2368" s="21"/>
      <c r="AK2368" s="21"/>
      <c r="AL2368" s="21"/>
    </row>
    <row r="2369" spans="7:38">
      <c r="G2369" s="21"/>
      <c r="AK2369" s="21"/>
      <c r="AL2369" s="21"/>
    </row>
    <row r="2370" spans="7:38">
      <c r="G2370" s="21"/>
      <c r="AK2370" s="21"/>
      <c r="AL2370" s="21"/>
    </row>
    <row r="2371" spans="7:38">
      <c r="G2371" s="21"/>
      <c r="AK2371" s="21"/>
      <c r="AL2371" s="21"/>
    </row>
    <row r="2372" spans="7:38">
      <c r="G2372" s="21"/>
      <c r="AK2372" s="21"/>
      <c r="AL2372" s="21"/>
    </row>
    <row r="2373" spans="7:38">
      <c r="G2373" s="21"/>
      <c r="AK2373" s="21"/>
      <c r="AL2373" s="21"/>
    </row>
    <row r="2374" spans="7:38">
      <c r="G2374" s="21"/>
      <c r="AK2374" s="21"/>
      <c r="AL2374" s="21"/>
    </row>
    <row r="2375" spans="7:38">
      <c r="G2375" s="21"/>
      <c r="AK2375" s="21"/>
      <c r="AL2375" s="21"/>
    </row>
    <row r="2376" spans="7:38">
      <c r="G2376" s="21"/>
      <c r="AK2376" s="21"/>
      <c r="AL2376" s="21"/>
    </row>
    <row r="2377" spans="7:38">
      <c r="G2377" s="21"/>
      <c r="AK2377" s="21"/>
      <c r="AL2377" s="21"/>
    </row>
    <row r="2378" spans="7:38">
      <c r="G2378" s="21"/>
      <c r="AK2378" s="21"/>
      <c r="AL2378" s="21"/>
    </row>
    <row r="2379" spans="7:38">
      <c r="G2379" s="21"/>
      <c r="AK2379" s="21"/>
      <c r="AL2379" s="21"/>
    </row>
    <row r="2380" spans="7:38">
      <c r="G2380" s="21"/>
      <c r="AK2380" s="21"/>
      <c r="AL2380" s="21"/>
    </row>
    <row r="2381" spans="7:38">
      <c r="G2381" s="21"/>
      <c r="AK2381" s="21"/>
      <c r="AL2381" s="21"/>
    </row>
    <row r="2382" spans="7:38">
      <c r="G2382" s="21"/>
      <c r="AK2382" s="21"/>
      <c r="AL2382" s="21"/>
    </row>
    <row r="2383" spans="7:38">
      <c r="G2383" s="21"/>
      <c r="AK2383" s="21"/>
      <c r="AL2383" s="21"/>
    </row>
    <row r="2384" spans="7:38">
      <c r="G2384" s="21"/>
      <c r="AK2384" s="21"/>
      <c r="AL2384" s="21"/>
    </row>
    <row r="2385" spans="7:38">
      <c r="G2385" s="21"/>
      <c r="AK2385" s="21"/>
      <c r="AL2385" s="21"/>
    </row>
    <row r="2386" spans="7:38">
      <c r="G2386" s="21"/>
      <c r="AK2386" s="21"/>
      <c r="AL2386" s="21"/>
    </row>
    <row r="2387" spans="7:38">
      <c r="G2387" s="21"/>
      <c r="AK2387" s="21"/>
      <c r="AL2387" s="21"/>
    </row>
    <row r="2388" spans="7:38">
      <c r="G2388" s="21"/>
      <c r="AK2388" s="21"/>
      <c r="AL2388" s="21"/>
    </row>
    <row r="2389" spans="7:38">
      <c r="G2389" s="21"/>
      <c r="AK2389" s="21"/>
      <c r="AL2389" s="21"/>
    </row>
    <row r="2390" spans="7:38">
      <c r="G2390" s="21"/>
      <c r="AK2390" s="21"/>
      <c r="AL2390" s="21"/>
    </row>
    <row r="2391" spans="7:38">
      <c r="G2391" s="21"/>
      <c r="AK2391" s="21"/>
      <c r="AL2391" s="21"/>
    </row>
    <row r="2392" spans="7:38">
      <c r="G2392" s="21"/>
      <c r="AK2392" s="21"/>
      <c r="AL2392" s="21"/>
    </row>
    <row r="2393" spans="7:38">
      <c r="G2393" s="21"/>
      <c r="AK2393" s="21"/>
      <c r="AL2393" s="21"/>
    </row>
    <row r="2394" spans="7:38">
      <c r="G2394" s="21"/>
      <c r="AK2394" s="21"/>
      <c r="AL2394" s="21"/>
    </row>
    <row r="2395" spans="7:38">
      <c r="G2395" s="21"/>
      <c r="AK2395" s="21"/>
      <c r="AL2395" s="21"/>
    </row>
    <row r="2396" spans="7:38">
      <c r="G2396" s="21"/>
      <c r="AK2396" s="21"/>
      <c r="AL2396" s="21"/>
    </row>
    <row r="2397" spans="7:38">
      <c r="G2397" s="21"/>
      <c r="AK2397" s="21"/>
      <c r="AL2397" s="21"/>
    </row>
    <row r="2398" spans="7:38">
      <c r="G2398" s="21"/>
      <c r="AK2398" s="21"/>
      <c r="AL2398" s="21"/>
    </row>
    <row r="2399" spans="7:38">
      <c r="G2399" s="21"/>
      <c r="AK2399" s="21"/>
      <c r="AL2399" s="21"/>
    </row>
    <row r="2400" spans="7:38">
      <c r="G2400" s="21"/>
      <c r="AK2400" s="21"/>
      <c r="AL2400" s="21"/>
    </row>
    <row r="2401" spans="7:38">
      <c r="G2401" s="21"/>
      <c r="AK2401" s="21"/>
      <c r="AL2401" s="21"/>
    </row>
    <row r="2402" spans="7:38">
      <c r="G2402" s="21"/>
      <c r="AK2402" s="21"/>
      <c r="AL2402" s="21"/>
    </row>
    <row r="2403" spans="7:38">
      <c r="G2403" s="21"/>
      <c r="AK2403" s="21"/>
      <c r="AL2403" s="21"/>
    </row>
    <row r="2404" spans="7:38">
      <c r="G2404" s="21"/>
      <c r="AK2404" s="21"/>
      <c r="AL2404" s="21"/>
    </row>
    <row r="2405" spans="7:38">
      <c r="G2405" s="21"/>
      <c r="AK2405" s="21"/>
      <c r="AL2405" s="21"/>
    </row>
    <row r="2406" spans="7:38">
      <c r="G2406" s="21"/>
      <c r="AK2406" s="21"/>
      <c r="AL2406" s="21"/>
    </row>
    <row r="2407" spans="7:38">
      <c r="G2407" s="21"/>
      <c r="AK2407" s="21"/>
      <c r="AL2407" s="21"/>
    </row>
    <row r="2408" spans="7:38">
      <c r="G2408" s="21"/>
      <c r="AK2408" s="21"/>
      <c r="AL2408" s="21"/>
    </row>
    <row r="2409" spans="7:38">
      <c r="G2409" s="21"/>
      <c r="AK2409" s="21"/>
      <c r="AL2409" s="21"/>
    </row>
    <row r="2410" spans="7:38">
      <c r="G2410" s="21"/>
      <c r="AK2410" s="21"/>
      <c r="AL2410" s="21"/>
    </row>
    <row r="2411" spans="7:38">
      <c r="G2411" s="21"/>
      <c r="AK2411" s="21"/>
      <c r="AL2411" s="21"/>
    </row>
    <row r="2412" spans="7:38">
      <c r="G2412" s="21"/>
      <c r="AK2412" s="21"/>
      <c r="AL2412" s="21"/>
    </row>
    <row r="2413" spans="7:38">
      <c r="G2413" s="21"/>
      <c r="AK2413" s="21"/>
      <c r="AL2413" s="21"/>
    </row>
    <row r="2414" spans="7:38">
      <c r="G2414" s="21"/>
      <c r="AK2414" s="21"/>
      <c r="AL2414" s="21"/>
    </row>
    <row r="2415" spans="7:38">
      <c r="G2415" s="21"/>
      <c r="AK2415" s="21"/>
      <c r="AL2415" s="21"/>
    </row>
    <row r="2416" spans="7:38">
      <c r="G2416" s="21"/>
      <c r="AK2416" s="21"/>
      <c r="AL2416" s="21"/>
    </row>
    <row r="2417" spans="7:38">
      <c r="G2417" s="21"/>
      <c r="AK2417" s="21"/>
      <c r="AL2417" s="21"/>
    </row>
    <row r="2418" spans="7:38">
      <c r="G2418" s="21"/>
      <c r="AK2418" s="21"/>
      <c r="AL2418" s="21"/>
    </row>
    <row r="2419" spans="7:38">
      <c r="G2419" s="21"/>
      <c r="AK2419" s="21"/>
      <c r="AL2419" s="21"/>
    </row>
    <row r="2420" spans="7:38">
      <c r="G2420" s="21"/>
      <c r="AK2420" s="21"/>
      <c r="AL2420" s="21"/>
    </row>
    <row r="2421" spans="7:38">
      <c r="G2421" s="21"/>
      <c r="AK2421" s="21"/>
      <c r="AL2421" s="21"/>
    </row>
    <row r="2422" spans="7:38">
      <c r="G2422" s="21"/>
      <c r="AK2422" s="21"/>
      <c r="AL2422" s="21"/>
    </row>
    <row r="2423" spans="7:38">
      <c r="G2423" s="21"/>
      <c r="AK2423" s="21"/>
      <c r="AL2423" s="21"/>
    </row>
    <row r="2424" spans="7:38">
      <c r="G2424" s="21"/>
      <c r="AK2424" s="21"/>
      <c r="AL2424" s="21"/>
    </row>
    <row r="2425" spans="7:38">
      <c r="G2425" s="21"/>
      <c r="AK2425" s="21"/>
      <c r="AL2425" s="21"/>
    </row>
    <row r="2426" spans="7:38">
      <c r="G2426" s="21"/>
      <c r="AK2426" s="21"/>
      <c r="AL2426" s="21"/>
    </row>
    <row r="2427" spans="7:38">
      <c r="G2427" s="21"/>
      <c r="AK2427" s="21"/>
      <c r="AL2427" s="21"/>
    </row>
    <row r="2428" spans="7:38">
      <c r="G2428" s="21"/>
      <c r="AK2428" s="21"/>
      <c r="AL2428" s="21"/>
    </row>
    <row r="2429" spans="7:38">
      <c r="G2429" s="21"/>
      <c r="AK2429" s="21"/>
      <c r="AL2429" s="21"/>
    </row>
    <row r="2430" spans="7:38">
      <c r="G2430" s="21"/>
      <c r="AK2430" s="21"/>
      <c r="AL2430" s="21"/>
    </row>
    <row r="2431" spans="7:38">
      <c r="G2431" s="21"/>
      <c r="AK2431" s="21"/>
      <c r="AL2431" s="21"/>
    </row>
    <row r="2432" spans="7:38">
      <c r="G2432" s="21"/>
      <c r="AK2432" s="21"/>
      <c r="AL2432" s="21"/>
    </row>
    <row r="2433" spans="7:38">
      <c r="G2433" s="21"/>
      <c r="AK2433" s="21"/>
      <c r="AL2433" s="21"/>
    </row>
    <row r="2434" spans="7:38">
      <c r="G2434" s="21"/>
      <c r="AK2434" s="21"/>
      <c r="AL2434" s="21"/>
    </row>
    <row r="2435" spans="7:38">
      <c r="G2435" s="21"/>
      <c r="AK2435" s="21"/>
      <c r="AL2435" s="21"/>
    </row>
    <row r="2436" spans="7:38">
      <c r="G2436" s="21"/>
      <c r="AK2436" s="21"/>
      <c r="AL2436" s="21"/>
    </row>
    <row r="2437" spans="7:38">
      <c r="G2437" s="21"/>
      <c r="AK2437" s="21"/>
      <c r="AL2437" s="21"/>
    </row>
    <row r="2438" spans="7:38">
      <c r="G2438" s="21"/>
      <c r="AK2438" s="21"/>
      <c r="AL2438" s="21"/>
    </row>
    <row r="2439" spans="7:38">
      <c r="G2439" s="21"/>
      <c r="AK2439" s="21"/>
      <c r="AL2439" s="21"/>
    </row>
    <row r="2440" spans="7:38">
      <c r="G2440" s="21"/>
      <c r="AK2440" s="21"/>
      <c r="AL2440" s="21"/>
    </row>
    <row r="2441" spans="7:38">
      <c r="G2441" s="21"/>
      <c r="AK2441" s="21"/>
      <c r="AL2441" s="21"/>
    </row>
    <row r="2442" spans="7:38">
      <c r="G2442" s="21"/>
      <c r="AK2442" s="21"/>
      <c r="AL2442" s="21"/>
    </row>
    <row r="2443" spans="7:38">
      <c r="G2443" s="21"/>
      <c r="AK2443" s="21"/>
      <c r="AL2443" s="21"/>
    </row>
    <row r="2444" spans="7:38">
      <c r="G2444" s="21"/>
      <c r="AK2444" s="21"/>
      <c r="AL2444" s="21"/>
    </row>
    <row r="2445" spans="7:38">
      <c r="G2445" s="21"/>
      <c r="AK2445" s="21"/>
      <c r="AL2445" s="21"/>
    </row>
    <row r="2446" spans="7:38">
      <c r="G2446" s="21"/>
      <c r="AK2446" s="21"/>
      <c r="AL2446" s="21"/>
    </row>
    <row r="2447" spans="7:38">
      <c r="G2447" s="21"/>
      <c r="AK2447" s="21"/>
      <c r="AL2447" s="21"/>
    </row>
    <row r="2448" spans="7:38">
      <c r="G2448" s="21"/>
      <c r="AK2448" s="21"/>
      <c r="AL2448" s="21"/>
    </row>
    <row r="2449" spans="7:38">
      <c r="G2449" s="21"/>
      <c r="AK2449" s="21"/>
      <c r="AL2449" s="21"/>
    </row>
    <row r="2450" spans="7:38">
      <c r="G2450" s="21"/>
      <c r="AK2450" s="21"/>
      <c r="AL2450" s="21"/>
    </row>
    <row r="2451" spans="7:38">
      <c r="G2451" s="21"/>
      <c r="AK2451" s="21"/>
      <c r="AL2451" s="21"/>
    </row>
    <row r="2452" spans="7:38">
      <c r="G2452" s="21"/>
      <c r="AK2452" s="21"/>
      <c r="AL2452" s="21"/>
    </row>
    <row r="2453" spans="7:38">
      <c r="G2453" s="21"/>
      <c r="AK2453" s="21"/>
      <c r="AL2453" s="21"/>
    </row>
    <row r="2454" spans="7:38">
      <c r="G2454" s="21"/>
      <c r="AK2454" s="21"/>
      <c r="AL2454" s="21"/>
    </row>
    <row r="2455" spans="7:38">
      <c r="G2455" s="21"/>
      <c r="AK2455" s="21"/>
      <c r="AL2455" s="21"/>
    </row>
    <row r="2456" spans="7:38">
      <c r="G2456" s="21"/>
      <c r="AK2456" s="21"/>
      <c r="AL2456" s="21"/>
    </row>
    <row r="2457" spans="7:38">
      <c r="G2457" s="21"/>
      <c r="AK2457" s="21"/>
      <c r="AL2457" s="21"/>
    </row>
    <row r="2458" spans="7:38">
      <c r="G2458" s="21"/>
      <c r="AK2458" s="21"/>
      <c r="AL2458" s="21"/>
    </row>
    <row r="2459" spans="7:38">
      <c r="G2459" s="21"/>
      <c r="AK2459" s="21"/>
      <c r="AL2459" s="21"/>
    </row>
    <row r="2460" spans="7:38">
      <c r="G2460" s="21"/>
      <c r="AK2460" s="21"/>
      <c r="AL2460" s="21"/>
    </row>
    <row r="2461" spans="7:38">
      <c r="G2461" s="21"/>
      <c r="AK2461" s="21"/>
      <c r="AL2461" s="21"/>
    </row>
    <row r="2462" spans="7:38">
      <c r="G2462" s="21"/>
      <c r="AK2462" s="21"/>
      <c r="AL2462" s="21"/>
    </row>
    <row r="2463" spans="7:38">
      <c r="G2463" s="21"/>
      <c r="AK2463" s="21"/>
      <c r="AL2463" s="21"/>
    </row>
    <row r="2464" spans="7:38">
      <c r="G2464" s="21"/>
      <c r="AK2464" s="21"/>
      <c r="AL2464" s="21"/>
    </row>
    <row r="2465" spans="7:38">
      <c r="G2465" s="21"/>
      <c r="AK2465" s="21"/>
      <c r="AL2465" s="21"/>
    </row>
    <row r="2466" spans="7:38">
      <c r="G2466" s="21"/>
      <c r="AK2466" s="21"/>
      <c r="AL2466" s="21"/>
    </row>
    <row r="2467" spans="7:38">
      <c r="G2467" s="21"/>
      <c r="AK2467" s="21"/>
      <c r="AL2467" s="21"/>
    </row>
    <row r="2468" spans="7:38">
      <c r="G2468" s="21"/>
      <c r="AK2468" s="21"/>
      <c r="AL2468" s="21"/>
    </row>
    <row r="2469" spans="7:38">
      <c r="G2469" s="21"/>
      <c r="AK2469" s="21"/>
      <c r="AL2469" s="21"/>
    </row>
    <row r="2470" spans="7:38">
      <c r="G2470" s="21"/>
      <c r="AK2470" s="21"/>
      <c r="AL2470" s="21"/>
    </row>
    <row r="2471" spans="7:38">
      <c r="G2471" s="21"/>
      <c r="AK2471" s="21"/>
      <c r="AL2471" s="21"/>
    </row>
    <row r="2472" spans="7:38">
      <c r="G2472" s="21"/>
      <c r="AK2472" s="21"/>
      <c r="AL2472" s="21"/>
    </row>
    <row r="2473" spans="7:38">
      <c r="G2473" s="21"/>
      <c r="AK2473" s="21"/>
      <c r="AL2473" s="21"/>
    </row>
    <row r="2474" spans="7:38">
      <c r="G2474" s="21"/>
      <c r="AK2474" s="21"/>
      <c r="AL2474" s="21"/>
    </row>
    <row r="2475" spans="7:38">
      <c r="G2475" s="21"/>
      <c r="AK2475" s="21"/>
      <c r="AL2475" s="21"/>
    </row>
    <row r="2476" spans="7:38">
      <c r="G2476" s="21"/>
      <c r="AK2476" s="21"/>
      <c r="AL2476" s="21"/>
    </row>
    <row r="2477" spans="7:38">
      <c r="G2477" s="21"/>
      <c r="AK2477" s="21"/>
      <c r="AL2477" s="21"/>
    </row>
    <row r="2478" spans="7:38">
      <c r="G2478" s="21"/>
      <c r="AK2478" s="21"/>
      <c r="AL2478" s="21"/>
    </row>
    <row r="2479" spans="7:38">
      <c r="G2479" s="21"/>
      <c r="AK2479" s="21"/>
      <c r="AL2479" s="21"/>
    </row>
    <row r="2480" spans="7:38">
      <c r="G2480" s="21"/>
      <c r="AK2480" s="21"/>
      <c r="AL2480" s="21"/>
    </row>
    <row r="2481" spans="7:38">
      <c r="G2481" s="21"/>
      <c r="AK2481" s="21"/>
      <c r="AL2481" s="21"/>
    </row>
    <row r="2482" spans="7:38">
      <c r="G2482" s="21"/>
      <c r="AK2482" s="21"/>
      <c r="AL2482" s="21"/>
    </row>
    <row r="2483" spans="7:38">
      <c r="G2483" s="21"/>
      <c r="AK2483" s="21"/>
      <c r="AL2483" s="21"/>
    </row>
    <row r="2484" spans="7:38">
      <c r="G2484" s="21"/>
      <c r="AK2484" s="21"/>
      <c r="AL2484" s="21"/>
    </row>
    <row r="2485" spans="7:38">
      <c r="G2485" s="21"/>
      <c r="AK2485" s="21"/>
      <c r="AL2485" s="21"/>
    </row>
    <row r="2486" spans="7:38">
      <c r="G2486" s="21"/>
      <c r="AK2486" s="21"/>
      <c r="AL2486" s="21"/>
    </row>
    <row r="2487" spans="7:38">
      <c r="G2487" s="21"/>
      <c r="AK2487" s="21"/>
      <c r="AL2487" s="21"/>
    </row>
    <row r="2488" spans="7:38">
      <c r="G2488" s="21"/>
      <c r="AK2488" s="21"/>
      <c r="AL2488" s="21"/>
    </row>
    <row r="2489" spans="7:38">
      <c r="G2489" s="21"/>
      <c r="AK2489" s="21"/>
      <c r="AL2489" s="21"/>
    </row>
    <row r="2490" spans="7:38">
      <c r="G2490" s="21"/>
      <c r="AK2490" s="21"/>
      <c r="AL2490" s="21"/>
    </row>
    <row r="2491" spans="7:38">
      <c r="G2491" s="21"/>
      <c r="AK2491" s="21"/>
      <c r="AL2491" s="21"/>
    </row>
    <row r="2492" spans="7:38">
      <c r="G2492" s="21"/>
      <c r="AK2492" s="21"/>
      <c r="AL2492" s="21"/>
    </row>
    <row r="2493" spans="7:38">
      <c r="G2493" s="21"/>
      <c r="AK2493" s="21"/>
      <c r="AL2493" s="21"/>
    </row>
    <row r="2494" spans="7:38">
      <c r="G2494" s="21"/>
      <c r="AK2494" s="21"/>
      <c r="AL2494" s="21"/>
    </row>
    <row r="2495" spans="7:38">
      <c r="G2495" s="21"/>
      <c r="AK2495" s="21"/>
      <c r="AL2495" s="21"/>
    </row>
    <row r="2496" spans="7:38">
      <c r="G2496" s="21"/>
      <c r="AK2496" s="21"/>
      <c r="AL2496" s="21"/>
    </row>
    <row r="2497" spans="7:38">
      <c r="G2497" s="21"/>
      <c r="AK2497" s="21"/>
      <c r="AL2497" s="21"/>
    </row>
    <row r="2498" spans="7:38">
      <c r="G2498" s="21"/>
      <c r="AK2498" s="21"/>
      <c r="AL2498" s="21"/>
    </row>
    <row r="2499" spans="7:38">
      <c r="G2499" s="21"/>
      <c r="AK2499" s="21"/>
      <c r="AL2499" s="21"/>
    </row>
    <row r="2500" spans="7:38">
      <c r="G2500" s="21"/>
      <c r="AK2500" s="21"/>
      <c r="AL2500" s="21"/>
    </row>
    <row r="2501" spans="7:38">
      <c r="G2501" s="21"/>
      <c r="AK2501" s="21"/>
      <c r="AL2501" s="21"/>
    </row>
    <row r="2502" spans="7:38">
      <c r="G2502" s="21"/>
      <c r="AK2502" s="21"/>
      <c r="AL2502" s="21"/>
    </row>
    <row r="2503" spans="7:38">
      <c r="G2503" s="21"/>
      <c r="AK2503" s="21"/>
      <c r="AL2503" s="21"/>
    </row>
    <row r="2504" spans="7:38">
      <c r="G2504" s="21"/>
      <c r="AK2504" s="21"/>
      <c r="AL2504" s="21"/>
    </row>
    <row r="2505" spans="7:38">
      <c r="G2505" s="21"/>
      <c r="AK2505" s="21"/>
      <c r="AL2505" s="21"/>
    </row>
    <row r="2506" spans="7:38">
      <c r="G2506" s="21"/>
      <c r="AK2506" s="21"/>
      <c r="AL2506" s="21"/>
    </row>
    <row r="2507" spans="7:38">
      <c r="G2507" s="21"/>
      <c r="AK2507" s="21"/>
      <c r="AL2507" s="21"/>
    </row>
    <row r="2508" spans="7:38">
      <c r="G2508" s="21"/>
      <c r="AK2508" s="21"/>
      <c r="AL2508" s="21"/>
    </row>
    <row r="2509" spans="7:38">
      <c r="G2509" s="21"/>
      <c r="AK2509" s="21"/>
      <c r="AL2509" s="21"/>
    </row>
    <row r="2510" spans="7:38">
      <c r="G2510" s="21"/>
      <c r="AK2510" s="21"/>
      <c r="AL2510" s="21"/>
    </row>
    <row r="2511" spans="7:38">
      <c r="G2511" s="21"/>
      <c r="AK2511" s="21"/>
      <c r="AL2511" s="21"/>
    </row>
    <row r="2512" spans="7:38">
      <c r="G2512" s="21"/>
      <c r="AK2512" s="21"/>
      <c r="AL2512" s="21"/>
    </row>
    <row r="2513" spans="7:38">
      <c r="G2513" s="21"/>
      <c r="AK2513" s="21"/>
      <c r="AL2513" s="21"/>
    </row>
    <row r="2514" spans="7:38">
      <c r="G2514" s="21"/>
      <c r="AK2514" s="21"/>
      <c r="AL2514" s="21"/>
    </row>
    <row r="2515" spans="7:38">
      <c r="G2515" s="21"/>
      <c r="AK2515" s="21"/>
      <c r="AL2515" s="21"/>
    </row>
    <row r="2516" spans="7:38">
      <c r="G2516" s="21"/>
      <c r="AK2516" s="21"/>
      <c r="AL2516" s="21"/>
    </row>
    <row r="2517" spans="7:38">
      <c r="G2517" s="21"/>
      <c r="AK2517" s="21"/>
      <c r="AL2517" s="21"/>
    </row>
    <row r="2518" spans="7:38">
      <c r="G2518" s="21"/>
      <c r="AK2518" s="21"/>
      <c r="AL2518" s="21"/>
    </row>
    <row r="2519" spans="7:38">
      <c r="G2519" s="21"/>
      <c r="AK2519" s="21"/>
      <c r="AL2519" s="21"/>
    </row>
    <row r="2520" spans="7:38">
      <c r="G2520" s="21"/>
      <c r="AK2520" s="21"/>
      <c r="AL2520" s="21"/>
    </row>
    <row r="2521" spans="7:38">
      <c r="G2521" s="21"/>
      <c r="AK2521" s="21"/>
      <c r="AL2521" s="21"/>
    </row>
    <row r="2522" spans="7:38">
      <c r="G2522" s="21"/>
      <c r="AK2522" s="21"/>
      <c r="AL2522" s="21"/>
    </row>
    <row r="2523" spans="7:38">
      <c r="G2523" s="21"/>
      <c r="AK2523" s="21"/>
      <c r="AL2523" s="21"/>
    </row>
    <row r="2524" spans="7:38">
      <c r="G2524" s="21"/>
      <c r="AK2524" s="21"/>
      <c r="AL2524" s="21"/>
    </row>
    <row r="2525" spans="7:38">
      <c r="G2525" s="21"/>
      <c r="AK2525" s="21"/>
      <c r="AL2525" s="21"/>
    </row>
    <row r="2526" spans="7:38">
      <c r="G2526" s="21"/>
      <c r="AK2526" s="21"/>
      <c r="AL2526" s="21"/>
    </row>
    <row r="2527" spans="7:38">
      <c r="G2527" s="21"/>
      <c r="AK2527" s="21"/>
      <c r="AL2527" s="21"/>
    </row>
    <row r="2528" spans="7:38">
      <c r="G2528" s="21"/>
      <c r="AK2528" s="21"/>
      <c r="AL2528" s="21"/>
    </row>
    <row r="2529" spans="7:38">
      <c r="G2529" s="21"/>
      <c r="AK2529" s="21"/>
      <c r="AL2529" s="21"/>
    </row>
    <row r="2530" spans="7:38">
      <c r="G2530" s="21"/>
      <c r="AK2530" s="21"/>
      <c r="AL2530" s="21"/>
    </row>
    <row r="2531" spans="7:38">
      <c r="G2531" s="21"/>
      <c r="AK2531" s="21"/>
      <c r="AL2531" s="21"/>
    </row>
    <row r="2532" spans="7:38">
      <c r="G2532" s="21"/>
      <c r="AK2532" s="21"/>
      <c r="AL2532" s="21"/>
    </row>
    <row r="2533" spans="7:38">
      <c r="G2533" s="21"/>
      <c r="AK2533" s="21"/>
      <c r="AL2533" s="21"/>
    </row>
    <row r="2534" spans="7:38">
      <c r="G2534" s="21"/>
      <c r="AK2534" s="21"/>
      <c r="AL2534" s="21"/>
    </row>
    <row r="2535" spans="7:38">
      <c r="G2535" s="21"/>
      <c r="AK2535" s="21"/>
      <c r="AL2535" s="21"/>
    </row>
    <row r="2536" spans="7:38">
      <c r="G2536" s="21"/>
      <c r="AK2536" s="21"/>
      <c r="AL2536" s="21"/>
    </row>
    <row r="2537" spans="7:38">
      <c r="G2537" s="21"/>
      <c r="AK2537" s="21"/>
      <c r="AL2537" s="21"/>
    </row>
    <row r="2538" spans="7:38">
      <c r="G2538" s="21"/>
      <c r="AK2538" s="21"/>
      <c r="AL2538" s="21"/>
    </row>
    <row r="2539" spans="7:38">
      <c r="G2539" s="21"/>
      <c r="AK2539" s="21"/>
      <c r="AL2539" s="21"/>
    </row>
    <row r="2540" spans="7:38">
      <c r="G2540" s="21"/>
      <c r="AK2540" s="21"/>
      <c r="AL2540" s="21"/>
    </row>
    <row r="2541" spans="7:38">
      <c r="G2541" s="21"/>
      <c r="AK2541" s="21"/>
      <c r="AL2541" s="21"/>
    </row>
    <row r="2542" spans="7:38">
      <c r="G2542" s="21"/>
      <c r="AK2542" s="21"/>
      <c r="AL2542" s="21"/>
    </row>
    <row r="2543" spans="7:38">
      <c r="G2543" s="21"/>
      <c r="AK2543" s="21"/>
      <c r="AL2543" s="21"/>
    </row>
    <row r="2544" spans="7:38">
      <c r="G2544" s="21"/>
      <c r="AK2544" s="21"/>
      <c r="AL2544" s="21"/>
    </row>
    <row r="2545" spans="7:38">
      <c r="G2545" s="21"/>
      <c r="AK2545" s="21"/>
      <c r="AL2545" s="21"/>
    </row>
    <row r="2546" spans="7:38">
      <c r="G2546" s="21"/>
      <c r="AK2546" s="21"/>
      <c r="AL2546" s="21"/>
    </row>
    <row r="2547" spans="7:38">
      <c r="G2547" s="21"/>
      <c r="AK2547" s="21"/>
      <c r="AL2547" s="21"/>
    </row>
    <row r="2548" spans="7:38">
      <c r="G2548" s="21"/>
      <c r="AK2548" s="21"/>
      <c r="AL2548" s="21"/>
    </row>
    <row r="2549" spans="7:38">
      <c r="G2549" s="21"/>
      <c r="AK2549" s="21"/>
      <c r="AL2549" s="21"/>
    </row>
    <row r="2550" spans="7:38">
      <c r="G2550" s="21"/>
      <c r="AK2550" s="21"/>
      <c r="AL2550" s="21"/>
    </row>
    <row r="2551" spans="7:38">
      <c r="G2551" s="21"/>
      <c r="AK2551" s="21"/>
      <c r="AL2551" s="21"/>
    </row>
    <row r="2552" spans="7:38">
      <c r="G2552" s="21"/>
      <c r="AK2552" s="21"/>
      <c r="AL2552" s="21"/>
    </row>
    <row r="2553" spans="7:38">
      <c r="G2553" s="21"/>
      <c r="AK2553" s="21"/>
      <c r="AL2553" s="21"/>
    </row>
    <row r="2554" spans="7:38">
      <c r="G2554" s="21"/>
      <c r="AK2554" s="21"/>
      <c r="AL2554" s="21"/>
    </row>
    <row r="2555" spans="7:38">
      <c r="G2555" s="21"/>
      <c r="AK2555" s="21"/>
      <c r="AL2555" s="21"/>
    </row>
    <row r="2556" spans="7:38">
      <c r="G2556" s="21"/>
      <c r="AK2556" s="21"/>
      <c r="AL2556" s="21"/>
    </row>
    <row r="2557" spans="7:38">
      <c r="G2557" s="21"/>
      <c r="AK2557" s="21"/>
      <c r="AL2557" s="21"/>
    </row>
    <row r="2558" spans="7:38">
      <c r="G2558" s="21"/>
      <c r="AK2558" s="21"/>
      <c r="AL2558" s="21"/>
    </row>
    <row r="2559" spans="7:38">
      <c r="G2559" s="21"/>
      <c r="AK2559" s="21"/>
      <c r="AL2559" s="21"/>
    </row>
    <row r="2560" spans="7:38">
      <c r="G2560" s="21"/>
      <c r="AK2560" s="21"/>
      <c r="AL2560" s="21"/>
    </row>
    <row r="2561" spans="7:38">
      <c r="G2561" s="21"/>
      <c r="AK2561" s="21"/>
      <c r="AL2561" s="21"/>
    </row>
    <row r="2562" spans="7:38">
      <c r="G2562" s="21"/>
      <c r="AK2562" s="21"/>
      <c r="AL2562" s="21"/>
    </row>
    <row r="2563" spans="7:38">
      <c r="G2563" s="21"/>
      <c r="AK2563" s="21"/>
      <c r="AL2563" s="21"/>
    </row>
    <row r="2564" spans="7:38">
      <c r="G2564" s="21"/>
      <c r="AK2564" s="21"/>
      <c r="AL2564" s="21"/>
    </row>
    <row r="2565" spans="7:38">
      <c r="G2565" s="21"/>
      <c r="AK2565" s="21"/>
      <c r="AL2565" s="21"/>
    </row>
    <row r="2566" spans="7:38">
      <c r="G2566" s="21"/>
      <c r="AK2566" s="21"/>
      <c r="AL2566" s="21"/>
    </row>
    <row r="2567" spans="7:38">
      <c r="G2567" s="21"/>
      <c r="AK2567" s="21"/>
      <c r="AL2567" s="21"/>
    </row>
    <row r="2568" spans="7:38">
      <c r="G2568" s="21"/>
      <c r="AK2568" s="21"/>
      <c r="AL2568" s="21"/>
    </row>
    <row r="2569" spans="7:38">
      <c r="G2569" s="21"/>
      <c r="AK2569" s="21"/>
      <c r="AL2569" s="21"/>
    </row>
    <row r="2570" spans="7:38">
      <c r="G2570" s="21"/>
      <c r="AK2570" s="21"/>
      <c r="AL2570" s="21"/>
    </row>
    <row r="2571" spans="7:38">
      <c r="G2571" s="21"/>
      <c r="AK2571" s="21"/>
      <c r="AL2571" s="21"/>
    </row>
    <row r="2572" spans="7:38">
      <c r="G2572" s="21"/>
      <c r="AK2572" s="21"/>
      <c r="AL2572" s="21"/>
    </row>
    <row r="2573" spans="7:38">
      <c r="G2573" s="21"/>
      <c r="AK2573" s="21"/>
      <c r="AL2573" s="21"/>
    </row>
    <row r="2574" spans="7:38">
      <c r="G2574" s="21"/>
      <c r="AK2574" s="21"/>
      <c r="AL2574" s="21"/>
    </row>
    <row r="2575" spans="7:38">
      <c r="G2575" s="21"/>
      <c r="AK2575" s="21"/>
      <c r="AL2575" s="21"/>
    </row>
    <row r="2576" spans="7:38">
      <c r="G2576" s="21"/>
      <c r="AK2576" s="21"/>
      <c r="AL2576" s="21"/>
    </row>
    <row r="2577" spans="7:38">
      <c r="G2577" s="21"/>
      <c r="AK2577" s="21"/>
      <c r="AL2577" s="21"/>
    </row>
    <row r="2578" spans="7:38">
      <c r="G2578" s="21"/>
      <c r="AK2578" s="21"/>
      <c r="AL2578" s="21"/>
    </row>
    <row r="2579" spans="7:38">
      <c r="G2579" s="21"/>
      <c r="AK2579" s="21"/>
      <c r="AL2579" s="21"/>
    </row>
    <row r="2580" spans="7:38">
      <c r="G2580" s="21"/>
      <c r="AK2580" s="21"/>
      <c r="AL2580" s="21"/>
    </row>
    <row r="2581" spans="7:38">
      <c r="G2581" s="21"/>
      <c r="AK2581" s="21"/>
      <c r="AL2581" s="21"/>
    </row>
    <row r="2582" spans="7:38">
      <c r="G2582" s="21"/>
      <c r="AK2582" s="21"/>
      <c r="AL2582" s="21"/>
    </row>
    <row r="2583" spans="7:38">
      <c r="G2583" s="21"/>
      <c r="AK2583" s="21"/>
      <c r="AL2583" s="21"/>
    </row>
    <row r="2584" spans="7:38">
      <c r="G2584" s="21"/>
      <c r="AK2584" s="21"/>
      <c r="AL2584" s="21"/>
    </row>
    <row r="2585" spans="7:38">
      <c r="G2585" s="21"/>
      <c r="AK2585" s="21"/>
      <c r="AL2585" s="21"/>
    </row>
    <row r="2586" spans="7:38">
      <c r="G2586" s="21"/>
      <c r="AK2586" s="21"/>
      <c r="AL2586" s="21"/>
    </row>
    <row r="2587" spans="7:38">
      <c r="G2587" s="21"/>
      <c r="AK2587" s="21"/>
      <c r="AL2587" s="21"/>
    </row>
    <row r="2588" spans="7:38">
      <c r="G2588" s="21"/>
      <c r="AK2588" s="21"/>
      <c r="AL2588" s="21"/>
    </row>
    <row r="2589" spans="7:38">
      <c r="G2589" s="21"/>
      <c r="AK2589" s="21"/>
      <c r="AL2589" s="21"/>
    </row>
    <row r="2590" spans="7:38">
      <c r="G2590" s="21"/>
      <c r="AK2590" s="21"/>
      <c r="AL2590" s="21"/>
    </row>
    <row r="2591" spans="7:38">
      <c r="G2591" s="21"/>
      <c r="AK2591" s="21"/>
      <c r="AL2591" s="21"/>
    </row>
    <row r="2592" spans="7:38">
      <c r="G2592" s="21"/>
      <c r="AK2592" s="21"/>
      <c r="AL2592" s="21"/>
    </row>
    <row r="2593" spans="7:38">
      <c r="G2593" s="21"/>
      <c r="AK2593" s="21"/>
      <c r="AL2593" s="21"/>
    </row>
    <row r="2594" spans="7:38">
      <c r="G2594" s="21"/>
      <c r="AK2594" s="21"/>
      <c r="AL2594" s="21"/>
    </row>
    <row r="2595" spans="7:38">
      <c r="G2595" s="21"/>
      <c r="AK2595" s="21"/>
      <c r="AL2595" s="21"/>
    </row>
    <row r="2596" spans="7:38">
      <c r="G2596" s="21"/>
      <c r="AK2596" s="21"/>
      <c r="AL2596" s="21"/>
    </row>
    <row r="2597" spans="7:38">
      <c r="G2597" s="21"/>
      <c r="AK2597" s="21"/>
      <c r="AL2597" s="21"/>
    </row>
    <row r="2598" spans="7:38">
      <c r="G2598" s="21"/>
      <c r="AK2598" s="21"/>
      <c r="AL2598" s="21"/>
    </row>
    <row r="2599" spans="7:38">
      <c r="G2599" s="21"/>
      <c r="AK2599" s="21"/>
      <c r="AL2599" s="21"/>
    </row>
    <row r="2600" spans="7:38">
      <c r="G2600" s="21"/>
      <c r="AK2600" s="21"/>
      <c r="AL2600" s="21"/>
    </row>
    <row r="2601" spans="7:38">
      <c r="G2601" s="21"/>
      <c r="AK2601" s="21"/>
      <c r="AL2601" s="21"/>
    </row>
    <row r="2602" spans="7:38">
      <c r="G2602" s="21"/>
      <c r="AK2602" s="21"/>
      <c r="AL2602" s="21"/>
    </row>
    <row r="2603" spans="7:38">
      <c r="G2603" s="21"/>
      <c r="AK2603" s="21"/>
      <c r="AL2603" s="21"/>
    </row>
    <row r="2604" spans="7:38">
      <c r="G2604" s="21"/>
      <c r="AK2604" s="21"/>
      <c r="AL2604" s="21"/>
    </row>
    <row r="2605" spans="7:38">
      <c r="G2605" s="21"/>
      <c r="AK2605" s="21"/>
      <c r="AL2605" s="21"/>
    </row>
    <row r="2606" spans="7:38">
      <c r="G2606" s="21"/>
      <c r="AK2606" s="21"/>
      <c r="AL2606" s="21"/>
    </row>
    <row r="2607" spans="7:38">
      <c r="G2607" s="21"/>
      <c r="AK2607" s="21"/>
      <c r="AL2607" s="21"/>
    </row>
    <row r="2608" spans="7:38">
      <c r="G2608" s="21"/>
      <c r="AK2608" s="21"/>
      <c r="AL2608" s="21"/>
    </row>
    <row r="2609" spans="7:38">
      <c r="G2609" s="21"/>
      <c r="AK2609" s="21"/>
      <c r="AL2609" s="21"/>
    </row>
    <row r="2610" spans="7:38">
      <c r="G2610" s="21"/>
      <c r="AK2610" s="21"/>
      <c r="AL2610" s="21"/>
    </row>
    <row r="2611" spans="7:38">
      <c r="G2611" s="21"/>
      <c r="AK2611" s="21"/>
      <c r="AL2611" s="21"/>
    </row>
    <row r="2612" spans="7:38">
      <c r="G2612" s="21"/>
      <c r="AK2612" s="21"/>
      <c r="AL2612" s="21"/>
    </row>
    <row r="2613" spans="7:38">
      <c r="G2613" s="21"/>
      <c r="AK2613" s="21"/>
      <c r="AL2613" s="21"/>
    </row>
    <row r="2614" spans="7:38">
      <c r="G2614" s="21"/>
      <c r="AK2614" s="21"/>
      <c r="AL2614" s="21"/>
    </row>
    <row r="2615" spans="7:38">
      <c r="G2615" s="21"/>
      <c r="AK2615" s="21"/>
      <c r="AL2615" s="21"/>
    </row>
    <row r="2616" spans="7:38">
      <c r="G2616" s="21"/>
      <c r="AK2616" s="21"/>
      <c r="AL2616" s="21"/>
    </row>
    <row r="2617" spans="7:38">
      <c r="G2617" s="21"/>
      <c r="AK2617" s="21"/>
      <c r="AL2617" s="21"/>
    </row>
    <row r="2618" spans="7:38">
      <c r="G2618" s="21"/>
      <c r="AK2618" s="21"/>
      <c r="AL2618" s="21"/>
    </row>
    <row r="2619" spans="7:38">
      <c r="G2619" s="21"/>
      <c r="AK2619" s="21"/>
      <c r="AL2619" s="21"/>
    </row>
    <row r="2620" spans="7:38">
      <c r="G2620" s="21"/>
      <c r="AK2620" s="21"/>
      <c r="AL2620" s="21"/>
    </row>
    <row r="2621" spans="7:38">
      <c r="G2621" s="21"/>
      <c r="AK2621" s="21"/>
      <c r="AL2621" s="21"/>
    </row>
    <row r="2622" spans="7:38">
      <c r="G2622" s="21"/>
      <c r="AK2622" s="21"/>
      <c r="AL2622" s="21"/>
    </row>
    <row r="2623" spans="7:38">
      <c r="G2623" s="21"/>
      <c r="AK2623" s="21"/>
      <c r="AL2623" s="21"/>
    </row>
    <row r="2624" spans="7:38">
      <c r="G2624" s="21"/>
      <c r="AK2624" s="21"/>
      <c r="AL2624" s="21"/>
    </row>
    <row r="2625" spans="7:38">
      <c r="G2625" s="21"/>
      <c r="AK2625" s="21"/>
      <c r="AL2625" s="21"/>
    </row>
    <row r="2626" spans="7:38">
      <c r="G2626" s="21"/>
      <c r="AK2626" s="21"/>
      <c r="AL2626" s="21"/>
    </row>
    <row r="2627" spans="7:38">
      <c r="G2627" s="21"/>
      <c r="AK2627" s="21"/>
      <c r="AL2627" s="21"/>
    </row>
    <row r="2628" spans="7:38">
      <c r="G2628" s="21"/>
      <c r="AK2628" s="21"/>
      <c r="AL2628" s="21"/>
    </row>
    <row r="2629" spans="7:38">
      <c r="G2629" s="21"/>
      <c r="AK2629" s="21"/>
      <c r="AL2629" s="21"/>
    </row>
    <row r="2630" spans="7:38">
      <c r="G2630" s="21"/>
      <c r="AK2630" s="21"/>
      <c r="AL2630" s="21"/>
    </row>
    <row r="2631" spans="7:38">
      <c r="G2631" s="21"/>
      <c r="AK2631" s="21"/>
      <c r="AL2631" s="21"/>
    </row>
    <row r="2632" spans="7:38">
      <c r="G2632" s="21"/>
      <c r="AK2632" s="21"/>
      <c r="AL2632" s="21"/>
    </row>
    <row r="2633" spans="7:38">
      <c r="G2633" s="21"/>
      <c r="AK2633" s="21"/>
      <c r="AL2633" s="21"/>
    </row>
    <row r="2634" spans="7:38">
      <c r="G2634" s="21"/>
      <c r="AK2634" s="21"/>
      <c r="AL2634" s="21"/>
    </row>
    <row r="2635" spans="7:38">
      <c r="G2635" s="21"/>
      <c r="AK2635" s="21"/>
      <c r="AL2635" s="21"/>
    </row>
    <row r="2636" spans="7:38">
      <c r="G2636" s="21"/>
      <c r="AK2636" s="21"/>
      <c r="AL2636" s="21"/>
    </row>
    <row r="2637" spans="7:38">
      <c r="G2637" s="21"/>
      <c r="AK2637" s="21"/>
      <c r="AL2637" s="21"/>
    </row>
    <row r="2638" spans="7:38">
      <c r="G2638" s="21"/>
      <c r="AK2638" s="21"/>
      <c r="AL2638" s="21"/>
    </row>
    <row r="2639" spans="7:38">
      <c r="G2639" s="21"/>
      <c r="AK2639" s="21"/>
      <c r="AL2639" s="21"/>
    </row>
    <row r="2640" spans="7:38">
      <c r="G2640" s="21"/>
      <c r="AK2640" s="21"/>
      <c r="AL2640" s="21"/>
    </row>
    <row r="2641" spans="7:38">
      <c r="G2641" s="21"/>
      <c r="AK2641" s="21"/>
      <c r="AL2641" s="21"/>
    </row>
    <row r="2642" spans="7:38">
      <c r="G2642" s="21"/>
      <c r="AK2642" s="21"/>
      <c r="AL2642" s="21"/>
    </row>
    <row r="2643" spans="7:38">
      <c r="G2643" s="21"/>
      <c r="AK2643" s="21"/>
      <c r="AL2643" s="21"/>
    </row>
    <row r="2644" spans="7:38">
      <c r="G2644" s="21"/>
      <c r="AK2644" s="21"/>
      <c r="AL2644" s="21"/>
    </row>
    <row r="2645" spans="7:38">
      <c r="G2645" s="21"/>
      <c r="AK2645" s="21"/>
      <c r="AL2645" s="21"/>
    </row>
    <row r="2646" spans="7:38">
      <c r="G2646" s="21"/>
      <c r="AK2646" s="21"/>
      <c r="AL2646" s="21"/>
    </row>
    <row r="2647" spans="7:38">
      <c r="G2647" s="21"/>
      <c r="AK2647" s="21"/>
      <c r="AL2647" s="21"/>
    </row>
    <row r="2648" spans="7:38">
      <c r="G2648" s="21"/>
      <c r="AK2648" s="21"/>
      <c r="AL2648" s="21"/>
    </row>
    <row r="2649" spans="7:38">
      <c r="G2649" s="21"/>
      <c r="AK2649" s="21"/>
      <c r="AL2649" s="21"/>
    </row>
    <row r="2650" spans="7:38">
      <c r="G2650" s="21"/>
      <c r="AK2650" s="21"/>
      <c r="AL2650" s="21"/>
    </row>
    <row r="2651" spans="7:38">
      <c r="G2651" s="21"/>
      <c r="AK2651" s="21"/>
      <c r="AL2651" s="21"/>
    </row>
    <row r="2652" spans="7:38">
      <c r="G2652" s="21"/>
      <c r="AK2652" s="21"/>
      <c r="AL2652" s="21"/>
    </row>
    <row r="2653" spans="7:38">
      <c r="G2653" s="21"/>
      <c r="AK2653" s="21"/>
      <c r="AL2653" s="21"/>
    </row>
    <row r="2654" spans="7:38">
      <c r="G2654" s="21"/>
      <c r="AK2654" s="21"/>
      <c r="AL2654" s="21"/>
    </row>
    <row r="2655" spans="7:38">
      <c r="G2655" s="21"/>
      <c r="AK2655" s="21"/>
      <c r="AL2655" s="21"/>
    </row>
    <row r="2656" spans="7:38">
      <c r="G2656" s="21"/>
      <c r="AK2656" s="21"/>
      <c r="AL2656" s="21"/>
    </row>
    <row r="2657" spans="7:38">
      <c r="G2657" s="21"/>
      <c r="AK2657" s="21"/>
      <c r="AL2657" s="21"/>
    </row>
    <row r="2658" spans="7:38">
      <c r="G2658" s="21"/>
      <c r="AK2658" s="21"/>
      <c r="AL2658" s="21"/>
    </row>
    <row r="2659" spans="7:38">
      <c r="G2659" s="21"/>
      <c r="AK2659" s="21"/>
      <c r="AL2659" s="21"/>
    </row>
    <row r="2660" spans="7:38">
      <c r="G2660" s="21"/>
      <c r="AK2660" s="21"/>
      <c r="AL2660" s="21"/>
    </row>
    <row r="2661" spans="7:38">
      <c r="G2661" s="21"/>
      <c r="AK2661" s="21"/>
      <c r="AL2661" s="21"/>
    </row>
    <row r="2662" spans="7:38">
      <c r="G2662" s="21"/>
      <c r="AK2662" s="21"/>
      <c r="AL2662" s="21"/>
    </row>
    <row r="2663" spans="7:38">
      <c r="G2663" s="21"/>
      <c r="AK2663" s="21"/>
      <c r="AL2663" s="21"/>
    </row>
    <row r="2664" spans="7:38">
      <c r="G2664" s="21"/>
      <c r="AK2664" s="21"/>
      <c r="AL2664" s="21"/>
    </row>
    <row r="2665" spans="7:38">
      <c r="G2665" s="21"/>
      <c r="AK2665" s="21"/>
      <c r="AL2665" s="21"/>
    </row>
    <row r="2666" spans="7:38">
      <c r="G2666" s="21"/>
      <c r="AK2666" s="21"/>
      <c r="AL2666" s="21"/>
    </row>
    <row r="2667" spans="7:38">
      <c r="G2667" s="21"/>
      <c r="AK2667" s="21"/>
      <c r="AL2667" s="21"/>
    </row>
    <row r="2668" spans="7:38">
      <c r="G2668" s="21"/>
      <c r="AK2668" s="21"/>
      <c r="AL2668" s="21"/>
    </row>
    <row r="2669" spans="7:38">
      <c r="G2669" s="21"/>
      <c r="AK2669" s="21"/>
      <c r="AL2669" s="21"/>
    </row>
    <row r="2670" spans="7:38">
      <c r="G2670" s="21"/>
      <c r="AK2670" s="21"/>
      <c r="AL2670" s="21"/>
    </row>
    <row r="2671" spans="7:38">
      <c r="G2671" s="21"/>
      <c r="AK2671" s="21"/>
      <c r="AL2671" s="21"/>
    </row>
    <row r="2672" spans="7:38">
      <c r="G2672" s="21"/>
      <c r="AK2672" s="21"/>
      <c r="AL2672" s="21"/>
    </row>
    <row r="2673" spans="7:38">
      <c r="G2673" s="21"/>
      <c r="AK2673" s="21"/>
      <c r="AL2673" s="21"/>
    </row>
    <row r="2674" spans="7:38">
      <c r="G2674" s="21"/>
      <c r="AK2674" s="21"/>
      <c r="AL2674" s="21"/>
    </row>
    <row r="2675" spans="7:38">
      <c r="G2675" s="21"/>
      <c r="AK2675" s="21"/>
      <c r="AL2675" s="21"/>
    </row>
    <row r="2676" spans="7:38">
      <c r="G2676" s="21"/>
      <c r="AK2676" s="21"/>
      <c r="AL2676" s="21"/>
    </row>
    <row r="2677" spans="7:38">
      <c r="G2677" s="21"/>
      <c r="AK2677" s="21"/>
      <c r="AL2677" s="21"/>
    </row>
    <row r="2678" spans="7:38">
      <c r="G2678" s="21"/>
      <c r="AK2678" s="21"/>
      <c r="AL2678" s="21"/>
    </row>
    <row r="2679" spans="7:38">
      <c r="G2679" s="21"/>
      <c r="AK2679" s="21"/>
      <c r="AL2679" s="21"/>
    </row>
    <row r="2680" spans="7:38">
      <c r="G2680" s="21"/>
      <c r="AK2680" s="21"/>
      <c r="AL2680" s="21"/>
    </row>
    <row r="2681" spans="7:38">
      <c r="G2681" s="21"/>
      <c r="AK2681" s="21"/>
      <c r="AL2681" s="21"/>
    </row>
    <row r="2682" spans="7:38">
      <c r="G2682" s="21"/>
      <c r="AK2682" s="21"/>
      <c r="AL2682" s="21"/>
    </row>
    <row r="2683" spans="7:38">
      <c r="G2683" s="21"/>
      <c r="AK2683" s="21"/>
      <c r="AL2683" s="21"/>
    </row>
    <row r="2684" spans="7:38">
      <c r="G2684" s="21"/>
      <c r="AK2684" s="21"/>
      <c r="AL2684" s="21"/>
    </row>
    <row r="2685" spans="7:38">
      <c r="G2685" s="21"/>
      <c r="AK2685" s="21"/>
      <c r="AL2685" s="21"/>
    </row>
    <row r="2686" spans="7:38">
      <c r="G2686" s="21"/>
      <c r="AK2686" s="21"/>
      <c r="AL2686" s="21"/>
    </row>
    <row r="2687" spans="7:38">
      <c r="G2687" s="21"/>
      <c r="AK2687" s="21"/>
      <c r="AL2687" s="21"/>
    </row>
    <row r="2688" spans="7:38">
      <c r="G2688" s="21"/>
      <c r="AK2688" s="21"/>
      <c r="AL2688" s="21"/>
    </row>
    <row r="2689" spans="7:38">
      <c r="G2689" s="21"/>
      <c r="AK2689" s="21"/>
      <c r="AL2689" s="21"/>
    </row>
    <row r="2690" spans="7:38">
      <c r="G2690" s="21"/>
      <c r="AK2690" s="21"/>
      <c r="AL2690" s="21"/>
    </row>
    <row r="2691" spans="7:38">
      <c r="G2691" s="21"/>
      <c r="AK2691" s="21"/>
      <c r="AL2691" s="21"/>
    </row>
    <row r="2692" spans="7:38">
      <c r="G2692" s="21"/>
      <c r="AK2692" s="21"/>
      <c r="AL2692" s="21"/>
    </row>
    <row r="2693" spans="7:38">
      <c r="G2693" s="21"/>
      <c r="AK2693" s="21"/>
      <c r="AL2693" s="21"/>
    </row>
    <row r="2694" spans="7:38">
      <c r="G2694" s="21"/>
      <c r="AK2694" s="21"/>
      <c r="AL2694" s="21"/>
    </row>
    <row r="2695" spans="7:38">
      <c r="G2695" s="21"/>
      <c r="AK2695" s="21"/>
      <c r="AL2695" s="21"/>
    </row>
    <row r="2696" spans="7:38">
      <c r="G2696" s="21"/>
      <c r="AK2696" s="21"/>
      <c r="AL2696" s="21"/>
    </row>
    <row r="2697" spans="7:38">
      <c r="G2697" s="21"/>
      <c r="AK2697" s="21"/>
      <c r="AL2697" s="21"/>
    </row>
    <row r="2698" spans="7:38">
      <c r="G2698" s="21"/>
      <c r="AK2698" s="21"/>
      <c r="AL2698" s="21"/>
    </row>
    <row r="2699" spans="7:38">
      <c r="G2699" s="21"/>
      <c r="AK2699" s="21"/>
      <c r="AL2699" s="21"/>
    </row>
    <row r="2700" spans="7:38">
      <c r="G2700" s="21"/>
      <c r="AK2700" s="21"/>
      <c r="AL2700" s="21"/>
    </row>
    <row r="2701" spans="7:38">
      <c r="G2701" s="21"/>
      <c r="AK2701" s="21"/>
      <c r="AL2701" s="21"/>
    </row>
    <row r="2702" spans="7:38">
      <c r="G2702" s="21"/>
      <c r="AK2702" s="21"/>
      <c r="AL2702" s="21"/>
    </row>
    <row r="2703" spans="7:38">
      <c r="G2703" s="21"/>
      <c r="AK2703" s="21"/>
      <c r="AL2703" s="21"/>
    </row>
    <row r="2704" spans="7:38">
      <c r="G2704" s="21"/>
      <c r="AK2704" s="21"/>
      <c r="AL2704" s="21"/>
    </row>
    <row r="2705" spans="7:38">
      <c r="G2705" s="21"/>
      <c r="AK2705" s="21"/>
      <c r="AL2705" s="21"/>
    </row>
    <row r="2706" spans="7:38">
      <c r="G2706" s="21"/>
      <c r="AK2706" s="21"/>
      <c r="AL2706" s="21"/>
    </row>
    <row r="2707" spans="7:38">
      <c r="G2707" s="21"/>
      <c r="AK2707" s="21"/>
      <c r="AL2707" s="21"/>
    </row>
    <row r="2708" spans="7:38">
      <c r="G2708" s="21"/>
      <c r="AK2708" s="21"/>
      <c r="AL2708" s="21"/>
    </row>
    <row r="2709" spans="7:38">
      <c r="G2709" s="21"/>
      <c r="AK2709" s="21"/>
      <c r="AL2709" s="21"/>
    </row>
    <row r="2710" spans="7:38">
      <c r="G2710" s="21"/>
      <c r="AK2710" s="21"/>
      <c r="AL2710" s="21"/>
    </row>
    <row r="2711" spans="7:38">
      <c r="G2711" s="21"/>
      <c r="AK2711" s="21"/>
      <c r="AL2711" s="21"/>
    </row>
    <row r="2712" spans="7:38">
      <c r="G2712" s="21"/>
      <c r="AK2712" s="21"/>
      <c r="AL2712" s="21"/>
    </row>
    <row r="2713" spans="7:38">
      <c r="G2713" s="21"/>
      <c r="AK2713" s="21"/>
      <c r="AL2713" s="21"/>
    </row>
    <row r="2714" spans="7:38">
      <c r="G2714" s="21"/>
      <c r="AK2714" s="21"/>
      <c r="AL2714" s="21"/>
    </row>
    <row r="2715" spans="7:38">
      <c r="G2715" s="21"/>
      <c r="AK2715" s="21"/>
      <c r="AL2715" s="21"/>
    </row>
    <row r="2716" spans="7:38">
      <c r="G2716" s="21"/>
      <c r="AK2716" s="21"/>
      <c r="AL2716" s="21"/>
    </row>
    <row r="2717" spans="7:38">
      <c r="G2717" s="21"/>
      <c r="AK2717" s="21"/>
      <c r="AL2717" s="21"/>
    </row>
    <row r="2718" spans="7:38">
      <c r="G2718" s="21"/>
      <c r="AK2718" s="21"/>
      <c r="AL2718" s="21"/>
    </row>
    <row r="2719" spans="7:38">
      <c r="G2719" s="21"/>
      <c r="AK2719" s="21"/>
      <c r="AL2719" s="21"/>
    </row>
    <row r="2720" spans="7:38">
      <c r="G2720" s="21"/>
      <c r="AK2720" s="21"/>
      <c r="AL2720" s="21"/>
    </row>
    <row r="2721" spans="7:38">
      <c r="G2721" s="21"/>
      <c r="AK2721" s="21"/>
      <c r="AL2721" s="21"/>
    </row>
    <row r="2722" spans="7:38">
      <c r="G2722" s="21"/>
      <c r="AK2722" s="21"/>
      <c r="AL2722" s="21"/>
    </row>
    <row r="2723" spans="7:38">
      <c r="G2723" s="21"/>
      <c r="AK2723" s="21"/>
      <c r="AL2723" s="21"/>
    </row>
    <row r="2724" spans="7:38">
      <c r="G2724" s="21"/>
      <c r="AK2724" s="21"/>
      <c r="AL2724" s="21"/>
    </row>
    <row r="2725" spans="7:38">
      <c r="G2725" s="21"/>
      <c r="AK2725" s="21"/>
      <c r="AL2725" s="21"/>
    </row>
    <row r="2726" spans="7:38">
      <c r="G2726" s="21"/>
      <c r="AK2726" s="21"/>
      <c r="AL2726" s="21"/>
    </row>
    <row r="2727" spans="7:38">
      <c r="G2727" s="21"/>
      <c r="AK2727" s="21"/>
      <c r="AL2727" s="21"/>
    </row>
    <row r="2728" spans="7:38">
      <c r="G2728" s="21"/>
      <c r="AK2728" s="21"/>
      <c r="AL2728" s="21"/>
    </row>
    <row r="2729" spans="7:38">
      <c r="G2729" s="21"/>
      <c r="AK2729" s="21"/>
      <c r="AL2729" s="21"/>
    </row>
    <row r="2730" spans="7:38">
      <c r="G2730" s="21"/>
      <c r="AK2730" s="21"/>
      <c r="AL2730" s="21"/>
    </row>
    <row r="2731" spans="7:38">
      <c r="G2731" s="21"/>
      <c r="AK2731" s="21"/>
      <c r="AL2731" s="21"/>
    </row>
    <row r="2732" spans="7:38">
      <c r="G2732" s="21"/>
      <c r="AK2732" s="21"/>
      <c r="AL2732" s="21"/>
    </row>
    <row r="2733" spans="7:38">
      <c r="G2733" s="21"/>
      <c r="AK2733" s="21"/>
      <c r="AL2733" s="21"/>
    </row>
    <row r="2734" spans="7:38">
      <c r="G2734" s="21"/>
      <c r="AK2734" s="21"/>
      <c r="AL2734" s="21"/>
    </row>
    <row r="2735" spans="7:38">
      <c r="G2735" s="21"/>
      <c r="AK2735" s="21"/>
      <c r="AL2735" s="21"/>
    </row>
    <row r="2736" spans="7:38">
      <c r="G2736" s="21"/>
      <c r="AK2736" s="21"/>
      <c r="AL2736" s="21"/>
    </row>
    <row r="2737" spans="7:38">
      <c r="G2737" s="21"/>
      <c r="AK2737" s="21"/>
      <c r="AL2737" s="21"/>
    </row>
    <row r="2738" spans="7:38">
      <c r="G2738" s="21"/>
      <c r="AK2738" s="21"/>
      <c r="AL2738" s="21"/>
    </row>
    <row r="2739" spans="7:38">
      <c r="G2739" s="21"/>
      <c r="AK2739" s="21"/>
      <c r="AL2739" s="21"/>
    </row>
    <row r="2740" spans="7:38">
      <c r="G2740" s="21"/>
      <c r="AK2740" s="21"/>
      <c r="AL2740" s="21"/>
    </row>
    <row r="2741" spans="7:38">
      <c r="G2741" s="21"/>
      <c r="AK2741" s="21"/>
      <c r="AL2741" s="21"/>
    </row>
    <row r="2742" spans="7:38">
      <c r="G2742" s="21"/>
      <c r="AK2742" s="21"/>
      <c r="AL2742" s="21"/>
    </row>
    <row r="2743" spans="7:38">
      <c r="G2743" s="21"/>
      <c r="AK2743" s="21"/>
      <c r="AL2743" s="21"/>
    </row>
    <row r="2744" spans="7:38">
      <c r="G2744" s="21"/>
      <c r="AK2744" s="21"/>
      <c r="AL2744" s="21"/>
    </row>
    <row r="2745" spans="7:38">
      <c r="G2745" s="21"/>
      <c r="AK2745" s="21"/>
      <c r="AL2745" s="21"/>
    </row>
    <row r="2746" spans="7:38">
      <c r="G2746" s="21"/>
      <c r="AK2746" s="21"/>
      <c r="AL2746" s="21"/>
    </row>
    <row r="2747" spans="7:38">
      <c r="G2747" s="21"/>
      <c r="AK2747" s="21"/>
      <c r="AL2747" s="21"/>
    </row>
    <row r="2748" spans="7:38">
      <c r="G2748" s="21"/>
      <c r="AK2748" s="21"/>
      <c r="AL2748" s="21"/>
    </row>
    <row r="2749" spans="7:38">
      <c r="G2749" s="21"/>
      <c r="AK2749" s="21"/>
      <c r="AL2749" s="21"/>
    </row>
    <row r="2750" spans="7:38">
      <c r="G2750" s="21"/>
      <c r="AK2750" s="21"/>
      <c r="AL2750" s="21"/>
    </row>
    <row r="2751" spans="7:38">
      <c r="G2751" s="21"/>
      <c r="AK2751" s="21"/>
      <c r="AL2751" s="21"/>
    </row>
    <row r="2752" spans="7:38">
      <c r="G2752" s="21"/>
      <c r="AK2752" s="21"/>
      <c r="AL2752" s="21"/>
    </row>
    <row r="2753" spans="7:38">
      <c r="G2753" s="21"/>
      <c r="AK2753" s="21"/>
      <c r="AL2753" s="21"/>
    </row>
    <row r="2754" spans="7:38">
      <c r="G2754" s="21"/>
      <c r="AK2754" s="21"/>
      <c r="AL2754" s="21"/>
    </row>
    <row r="2755" spans="7:38">
      <c r="G2755" s="21"/>
      <c r="AK2755" s="21"/>
      <c r="AL2755" s="21"/>
    </row>
    <row r="2756" spans="7:38">
      <c r="G2756" s="21"/>
      <c r="AK2756" s="21"/>
      <c r="AL2756" s="21"/>
    </row>
    <row r="2757" spans="7:38">
      <c r="G2757" s="21"/>
      <c r="AK2757" s="21"/>
      <c r="AL2757" s="21"/>
    </row>
    <row r="2758" spans="7:38">
      <c r="G2758" s="21"/>
      <c r="AK2758" s="21"/>
      <c r="AL2758" s="21"/>
    </row>
    <row r="2759" spans="7:38">
      <c r="G2759" s="21"/>
      <c r="AK2759" s="21"/>
      <c r="AL2759" s="21"/>
    </row>
    <row r="2760" spans="7:38">
      <c r="G2760" s="21"/>
      <c r="AK2760" s="21"/>
      <c r="AL2760" s="21"/>
    </row>
    <row r="2761" spans="7:38">
      <c r="G2761" s="21"/>
      <c r="AK2761" s="21"/>
      <c r="AL2761" s="21"/>
    </row>
    <row r="2762" spans="7:38">
      <c r="G2762" s="21"/>
      <c r="AK2762" s="21"/>
      <c r="AL2762" s="21"/>
    </row>
    <row r="2763" spans="7:38">
      <c r="G2763" s="21"/>
      <c r="AK2763" s="21"/>
      <c r="AL2763" s="21"/>
    </row>
    <row r="2764" spans="7:38">
      <c r="G2764" s="21"/>
      <c r="AK2764" s="21"/>
      <c r="AL2764" s="21"/>
    </row>
    <row r="2765" spans="7:38">
      <c r="G2765" s="21"/>
      <c r="AK2765" s="21"/>
      <c r="AL2765" s="21"/>
    </row>
    <row r="2766" spans="7:38">
      <c r="G2766" s="21"/>
      <c r="AK2766" s="21"/>
      <c r="AL2766" s="21"/>
    </row>
    <row r="2767" spans="7:38">
      <c r="G2767" s="21"/>
      <c r="AK2767" s="21"/>
      <c r="AL2767" s="21"/>
    </row>
    <row r="2768" spans="7:38">
      <c r="G2768" s="21"/>
      <c r="AK2768" s="21"/>
      <c r="AL2768" s="21"/>
    </row>
    <row r="2769" spans="7:38">
      <c r="G2769" s="21"/>
      <c r="AK2769" s="21"/>
      <c r="AL2769" s="21"/>
    </row>
    <row r="2770" spans="7:38">
      <c r="G2770" s="21"/>
      <c r="AK2770" s="21"/>
      <c r="AL2770" s="21"/>
    </row>
    <row r="2771" spans="7:38">
      <c r="G2771" s="21"/>
      <c r="AK2771" s="21"/>
      <c r="AL2771" s="21"/>
    </row>
    <row r="2772" spans="7:38">
      <c r="G2772" s="21"/>
      <c r="AK2772" s="21"/>
      <c r="AL2772" s="21"/>
    </row>
    <row r="2773" spans="7:38">
      <c r="G2773" s="21"/>
      <c r="AK2773" s="21"/>
      <c r="AL2773" s="21"/>
    </row>
    <row r="2774" spans="7:38">
      <c r="G2774" s="21"/>
      <c r="AK2774" s="21"/>
      <c r="AL2774" s="21"/>
    </row>
    <row r="2775" spans="7:38">
      <c r="G2775" s="21"/>
      <c r="AK2775" s="21"/>
      <c r="AL2775" s="21"/>
    </row>
    <row r="2776" spans="7:38">
      <c r="G2776" s="21"/>
      <c r="AK2776" s="21"/>
      <c r="AL2776" s="21"/>
    </row>
    <row r="2777" spans="7:38">
      <c r="G2777" s="21"/>
      <c r="AK2777" s="21"/>
      <c r="AL2777" s="21"/>
    </row>
    <row r="2778" spans="7:38">
      <c r="G2778" s="21"/>
      <c r="AK2778" s="21"/>
      <c r="AL2778" s="21"/>
    </row>
    <row r="2779" spans="7:38">
      <c r="G2779" s="21"/>
      <c r="AK2779" s="21"/>
      <c r="AL2779" s="21"/>
    </row>
    <row r="2780" spans="7:38">
      <c r="G2780" s="21"/>
      <c r="AK2780" s="21"/>
      <c r="AL2780" s="21"/>
    </row>
    <row r="2781" spans="7:38">
      <c r="G2781" s="21"/>
      <c r="AK2781" s="21"/>
      <c r="AL2781" s="21"/>
    </row>
    <row r="2782" spans="7:38">
      <c r="G2782" s="21"/>
      <c r="AK2782" s="21"/>
      <c r="AL2782" s="21"/>
    </row>
    <row r="2783" spans="7:38">
      <c r="G2783" s="21"/>
      <c r="AK2783" s="21"/>
      <c r="AL2783" s="21"/>
    </row>
    <row r="2784" spans="7:38">
      <c r="G2784" s="21"/>
      <c r="AK2784" s="21"/>
      <c r="AL2784" s="21"/>
    </row>
    <row r="2785" spans="7:38">
      <c r="G2785" s="21"/>
      <c r="AK2785" s="21"/>
      <c r="AL2785" s="21"/>
    </row>
    <row r="2786" spans="7:38">
      <c r="G2786" s="21"/>
      <c r="AK2786" s="21"/>
      <c r="AL2786" s="21"/>
    </row>
    <row r="2787" spans="7:38">
      <c r="G2787" s="21"/>
      <c r="AK2787" s="21"/>
      <c r="AL2787" s="21"/>
    </row>
    <row r="2788" spans="7:38">
      <c r="G2788" s="21"/>
      <c r="AK2788" s="21"/>
      <c r="AL2788" s="21"/>
    </row>
    <row r="2789" spans="7:38">
      <c r="G2789" s="21"/>
      <c r="AK2789" s="21"/>
      <c r="AL2789" s="21"/>
    </row>
    <row r="2790" spans="7:38">
      <c r="G2790" s="21"/>
      <c r="AK2790" s="21"/>
      <c r="AL2790" s="21"/>
    </row>
    <row r="2791" spans="7:38">
      <c r="G2791" s="21"/>
      <c r="AK2791" s="21"/>
      <c r="AL2791" s="21"/>
    </row>
    <row r="2792" spans="7:38">
      <c r="G2792" s="21"/>
      <c r="AK2792" s="21"/>
      <c r="AL2792" s="21"/>
    </row>
    <row r="2793" spans="7:38">
      <c r="G2793" s="21"/>
      <c r="AK2793" s="21"/>
      <c r="AL2793" s="21"/>
    </row>
    <row r="2794" spans="7:38">
      <c r="G2794" s="21"/>
      <c r="AK2794" s="21"/>
      <c r="AL2794" s="21"/>
    </row>
    <row r="2795" spans="7:38">
      <c r="G2795" s="21"/>
      <c r="AK2795" s="21"/>
      <c r="AL2795" s="21"/>
    </row>
    <row r="2796" spans="7:38">
      <c r="G2796" s="21"/>
      <c r="AK2796" s="21"/>
      <c r="AL2796" s="21"/>
    </row>
    <row r="2797" spans="7:38">
      <c r="G2797" s="21"/>
      <c r="AK2797" s="21"/>
      <c r="AL2797" s="21"/>
    </row>
    <row r="2798" spans="7:38">
      <c r="G2798" s="21"/>
      <c r="AK2798" s="21"/>
      <c r="AL2798" s="21"/>
    </row>
    <row r="2799" spans="7:38">
      <c r="G2799" s="21"/>
      <c r="AK2799" s="21"/>
      <c r="AL2799" s="21"/>
    </row>
    <row r="2800" spans="7:38">
      <c r="G2800" s="21"/>
      <c r="AK2800" s="21"/>
      <c r="AL2800" s="21"/>
    </row>
    <row r="2801" spans="7:38">
      <c r="G2801" s="21"/>
      <c r="AK2801" s="21"/>
      <c r="AL2801" s="21"/>
    </row>
    <row r="2802" spans="7:38">
      <c r="G2802" s="21"/>
      <c r="AK2802" s="21"/>
      <c r="AL2802" s="21"/>
    </row>
    <row r="2803" spans="7:38">
      <c r="G2803" s="21"/>
      <c r="AK2803" s="21"/>
      <c r="AL2803" s="21"/>
    </row>
    <row r="2804" spans="7:38">
      <c r="G2804" s="21"/>
      <c r="AK2804" s="21"/>
      <c r="AL2804" s="21"/>
    </row>
    <row r="2805" spans="7:38">
      <c r="G2805" s="21"/>
      <c r="AK2805" s="21"/>
      <c r="AL2805" s="21"/>
    </row>
    <row r="2806" spans="7:38">
      <c r="G2806" s="21"/>
      <c r="AK2806" s="21"/>
      <c r="AL2806" s="21"/>
    </row>
    <row r="2807" spans="7:38">
      <c r="G2807" s="21"/>
      <c r="AK2807" s="21"/>
      <c r="AL2807" s="21"/>
    </row>
    <row r="2808" spans="7:38">
      <c r="G2808" s="21"/>
      <c r="AK2808" s="21"/>
      <c r="AL2808" s="21"/>
    </row>
    <row r="2809" spans="7:38">
      <c r="G2809" s="21"/>
      <c r="AK2809" s="21"/>
      <c r="AL2809" s="21"/>
    </row>
    <row r="2810" spans="7:38">
      <c r="G2810" s="21"/>
      <c r="AK2810" s="21"/>
      <c r="AL2810" s="21"/>
    </row>
    <row r="2811" spans="7:38">
      <c r="G2811" s="21"/>
      <c r="AK2811" s="21"/>
      <c r="AL2811" s="21"/>
    </row>
    <row r="2812" spans="7:38">
      <c r="G2812" s="21"/>
      <c r="AK2812" s="21"/>
      <c r="AL2812" s="21"/>
    </row>
    <row r="2813" spans="7:38">
      <c r="G2813" s="21"/>
      <c r="AK2813" s="21"/>
      <c r="AL2813" s="21"/>
    </row>
    <row r="2814" spans="7:38">
      <c r="G2814" s="21"/>
      <c r="AK2814" s="21"/>
      <c r="AL2814" s="21"/>
    </row>
    <row r="2815" spans="7:38">
      <c r="G2815" s="21"/>
      <c r="AK2815" s="21"/>
      <c r="AL2815" s="21"/>
    </row>
    <row r="2816" spans="7:38">
      <c r="G2816" s="21"/>
      <c r="AK2816" s="21"/>
      <c r="AL2816" s="21"/>
    </row>
    <row r="2817" spans="7:38">
      <c r="G2817" s="21"/>
      <c r="AK2817" s="21"/>
      <c r="AL2817" s="21"/>
    </row>
    <row r="2818" spans="7:38">
      <c r="G2818" s="21"/>
      <c r="AK2818" s="21"/>
      <c r="AL2818" s="21"/>
    </row>
    <row r="2819" spans="7:38">
      <c r="G2819" s="21"/>
      <c r="AK2819" s="21"/>
      <c r="AL2819" s="21"/>
    </row>
    <row r="2820" spans="7:38">
      <c r="G2820" s="21"/>
      <c r="AK2820" s="21"/>
      <c r="AL2820" s="21"/>
    </row>
    <row r="2821" spans="7:38">
      <c r="G2821" s="21"/>
      <c r="AK2821" s="21"/>
      <c r="AL2821" s="21"/>
    </row>
    <row r="2822" spans="7:38">
      <c r="G2822" s="21"/>
      <c r="AK2822" s="21"/>
      <c r="AL2822" s="21"/>
    </row>
    <row r="2823" spans="7:38">
      <c r="G2823" s="21"/>
      <c r="AK2823" s="21"/>
      <c r="AL2823" s="21"/>
    </row>
    <row r="2824" spans="7:38">
      <c r="G2824" s="21"/>
      <c r="AK2824" s="21"/>
      <c r="AL2824" s="21"/>
    </row>
    <row r="2825" spans="7:38">
      <c r="G2825" s="21"/>
      <c r="AK2825" s="21"/>
      <c r="AL2825" s="21"/>
    </row>
    <row r="2826" spans="7:38">
      <c r="G2826" s="21"/>
      <c r="AK2826" s="21"/>
      <c r="AL2826" s="21"/>
    </row>
    <row r="2827" spans="7:38">
      <c r="G2827" s="21"/>
      <c r="AK2827" s="21"/>
      <c r="AL2827" s="21"/>
    </row>
    <row r="2828" spans="7:38">
      <c r="G2828" s="21"/>
      <c r="AK2828" s="21"/>
      <c r="AL2828" s="21"/>
    </row>
    <row r="2829" spans="7:38">
      <c r="G2829" s="21"/>
      <c r="AK2829" s="21"/>
      <c r="AL2829" s="21"/>
    </row>
    <row r="2830" spans="7:38">
      <c r="G2830" s="21"/>
      <c r="AK2830" s="21"/>
      <c r="AL2830" s="21"/>
    </row>
    <row r="2831" spans="7:38">
      <c r="G2831" s="21"/>
      <c r="AK2831" s="21"/>
      <c r="AL2831" s="21"/>
    </row>
    <row r="2832" spans="7:38">
      <c r="G2832" s="21"/>
      <c r="AK2832" s="21"/>
      <c r="AL2832" s="21"/>
    </row>
    <row r="2833" spans="7:38">
      <c r="G2833" s="21"/>
      <c r="AK2833" s="21"/>
      <c r="AL2833" s="21"/>
    </row>
    <row r="2834" spans="7:38">
      <c r="G2834" s="21"/>
      <c r="AK2834" s="21"/>
      <c r="AL2834" s="21"/>
    </row>
    <row r="2835" spans="7:38">
      <c r="G2835" s="21"/>
      <c r="AK2835" s="21"/>
      <c r="AL2835" s="21"/>
    </row>
    <row r="2836" spans="7:38">
      <c r="G2836" s="21"/>
      <c r="AK2836" s="21"/>
      <c r="AL2836" s="21"/>
    </row>
    <row r="2837" spans="7:38">
      <c r="G2837" s="21"/>
      <c r="AK2837" s="21"/>
      <c r="AL2837" s="21"/>
    </row>
    <row r="2838" spans="7:38">
      <c r="G2838" s="21"/>
      <c r="AK2838" s="21"/>
      <c r="AL2838" s="21"/>
    </row>
    <row r="2839" spans="7:38">
      <c r="G2839" s="21"/>
      <c r="AK2839" s="21"/>
      <c r="AL2839" s="21"/>
    </row>
    <row r="2840" spans="7:38">
      <c r="G2840" s="21"/>
      <c r="AK2840" s="21"/>
      <c r="AL2840" s="21"/>
    </row>
    <row r="2841" spans="7:38">
      <c r="G2841" s="21"/>
      <c r="AK2841" s="21"/>
      <c r="AL2841" s="21"/>
    </row>
    <row r="2842" spans="7:38">
      <c r="G2842" s="21"/>
      <c r="AK2842" s="21"/>
      <c r="AL2842" s="21"/>
    </row>
    <row r="2843" spans="7:38">
      <c r="G2843" s="21"/>
      <c r="AK2843" s="21"/>
      <c r="AL2843" s="21"/>
    </row>
    <row r="2844" spans="7:38">
      <c r="G2844" s="21"/>
      <c r="AK2844" s="21"/>
      <c r="AL2844" s="21"/>
    </row>
    <row r="2845" spans="7:38">
      <c r="G2845" s="21"/>
      <c r="AK2845" s="21"/>
      <c r="AL2845" s="21"/>
    </row>
    <row r="2846" spans="7:38">
      <c r="G2846" s="21"/>
      <c r="AK2846" s="21"/>
      <c r="AL2846" s="21"/>
    </row>
    <row r="2847" spans="7:38">
      <c r="G2847" s="21"/>
      <c r="AK2847" s="21"/>
      <c r="AL2847" s="21"/>
    </row>
    <row r="2848" spans="7:38">
      <c r="G2848" s="21"/>
      <c r="AK2848" s="21"/>
      <c r="AL2848" s="21"/>
    </row>
    <row r="2849" spans="7:38">
      <c r="G2849" s="21"/>
      <c r="AK2849" s="21"/>
      <c r="AL2849" s="21"/>
    </row>
    <row r="2850" spans="7:38">
      <c r="G2850" s="21"/>
      <c r="AK2850" s="21"/>
      <c r="AL2850" s="21"/>
    </row>
    <row r="2851" spans="7:38">
      <c r="G2851" s="21"/>
      <c r="AK2851" s="21"/>
      <c r="AL2851" s="21"/>
    </row>
    <row r="2852" spans="7:38">
      <c r="G2852" s="21"/>
      <c r="AK2852" s="21"/>
      <c r="AL2852" s="21"/>
    </row>
    <row r="2853" spans="7:38">
      <c r="G2853" s="21"/>
      <c r="AK2853" s="21"/>
      <c r="AL2853" s="21"/>
    </row>
    <row r="2854" spans="7:38">
      <c r="G2854" s="21"/>
      <c r="AK2854" s="21"/>
      <c r="AL2854" s="21"/>
    </row>
    <row r="2855" spans="7:38">
      <c r="G2855" s="21"/>
      <c r="AK2855" s="21"/>
      <c r="AL2855" s="21"/>
    </row>
    <row r="2856" spans="7:38">
      <c r="G2856" s="21"/>
      <c r="AK2856" s="21"/>
      <c r="AL2856" s="21"/>
    </row>
    <row r="2857" spans="7:38">
      <c r="G2857" s="21"/>
      <c r="AK2857" s="21"/>
      <c r="AL2857" s="21"/>
    </row>
    <row r="2858" spans="7:38">
      <c r="G2858" s="21"/>
      <c r="AK2858" s="21"/>
      <c r="AL2858" s="21"/>
    </row>
    <row r="2859" spans="7:38">
      <c r="G2859" s="21"/>
      <c r="AK2859" s="21"/>
      <c r="AL2859" s="21"/>
    </row>
    <row r="2860" spans="7:38">
      <c r="G2860" s="21"/>
      <c r="AK2860" s="21"/>
      <c r="AL2860" s="21"/>
    </row>
    <row r="2861" spans="7:38">
      <c r="G2861" s="21"/>
      <c r="AK2861" s="21"/>
      <c r="AL2861" s="21"/>
    </row>
    <row r="2862" spans="7:38">
      <c r="G2862" s="21"/>
      <c r="AK2862" s="21"/>
      <c r="AL2862" s="21"/>
    </row>
    <row r="2863" spans="7:38">
      <c r="G2863" s="21"/>
      <c r="AK2863" s="21"/>
      <c r="AL2863" s="21"/>
    </row>
    <row r="2864" spans="7:38">
      <c r="G2864" s="21"/>
      <c r="AK2864" s="21"/>
      <c r="AL2864" s="21"/>
    </row>
    <row r="2865" spans="7:38">
      <c r="G2865" s="21"/>
      <c r="AK2865" s="21"/>
      <c r="AL2865" s="21"/>
    </row>
    <row r="2866" spans="7:38">
      <c r="G2866" s="21"/>
      <c r="AK2866" s="21"/>
      <c r="AL2866" s="21"/>
    </row>
    <row r="2867" spans="7:38">
      <c r="G2867" s="21"/>
      <c r="AK2867" s="21"/>
      <c r="AL2867" s="21"/>
    </row>
    <row r="2868" spans="7:38">
      <c r="G2868" s="21"/>
      <c r="AK2868" s="21"/>
      <c r="AL2868" s="21"/>
    </row>
    <row r="2869" spans="7:38">
      <c r="G2869" s="21"/>
      <c r="AK2869" s="21"/>
      <c r="AL2869" s="21"/>
    </row>
    <row r="2870" spans="7:38">
      <c r="G2870" s="21"/>
      <c r="AK2870" s="21"/>
      <c r="AL2870" s="21"/>
    </row>
    <row r="2871" spans="7:38">
      <c r="G2871" s="21"/>
      <c r="AK2871" s="21"/>
      <c r="AL2871" s="21"/>
    </row>
    <row r="2872" spans="7:38">
      <c r="G2872" s="21"/>
      <c r="AK2872" s="21"/>
      <c r="AL2872" s="21"/>
    </row>
    <row r="2873" spans="7:38">
      <c r="G2873" s="21"/>
      <c r="AK2873" s="21"/>
      <c r="AL2873" s="21"/>
    </row>
    <row r="2874" spans="7:38">
      <c r="G2874" s="21"/>
      <c r="AK2874" s="21"/>
      <c r="AL2874" s="21"/>
    </row>
    <row r="2875" spans="7:38">
      <c r="G2875" s="21"/>
      <c r="AK2875" s="21"/>
      <c r="AL2875" s="21"/>
    </row>
    <row r="2876" spans="7:38">
      <c r="G2876" s="21"/>
      <c r="AK2876" s="21"/>
      <c r="AL2876" s="21"/>
    </row>
    <row r="2877" spans="7:38">
      <c r="G2877" s="21"/>
      <c r="AK2877" s="21"/>
      <c r="AL2877" s="21"/>
    </row>
    <row r="2878" spans="7:38">
      <c r="G2878" s="21"/>
      <c r="AK2878" s="21"/>
      <c r="AL2878" s="21"/>
    </row>
    <row r="2879" spans="7:38">
      <c r="G2879" s="21"/>
      <c r="AK2879" s="21"/>
      <c r="AL2879" s="21"/>
    </row>
    <row r="2880" spans="7:38">
      <c r="G2880" s="21"/>
      <c r="AK2880" s="21"/>
      <c r="AL2880" s="21"/>
    </row>
    <row r="2881" spans="7:38">
      <c r="G2881" s="21"/>
      <c r="AK2881" s="21"/>
      <c r="AL2881" s="21"/>
    </row>
    <row r="2882" spans="7:38">
      <c r="G2882" s="21"/>
      <c r="AK2882" s="21"/>
      <c r="AL2882" s="21"/>
    </row>
    <row r="2883" spans="7:38">
      <c r="G2883" s="21"/>
      <c r="AK2883" s="21"/>
      <c r="AL2883" s="21"/>
    </row>
    <row r="2884" spans="7:38">
      <c r="G2884" s="21"/>
      <c r="AK2884" s="21"/>
      <c r="AL2884" s="21"/>
    </row>
    <row r="2885" spans="7:38">
      <c r="G2885" s="21"/>
      <c r="AK2885" s="21"/>
      <c r="AL2885" s="21"/>
    </row>
    <row r="2886" spans="7:38">
      <c r="G2886" s="21"/>
      <c r="AK2886" s="21"/>
      <c r="AL2886" s="21"/>
    </row>
    <row r="2887" spans="7:38">
      <c r="G2887" s="21"/>
      <c r="AK2887" s="21"/>
      <c r="AL2887" s="21"/>
    </row>
    <row r="2888" spans="7:38">
      <c r="G2888" s="21"/>
      <c r="AK2888" s="21"/>
      <c r="AL2888" s="21"/>
    </row>
    <row r="2889" spans="7:38">
      <c r="G2889" s="21"/>
      <c r="AK2889" s="21"/>
      <c r="AL2889" s="21"/>
    </row>
    <row r="2890" spans="7:38">
      <c r="G2890" s="21"/>
      <c r="AK2890" s="21"/>
      <c r="AL2890" s="21"/>
    </row>
    <row r="2891" spans="7:38">
      <c r="G2891" s="21"/>
      <c r="AK2891" s="21"/>
      <c r="AL2891" s="21"/>
    </row>
    <row r="2892" spans="7:38">
      <c r="G2892" s="21"/>
      <c r="AK2892" s="21"/>
      <c r="AL2892" s="21"/>
    </row>
    <row r="2893" spans="7:38">
      <c r="G2893" s="21"/>
      <c r="AK2893" s="21"/>
      <c r="AL2893" s="21"/>
    </row>
    <row r="2894" spans="7:38">
      <c r="G2894" s="21"/>
      <c r="AK2894" s="21"/>
      <c r="AL2894" s="21"/>
    </row>
    <row r="2895" spans="7:38">
      <c r="G2895" s="21"/>
      <c r="AK2895" s="21"/>
      <c r="AL2895" s="21"/>
    </row>
    <row r="2896" spans="7:38">
      <c r="G2896" s="21"/>
      <c r="AK2896" s="21"/>
      <c r="AL2896" s="21"/>
    </row>
    <row r="2897" spans="7:38">
      <c r="G2897" s="21"/>
      <c r="AK2897" s="21"/>
      <c r="AL2897" s="21"/>
    </row>
    <row r="2898" spans="7:38">
      <c r="G2898" s="21"/>
      <c r="AK2898" s="21"/>
      <c r="AL2898" s="21"/>
    </row>
    <row r="2899" spans="7:38">
      <c r="G2899" s="21"/>
      <c r="AK2899" s="21"/>
      <c r="AL2899" s="21"/>
    </row>
    <row r="2900" spans="7:38">
      <c r="G2900" s="21"/>
      <c r="AK2900" s="21"/>
      <c r="AL2900" s="21"/>
    </row>
    <row r="2901" spans="7:38">
      <c r="G2901" s="21"/>
      <c r="AK2901" s="21"/>
      <c r="AL2901" s="21"/>
    </row>
    <row r="2902" spans="7:38">
      <c r="G2902" s="21"/>
      <c r="AK2902" s="21"/>
      <c r="AL2902" s="21"/>
    </row>
    <row r="2903" spans="7:38">
      <c r="G2903" s="21"/>
      <c r="AK2903" s="21"/>
      <c r="AL2903" s="21"/>
    </row>
    <row r="2904" spans="7:38">
      <c r="G2904" s="21"/>
      <c r="AK2904" s="21"/>
      <c r="AL2904" s="21"/>
    </row>
    <row r="2905" spans="7:38">
      <c r="G2905" s="21"/>
      <c r="AK2905" s="21"/>
      <c r="AL2905" s="21"/>
    </row>
    <row r="2906" spans="7:38">
      <c r="G2906" s="21"/>
      <c r="AK2906" s="21"/>
      <c r="AL2906" s="21"/>
    </row>
    <row r="2907" spans="7:38">
      <c r="G2907" s="21"/>
      <c r="AK2907" s="21"/>
      <c r="AL2907" s="21"/>
    </row>
    <row r="2908" spans="7:38">
      <c r="G2908" s="21"/>
      <c r="AK2908" s="21"/>
      <c r="AL2908" s="21"/>
    </row>
    <row r="2909" spans="7:38">
      <c r="G2909" s="21"/>
      <c r="AK2909" s="21"/>
      <c r="AL2909" s="21"/>
    </row>
    <row r="2910" spans="7:38">
      <c r="G2910" s="21"/>
      <c r="AK2910" s="21"/>
      <c r="AL2910" s="21"/>
    </row>
    <row r="2911" spans="7:38">
      <c r="G2911" s="21"/>
      <c r="AK2911" s="21"/>
      <c r="AL2911" s="21"/>
    </row>
    <row r="2912" spans="7:38">
      <c r="G2912" s="21"/>
      <c r="AK2912" s="21"/>
      <c r="AL2912" s="21"/>
    </row>
    <row r="2913" spans="7:38">
      <c r="G2913" s="21"/>
      <c r="AK2913" s="21"/>
      <c r="AL2913" s="21"/>
    </row>
    <row r="2914" spans="7:38">
      <c r="G2914" s="21"/>
      <c r="AK2914" s="21"/>
      <c r="AL2914" s="21"/>
    </row>
    <row r="2915" spans="7:38">
      <c r="G2915" s="21"/>
      <c r="AK2915" s="21"/>
      <c r="AL2915" s="21"/>
    </row>
    <row r="2916" spans="7:38">
      <c r="G2916" s="21"/>
      <c r="AK2916" s="21"/>
      <c r="AL2916" s="21"/>
    </row>
    <row r="2917" spans="7:38">
      <c r="G2917" s="21"/>
      <c r="AK2917" s="21"/>
      <c r="AL2917" s="21"/>
    </row>
    <row r="2918" spans="7:38">
      <c r="G2918" s="21"/>
      <c r="AK2918" s="21"/>
      <c r="AL2918" s="21"/>
    </row>
    <row r="2919" spans="7:38">
      <c r="G2919" s="21"/>
      <c r="AK2919" s="21"/>
      <c r="AL2919" s="21"/>
    </row>
    <row r="2920" spans="7:38">
      <c r="G2920" s="21"/>
      <c r="AK2920" s="21"/>
      <c r="AL2920" s="21"/>
    </row>
    <row r="2921" spans="7:38">
      <c r="G2921" s="21"/>
      <c r="AK2921" s="21"/>
      <c r="AL2921" s="21"/>
    </row>
    <row r="2922" spans="7:38">
      <c r="G2922" s="21"/>
      <c r="AK2922" s="21"/>
      <c r="AL2922" s="21"/>
    </row>
    <row r="2923" spans="7:38">
      <c r="G2923" s="21"/>
      <c r="AK2923" s="21"/>
      <c r="AL2923" s="21"/>
    </row>
    <row r="2924" spans="7:38">
      <c r="G2924" s="21"/>
      <c r="AK2924" s="21"/>
      <c r="AL2924" s="21"/>
    </row>
    <row r="2925" spans="7:38">
      <c r="G2925" s="21"/>
      <c r="AK2925" s="21"/>
      <c r="AL2925" s="21"/>
    </row>
    <row r="2926" spans="7:38">
      <c r="G2926" s="21"/>
      <c r="AK2926" s="21"/>
      <c r="AL2926" s="21"/>
    </row>
    <row r="2927" spans="7:38">
      <c r="G2927" s="21"/>
      <c r="AK2927" s="21"/>
      <c r="AL2927" s="21"/>
    </row>
    <row r="2928" spans="7:38">
      <c r="G2928" s="21"/>
      <c r="AK2928" s="21"/>
      <c r="AL2928" s="21"/>
    </row>
    <row r="2929" spans="7:38">
      <c r="G2929" s="21"/>
      <c r="AK2929" s="21"/>
      <c r="AL2929" s="21"/>
    </row>
    <row r="2930" spans="7:38">
      <c r="G2930" s="21"/>
      <c r="AK2930" s="21"/>
      <c r="AL2930" s="21"/>
    </row>
    <row r="2931" spans="7:38">
      <c r="G2931" s="21"/>
      <c r="AK2931" s="21"/>
      <c r="AL2931" s="21"/>
    </row>
    <row r="2932" spans="7:38">
      <c r="G2932" s="21"/>
      <c r="AK2932" s="21"/>
      <c r="AL2932" s="21"/>
    </row>
    <row r="2933" spans="7:38">
      <c r="G2933" s="21"/>
      <c r="AK2933" s="21"/>
      <c r="AL2933" s="21"/>
    </row>
    <row r="2934" spans="7:38">
      <c r="G2934" s="21"/>
      <c r="AK2934" s="21"/>
      <c r="AL2934" s="21"/>
    </row>
    <row r="2935" spans="7:38">
      <c r="G2935" s="21"/>
      <c r="AK2935" s="21"/>
      <c r="AL2935" s="21"/>
    </row>
    <row r="2936" spans="7:38">
      <c r="G2936" s="21"/>
      <c r="AK2936" s="21"/>
      <c r="AL2936" s="21"/>
    </row>
    <row r="2937" spans="7:38">
      <c r="G2937" s="21"/>
      <c r="AK2937" s="21"/>
      <c r="AL2937" s="21"/>
    </row>
    <row r="2938" spans="7:38">
      <c r="G2938" s="21"/>
      <c r="AK2938" s="21"/>
      <c r="AL2938" s="21"/>
    </row>
    <row r="2939" spans="7:38">
      <c r="G2939" s="21"/>
      <c r="AK2939" s="21"/>
      <c r="AL2939" s="21"/>
    </row>
    <row r="2940" spans="7:38">
      <c r="G2940" s="21"/>
      <c r="AK2940" s="21"/>
      <c r="AL2940" s="21"/>
    </row>
    <row r="2941" spans="7:38">
      <c r="G2941" s="21"/>
      <c r="AK2941" s="21"/>
      <c r="AL2941" s="21"/>
    </row>
    <row r="2942" spans="7:38">
      <c r="G2942" s="21"/>
      <c r="AK2942" s="21"/>
      <c r="AL2942" s="21"/>
    </row>
    <row r="2943" spans="7:38">
      <c r="G2943" s="21"/>
      <c r="AK2943" s="21"/>
      <c r="AL2943" s="21"/>
    </row>
    <row r="2944" spans="7:38">
      <c r="G2944" s="21"/>
      <c r="AK2944" s="21"/>
      <c r="AL2944" s="21"/>
    </row>
    <row r="2945" spans="7:38">
      <c r="G2945" s="21"/>
      <c r="AK2945" s="21"/>
      <c r="AL2945" s="21"/>
    </row>
    <row r="2946" spans="7:38">
      <c r="G2946" s="21"/>
      <c r="AK2946" s="21"/>
      <c r="AL2946" s="21"/>
    </row>
    <row r="2947" spans="7:38">
      <c r="G2947" s="21"/>
      <c r="AK2947" s="21"/>
      <c r="AL2947" s="21"/>
    </row>
    <row r="2948" spans="7:38">
      <c r="G2948" s="21"/>
      <c r="AK2948" s="21"/>
      <c r="AL2948" s="21"/>
    </row>
    <row r="2949" spans="7:38">
      <c r="G2949" s="21"/>
      <c r="AK2949" s="21"/>
      <c r="AL2949" s="21"/>
    </row>
    <row r="2950" spans="7:38">
      <c r="G2950" s="21"/>
      <c r="AK2950" s="21"/>
      <c r="AL2950" s="21"/>
    </row>
    <row r="2951" spans="7:38">
      <c r="G2951" s="21"/>
      <c r="AK2951" s="21"/>
      <c r="AL2951" s="21"/>
    </row>
    <row r="2952" spans="7:38">
      <c r="G2952" s="21"/>
      <c r="AK2952" s="21"/>
      <c r="AL2952" s="21"/>
    </row>
    <row r="2953" spans="7:38">
      <c r="G2953" s="21"/>
      <c r="AK2953" s="21"/>
      <c r="AL2953" s="21"/>
    </row>
    <row r="2954" spans="7:38">
      <c r="G2954" s="21"/>
      <c r="AK2954" s="21"/>
      <c r="AL2954" s="21"/>
    </row>
    <row r="2955" spans="7:38">
      <c r="G2955" s="21"/>
      <c r="AK2955" s="21"/>
      <c r="AL2955" s="21"/>
    </row>
    <row r="2956" spans="7:38">
      <c r="G2956" s="21"/>
      <c r="AK2956" s="21"/>
      <c r="AL2956" s="21"/>
    </row>
    <row r="2957" spans="7:38">
      <c r="G2957" s="21"/>
      <c r="AK2957" s="21"/>
      <c r="AL2957" s="21"/>
    </row>
    <row r="2958" spans="7:38">
      <c r="G2958" s="21"/>
      <c r="AK2958" s="21"/>
      <c r="AL2958" s="21"/>
    </row>
    <row r="2959" spans="7:38">
      <c r="G2959" s="21"/>
      <c r="AK2959" s="21"/>
      <c r="AL2959" s="21"/>
    </row>
    <row r="2960" spans="7:38">
      <c r="G2960" s="21"/>
      <c r="AK2960" s="21"/>
      <c r="AL2960" s="21"/>
    </row>
    <row r="2961" spans="7:38">
      <c r="G2961" s="21"/>
      <c r="AK2961" s="21"/>
      <c r="AL2961" s="21"/>
    </row>
    <row r="2962" spans="7:38">
      <c r="G2962" s="21"/>
      <c r="AK2962" s="21"/>
      <c r="AL2962" s="21"/>
    </row>
    <row r="2963" spans="7:38">
      <c r="G2963" s="21"/>
      <c r="AK2963" s="21"/>
      <c r="AL2963" s="21"/>
    </row>
    <row r="2964" spans="7:38">
      <c r="G2964" s="21"/>
      <c r="AK2964" s="21"/>
      <c r="AL2964" s="21"/>
    </row>
    <row r="2965" spans="7:38">
      <c r="G2965" s="21"/>
      <c r="AK2965" s="21"/>
      <c r="AL2965" s="21"/>
    </row>
    <row r="2966" spans="7:38">
      <c r="G2966" s="21"/>
      <c r="AK2966" s="21"/>
      <c r="AL2966" s="21"/>
    </row>
    <row r="2967" spans="7:38">
      <c r="G2967" s="21"/>
      <c r="AK2967" s="21"/>
      <c r="AL2967" s="21"/>
    </row>
    <row r="2968" spans="7:38">
      <c r="G2968" s="21"/>
      <c r="AK2968" s="21"/>
      <c r="AL2968" s="21"/>
    </row>
    <row r="2969" spans="7:38">
      <c r="G2969" s="21"/>
      <c r="AK2969" s="21"/>
      <c r="AL2969" s="21"/>
    </row>
    <row r="2970" spans="7:38">
      <c r="G2970" s="21"/>
      <c r="AK2970" s="21"/>
      <c r="AL2970" s="21"/>
    </row>
    <row r="2971" spans="7:38">
      <c r="G2971" s="21"/>
      <c r="AK2971" s="21"/>
      <c r="AL2971" s="21"/>
    </row>
    <row r="2972" spans="7:38">
      <c r="G2972" s="21"/>
      <c r="AK2972" s="21"/>
      <c r="AL2972" s="21"/>
    </row>
    <row r="2973" spans="7:38">
      <c r="G2973" s="21"/>
      <c r="AK2973" s="21"/>
      <c r="AL2973" s="21"/>
    </row>
    <row r="2974" spans="7:38">
      <c r="G2974" s="21"/>
      <c r="AK2974" s="21"/>
      <c r="AL2974" s="21"/>
    </row>
    <row r="2975" spans="7:38">
      <c r="G2975" s="21"/>
      <c r="AK2975" s="21"/>
      <c r="AL2975" s="21"/>
    </row>
    <row r="2976" spans="7:38">
      <c r="G2976" s="21"/>
      <c r="AK2976" s="21"/>
      <c r="AL2976" s="21"/>
    </row>
    <row r="2977" spans="7:38">
      <c r="G2977" s="21"/>
      <c r="AK2977" s="21"/>
      <c r="AL2977" s="21"/>
    </row>
    <row r="2978" spans="7:38">
      <c r="G2978" s="21"/>
      <c r="AK2978" s="21"/>
      <c r="AL2978" s="21"/>
    </row>
    <row r="2979" spans="7:38">
      <c r="G2979" s="21"/>
      <c r="AK2979" s="21"/>
      <c r="AL2979" s="21"/>
    </row>
    <row r="2980" spans="7:38">
      <c r="G2980" s="21"/>
      <c r="AK2980" s="21"/>
      <c r="AL2980" s="21"/>
    </row>
    <row r="2981" spans="7:38">
      <c r="G2981" s="21"/>
      <c r="AK2981" s="21"/>
      <c r="AL2981" s="21"/>
    </row>
    <row r="2982" spans="7:38">
      <c r="G2982" s="21"/>
      <c r="AK2982" s="21"/>
      <c r="AL2982" s="21"/>
    </row>
    <row r="2983" spans="7:38">
      <c r="G2983" s="21"/>
      <c r="AK2983" s="21"/>
      <c r="AL2983" s="21"/>
    </row>
    <row r="2984" spans="7:38">
      <c r="G2984" s="21"/>
      <c r="AK2984" s="21"/>
      <c r="AL2984" s="21"/>
    </row>
    <row r="2985" spans="7:38">
      <c r="G2985" s="21"/>
      <c r="AK2985" s="21"/>
      <c r="AL2985" s="21"/>
    </row>
    <row r="2986" spans="7:38">
      <c r="G2986" s="21"/>
      <c r="AK2986" s="21"/>
      <c r="AL2986" s="21"/>
    </row>
    <row r="2987" spans="7:38">
      <c r="G2987" s="21"/>
      <c r="AK2987" s="21"/>
      <c r="AL2987" s="21"/>
    </row>
    <row r="2988" spans="7:38">
      <c r="G2988" s="21"/>
      <c r="AK2988" s="21"/>
      <c r="AL2988" s="21"/>
    </row>
    <row r="2989" spans="7:38">
      <c r="G2989" s="21"/>
      <c r="AK2989" s="21"/>
      <c r="AL2989" s="21"/>
    </row>
    <row r="2990" spans="7:38">
      <c r="G2990" s="21"/>
      <c r="AK2990" s="21"/>
      <c r="AL2990" s="21"/>
    </row>
    <row r="2991" spans="7:38">
      <c r="G2991" s="21"/>
      <c r="AK2991" s="21"/>
      <c r="AL2991" s="21"/>
    </row>
    <row r="2992" spans="7:38">
      <c r="G2992" s="21"/>
      <c r="AK2992" s="21"/>
      <c r="AL2992" s="21"/>
    </row>
    <row r="2993" spans="7:38">
      <c r="G2993" s="21"/>
      <c r="AK2993" s="21"/>
      <c r="AL2993" s="21"/>
    </row>
    <row r="2994" spans="7:38">
      <c r="G2994" s="21"/>
      <c r="AK2994" s="21"/>
      <c r="AL2994" s="21"/>
    </row>
    <row r="2995" spans="7:38">
      <c r="G2995" s="21"/>
      <c r="AK2995" s="21"/>
      <c r="AL2995" s="21"/>
    </row>
    <row r="2996" spans="7:38">
      <c r="G2996" s="21"/>
      <c r="AK2996" s="21"/>
      <c r="AL2996" s="21"/>
    </row>
    <row r="2997" spans="7:38">
      <c r="G2997" s="21"/>
      <c r="AK2997" s="21"/>
      <c r="AL2997" s="21"/>
    </row>
    <row r="2998" spans="7:38">
      <c r="G2998" s="21"/>
      <c r="AK2998" s="21"/>
      <c r="AL2998" s="21"/>
    </row>
    <row r="2999" spans="7:38">
      <c r="G2999" s="21"/>
      <c r="AK2999" s="21"/>
      <c r="AL2999" s="21"/>
    </row>
    <row r="3000" spans="7:38">
      <c r="G3000" s="21"/>
      <c r="AK3000" s="21"/>
      <c r="AL3000" s="21"/>
    </row>
    <row r="3001" spans="7:38">
      <c r="G3001" s="21"/>
      <c r="AK3001" s="21"/>
      <c r="AL3001" s="21"/>
    </row>
    <row r="3002" spans="7:38">
      <c r="G3002" s="21"/>
      <c r="AK3002" s="21"/>
      <c r="AL3002" s="21"/>
    </row>
    <row r="3003" spans="7:38">
      <c r="G3003" s="21"/>
      <c r="AK3003" s="21"/>
      <c r="AL3003" s="21"/>
    </row>
    <row r="3004" spans="7:38">
      <c r="G3004" s="21"/>
      <c r="AK3004" s="21"/>
      <c r="AL3004" s="21"/>
    </row>
    <row r="3005" spans="7:38">
      <c r="G3005" s="21"/>
      <c r="AK3005" s="21"/>
      <c r="AL3005" s="21"/>
    </row>
    <row r="3006" spans="7:38">
      <c r="G3006" s="21"/>
      <c r="AK3006" s="21"/>
      <c r="AL3006" s="21"/>
    </row>
    <row r="3007" spans="7:38">
      <c r="G3007" s="21"/>
      <c r="AK3007" s="21"/>
      <c r="AL3007" s="21"/>
    </row>
    <row r="3008" spans="7:38">
      <c r="G3008" s="21"/>
      <c r="AK3008" s="21"/>
      <c r="AL3008" s="21"/>
    </row>
    <row r="3009" spans="7:38">
      <c r="G3009" s="21"/>
      <c r="AK3009" s="21"/>
      <c r="AL3009" s="21"/>
    </row>
    <row r="3010" spans="7:38">
      <c r="G3010" s="21"/>
      <c r="AK3010" s="21"/>
      <c r="AL3010" s="21"/>
    </row>
    <row r="3011" spans="7:38">
      <c r="G3011" s="21"/>
      <c r="AK3011" s="21"/>
      <c r="AL3011" s="21"/>
    </row>
    <row r="3012" spans="7:38">
      <c r="G3012" s="21"/>
      <c r="AK3012" s="21"/>
      <c r="AL3012" s="21"/>
    </row>
    <row r="3013" spans="7:38">
      <c r="G3013" s="21"/>
      <c r="AK3013" s="21"/>
      <c r="AL3013" s="21"/>
    </row>
    <row r="3014" spans="7:38">
      <c r="G3014" s="21"/>
      <c r="AK3014" s="21"/>
      <c r="AL3014" s="21"/>
    </row>
    <row r="3015" spans="7:38">
      <c r="G3015" s="21"/>
      <c r="AK3015" s="21"/>
      <c r="AL3015" s="21"/>
    </row>
    <row r="3016" spans="7:38">
      <c r="G3016" s="21"/>
      <c r="AK3016" s="21"/>
      <c r="AL3016" s="21"/>
    </row>
    <row r="3017" spans="7:38">
      <c r="G3017" s="21"/>
      <c r="AK3017" s="21"/>
      <c r="AL3017" s="21"/>
    </row>
    <row r="3018" spans="7:38">
      <c r="G3018" s="21"/>
      <c r="AK3018" s="21"/>
      <c r="AL3018" s="21"/>
    </row>
    <row r="3019" spans="7:38">
      <c r="G3019" s="21"/>
      <c r="AK3019" s="21"/>
      <c r="AL3019" s="21"/>
    </row>
    <row r="3020" spans="7:38">
      <c r="G3020" s="21"/>
      <c r="AK3020" s="21"/>
      <c r="AL3020" s="21"/>
    </row>
    <row r="3021" spans="7:38">
      <c r="G3021" s="21"/>
      <c r="AK3021" s="21"/>
      <c r="AL3021" s="21"/>
    </row>
    <row r="3022" spans="7:38">
      <c r="G3022" s="21"/>
      <c r="AK3022" s="21"/>
      <c r="AL3022" s="21"/>
    </row>
    <row r="3023" spans="7:38">
      <c r="G3023" s="21"/>
      <c r="AK3023" s="21"/>
      <c r="AL3023" s="21"/>
    </row>
    <row r="3024" spans="7:38">
      <c r="G3024" s="21"/>
      <c r="AK3024" s="21"/>
      <c r="AL3024" s="21"/>
    </row>
    <row r="3025" spans="7:38">
      <c r="G3025" s="21"/>
      <c r="AK3025" s="21"/>
      <c r="AL3025" s="21"/>
    </row>
    <row r="3026" spans="7:38">
      <c r="G3026" s="21"/>
      <c r="AK3026" s="21"/>
      <c r="AL3026" s="21"/>
    </row>
    <row r="3027" spans="7:38">
      <c r="G3027" s="21"/>
      <c r="AK3027" s="21"/>
      <c r="AL3027" s="21"/>
    </row>
    <row r="3028" spans="7:38">
      <c r="G3028" s="21"/>
      <c r="AK3028" s="21"/>
      <c r="AL3028" s="21"/>
    </row>
    <row r="3029" spans="7:38">
      <c r="G3029" s="21"/>
      <c r="AK3029" s="21"/>
      <c r="AL3029" s="21"/>
    </row>
    <row r="3030" spans="7:38">
      <c r="G3030" s="21"/>
      <c r="AK3030" s="21"/>
      <c r="AL3030" s="21"/>
    </row>
    <row r="3031" spans="7:38">
      <c r="G3031" s="21"/>
      <c r="AK3031" s="21"/>
      <c r="AL3031" s="21"/>
    </row>
    <row r="3032" spans="7:38">
      <c r="G3032" s="21"/>
      <c r="AK3032" s="21"/>
      <c r="AL3032" s="21"/>
    </row>
    <row r="3033" spans="7:38">
      <c r="G3033" s="21"/>
      <c r="AK3033" s="21"/>
      <c r="AL3033" s="21"/>
    </row>
    <row r="3034" spans="7:38">
      <c r="G3034" s="21"/>
      <c r="AK3034" s="21"/>
      <c r="AL3034" s="21"/>
    </row>
    <row r="3035" spans="7:38">
      <c r="G3035" s="21"/>
      <c r="AK3035" s="21"/>
      <c r="AL3035" s="21"/>
    </row>
    <row r="3036" spans="7:38">
      <c r="G3036" s="21"/>
      <c r="AK3036" s="21"/>
      <c r="AL3036" s="21"/>
    </row>
    <row r="3037" spans="7:38">
      <c r="G3037" s="21"/>
      <c r="AK3037" s="21"/>
      <c r="AL3037" s="21"/>
    </row>
    <row r="3038" spans="7:38">
      <c r="G3038" s="21"/>
      <c r="AK3038" s="21"/>
      <c r="AL3038" s="21"/>
    </row>
    <row r="3039" spans="7:38">
      <c r="G3039" s="21"/>
      <c r="AK3039" s="21"/>
      <c r="AL3039" s="21"/>
    </row>
    <row r="3040" spans="7:38">
      <c r="G3040" s="21"/>
      <c r="AK3040" s="21"/>
      <c r="AL3040" s="21"/>
    </row>
    <row r="3041" spans="7:38">
      <c r="G3041" s="21"/>
      <c r="AK3041" s="21"/>
      <c r="AL3041" s="21"/>
    </row>
    <row r="3042" spans="7:38">
      <c r="G3042" s="21"/>
      <c r="AK3042" s="21"/>
      <c r="AL3042" s="21"/>
    </row>
    <row r="3043" spans="7:38">
      <c r="G3043" s="21"/>
      <c r="AK3043" s="21"/>
      <c r="AL3043" s="21"/>
    </row>
    <row r="3044" spans="7:38">
      <c r="G3044" s="21"/>
      <c r="AK3044" s="21"/>
      <c r="AL3044" s="21"/>
    </row>
    <row r="3045" spans="7:38">
      <c r="G3045" s="21"/>
      <c r="AK3045" s="21"/>
      <c r="AL3045" s="21"/>
    </row>
    <row r="3046" spans="7:38">
      <c r="G3046" s="21"/>
      <c r="AK3046" s="21"/>
      <c r="AL3046" s="21"/>
    </row>
    <row r="3047" spans="7:38">
      <c r="G3047" s="21"/>
      <c r="AK3047" s="21"/>
      <c r="AL3047" s="21"/>
    </row>
    <row r="3048" spans="7:38">
      <c r="G3048" s="21"/>
      <c r="AK3048" s="21"/>
      <c r="AL3048" s="21"/>
    </row>
    <row r="3049" spans="7:38">
      <c r="G3049" s="21"/>
      <c r="AK3049" s="21"/>
      <c r="AL3049" s="21"/>
    </row>
    <row r="3050" spans="7:38">
      <c r="G3050" s="21"/>
      <c r="AK3050" s="21"/>
      <c r="AL3050" s="21"/>
    </row>
    <row r="3051" spans="7:38">
      <c r="G3051" s="21"/>
      <c r="AK3051" s="21"/>
      <c r="AL3051" s="21"/>
    </row>
    <row r="3052" spans="7:38">
      <c r="G3052" s="21"/>
      <c r="AK3052" s="21"/>
      <c r="AL3052" s="21"/>
    </row>
    <row r="3053" spans="7:38">
      <c r="G3053" s="21"/>
      <c r="AK3053" s="21"/>
      <c r="AL3053" s="21"/>
    </row>
    <row r="3054" spans="7:38">
      <c r="G3054" s="21"/>
      <c r="AK3054" s="21"/>
      <c r="AL3054" s="21"/>
    </row>
    <row r="3055" spans="7:38">
      <c r="G3055" s="21"/>
      <c r="AK3055" s="21"/>
      <c r="AL3055" s="21"/>
    </row>
    <row r="3056" spans="7:38">
      <c r="G3056" s="21"/>
      <c r="AK3056" s="21"/>
      <c r="AL3056" s="21"/>
    </row>
    <row r="3057" spans="7:38">
      <c r="G3057" s="21"/>
      <c r="AK3057" s="21"/>
      <c r="AL3057" s="21"/>
    </row>
    <row r="3058" spans="7:38">
      <c r="G3058" s="21"/>
      <c r="AK3058" s="21"/>
      <c r="AL3058" s="21"/>
    </row>
    <row r="3059" spans="7:38">
      <c r="G3059" s="21"/>
      <c r="AK3059" s="21"/>
      <c r="AL3059" s="21"/>
    </row>
    <row r="3060" spans="7:38">
      <c r="G3060" s="21"/>
      <c r="AK3060" s="21"/>
      <c r="AL3060" s="21"/>
    </row>
    <row r="3061" spans="7:38">
      <c r="G3061" s="21"/>
      <c r="AK3061" s="21"/>
      <c r="AL3061" s="21"/>
    </row>
    <row r="3062" spans="7:38">
      <c r="G3062" s="21"/>
      <c r="AK3062" s="21"/>
      <c r="AL3062" s="21"/>
    </row>
    <row r="3063" spans="7:38">
      <c r="G3063" s="21"/>
      <c r="AK3063" s="21"/>
      <c r="AL3063" s="21"/>
    </row>
    <row r="3064" spans="7:38">
      <c r="G3064" s="21"/>
      <c r="AK3064" s="21"/>
      <c r="AL3064" s="21"/>
    </row>
    <row r="3065" spans="7:38">
      <c r="G3065" s="21"/>
      <c r="AK3065" s="21"/>
      <c r="AL3065" s="21"/>
    </row>
    <row r="3066" spans="7:38">
      <c r="G3066" s="21"/>
      <c r="AK3066" s="21"/>
      <c r="AL3066" s="21"/>
    </row>
    <row r="3067" spans="7:38">
      <c r="G3067" s="21"/>
      <c r="AK3067" s="21"/>
      <c r="AL3067" s="21"/>
    </row>
    <row r="3068" spans="7:38">
      <c r="G3068" s="21"/>
      <c r="AK3068" s="21"/>
      <c r="AL3068" s="21"/>
    </row>
    <row r="3069" spans="7:38">
      <c r="G3069" s="21"/>
      <c r="AK3069" s="21"/>
      <c r="AL3069" s="21"/>
    </row>
    <row r="3070" spans="7:38">
      <c r="G3070" s="21"/>
      <c r="AK3070" s="21"/>
      <c r="AL3070" s="21"/>
    </row>
    <row r="3071" spans="7:38">
      <c r="G3071" s="21"/>
      <c r="AK3071" s="21"/>
      <c r="AL3071" s="21"/>
    </row>
    <row r="3072" spans="7:38">
      <c r="G3072" s="21"/>
      <c r="AK3072" s="21"/>
      <c r="AL3072" s="21"/>
    </row>
    <row r="3073" spans="7:38">
      <c r="G3073" s="21"/>
      <c r="AK3073" s="21"/>
      <c r="AL3073" s="21"/>
    </row>
    <row r="3074" spans="7:38">
      <c r="G3074" s="21"/>
      <c r="AK3074" s="21"/>
      <c r="AL3074" s="21"/>
    </row>
    <row r="3075" spans="7:38">
      <c r="G3075" s="21"/>
      <c r="AK3075" s="21"/>
      <c r="AL3075" s="21"/>
    </row>
    <row r="3076" spans="7:38">
      <c r="G3076" s="21"/>
      <c r="AK3076" s="21"/>
      <c r="AL3076" s="21"/>
    </row>
    <row r="3077" spans="7:38">
      <c r="G3077" s="21"/>
      <c r="AK3077" s="21"/>
      <c r="AL3077" s="21"/>
    </row>
    <row r="3078" spans="7:38">
      <c r="G3078" s="21"/>
      <c r="AK3078" s="21"/>
      <c r="AL3078" s="21"/>
    </row>
    <row r="3079" spans="7:38">
      <c r="G3079" s="21"/>
      <c r="AK3079" s="21"/>
      <c r="AL3079" s="21"/>
    </row>
    <row r="3080" spans="7:38">
      <c r="G3080" s="21"/>
      <c r="AK3080" s="21"/>
      <c r="AL3080" s="21"/>
    </row>
    <row r="3081" spans="7:38">
      <c r="G3081" s="21"/>
      <c r="AK3081" s="21"/>
      <c r="AL3081" s="21"/>
    </row>
    <row r="3082" spans="7:38">
      <c r="G3082" s="21"/>
      <c r="AK3082" s="21"/>
      <c r="AL3082" s="21"/>
    </row>
    <row r="3083" spans="7:38">
      <c r="G3083" s="21"/>
      <c r="AK3083" s="21"/>
      <c r="AL3083" s="21"/>
    </row>
    <row r="3084" spans="7:38">
      <c r="G3084" s="21"/>
      <c r="AK3084" s="21"/>
      <c r="AL3084" s="21"/>
    </row>
    <row r="3085" spans="7:38">
      <c r="G3085" s="21"/>
      <c r="AK3085" s="21"/>
      <c r="AL3085" s="21"/>
    </row>
    <row r="3086" spans="7:38">
      <c r="G3086" s="21"/>
      <c r="AK3086" s="21"/>
      <c r="AL3086" s="21"/>
    </row>
    <row r="3087" spans="7:38">
      <c r="G3087" s="21"/>
      <c r="AK3087" s="21"/>
      <c r="AL3087" s="21"/>
    </row>
    <row r="3088" spans="7:38">
      <c r="G3088" s="21"/>
      <c r="AK3088" s="21"/>
      <c r="AL3088" s="21"/>
    </row>
    <row r="3089" spans="7:38">
      <c r="G3089" s="21"/>
      <c r="AK3089" s="21"/>
      <c r="AL3089" s="21"/>
    </row>
    <row r="3090" spans="7:38">
      <c r="G3090" s="21"/>
      <c r="AK3090" s="21"/>
      <c r="AL3090" s="21"/>
    </row>
    <row r="3091" spans="7:38">
      <c r="G3091" s="21"/>
      <c r="AK3091" s="21"/>
      <c r="AL3091" s="21"/>
    </row>
    <row r="3092" spans="7:38">
      <c r="G3092" s="21"/>
      <c r="AK3092" s="21"/>
      <c r="AL3092" s="21"/>
    </row>
    <row r="3093" spans="7:38">
      <c r="G3093" s="21"/>
      <c r="AK3093" s="21"/>
      <c r="AL3093" s="21"/>
    </row>
    <row r="3094" spans="7:38">
      <c r="G3094" s="21"/>
      <c r="AK3094" s="21"/>
      <c r="AL3094" s="21"/>
    </row>
    <row r="3095" spans="7:38">
      <c r="G3095" s="21"/>
      <c r="AK3095" s="21"/>
      <c r="AL3095" s="21"/>
    </row>
    <row r="3096" spans="7:38">
      <c r="G3096" s="21"/>
      <c r="AK3096" s="21"/>
      <c r="AL3096" s="21"/>
    </row>
    <row r="3097" spans="7:38">
      <c r="G3097" s="21"/>
      <c r="AK3097" s="21"/>
      <c r="AL3097" s="21"/>
    </row>
    <row r="3098" spans="7:38">
      <c r="G3098" s="21"/>
      <c r="AK3098" s="21"/>
      <c r="AL3098" s="21"/>
    </row>
    <row r="3099" spans="7:38">
      <c r="G3099" s="21"/>
      <c r="AK3099" s="21"/>
      <c r="AL3099" s="21"/>
    </row>
    <row r="3100" spans="7:38">
      <c r="G3100" s="21"/>
      <c r="AK3100" s="21"/>
      <c r="AL3100" s="21"/>
    </row>
    <row r="3101" spans="7:38">
      <c r="G3101" s="21"/>
      <c r="AK3101" s="21"/>
      <c r="AL3101" s="21"/>
    </row>
    <row r="3102" spans="7:38">
      <c r="G3102" s="21"/>
      <c r="AK3102" s="21"/>
      <c r="AL3102" s="21"/>
    </row>
    <row r="3103" spans="7:38">
      <c r="G3103" s="21"/>
      <c r="AK3103" s="21"/>
      <c r="AL3103" s="21"/>
    </row>
    <row r="3104" spans="7:38">
      <c r="G3104" s="21"/>
      <c r="AK3104" s="21"/>
      <c r="AL3104" s="21"/>
    </row>
    <row r="3105" spans="7:38">
      <c r="G3105" s="21"/>
      <c r="AK3105" s="21"/>
      <c r="AL3105" s="21"/>
    </row>
    <row r="3106" spans="7:38">
      <c r="G3106" s="21"/>
      <c r="AK3106" s="21"/>
      <c r="AL3106" s="21"/>
    </row>
    <row r="3107" spans="7:38">
      <c r="G3107" s="21"/>
      <c r="AK3107" s="21"/>
      <c r="AL3107" s="21"/>
    </row>
    <row r="3108" spans="7:38">
      <c r="G3108" s="21"/>
      <c r="AK3108" s="21"/>
      <c r="AL3108" s="21"/>
    </row>
    <row r="3109" spans="7:38">
      <c r="G3109" s="21"/>
      <c r="AK3109" s="21"/>
      <c r="AL3109" s="21"/>
    </row>
    <row r="3110" spans="7:38">
      <c r="G3110" s="21"/>
      <c r="AK3110" s="21"/>
      <c r="AL3110" s="21"/>
    </row>
    <row r="3111" spans="7:38">
      <c r="G3111" s="21"/>
      <c r="AK3111" s="21"/>
      <c r="AL3111" s="21"/>
    </row>
    <row r="3112" spans="7:38">
      <c r="G3112" s="21"/>
      <c r="AK3112" s="21"/>
      <c r="AL3112" s="21"/>
    </row>
    <row r="3113" spans="7:38">
      <c r="G3113" s="21"/>
      <c r="AK3113" s="21"/>
      <c r="AL3113" s="21"/>
    </row>
    <row r="3114" spans="7:38">
      <c r="G3114" s="21"/>
      <c r="AK3114" s="21"/>
      <c r="AL3114" s="21"/>
    </row>
    <row r="3115" spans="7:38">
      <c r="G3115" s="21"/>
      <c r="AK3115" s="21"/>
      <c r="AL3115" s="21"/>
    </row>
    <row r="3116" spans="7:38">
      <c r="G3116" s="21"/>
      <c r="AK3116" s="21"/>
      <c r="AL3116" s="21"/>
    </row>
    <row r="3117" spans="7:38">
      <c r="G3117" s="21"/>
      <c r="AK3117" s="21"/>
      <c r="AL3117" s="21"/>
    </row>
    <row r="3118" spans="7:38">
      <c r="G3118" s="21"/>
      <c r="AK3118" s="21"/>
      <c r="AL3118" s="21"/>
    </row>
    <row r="3119" spans="7:38">
      <c r="G3119" s="21"/>
      <c r="AK3119" s="21"/>
      <c r="AL3119" s="21"/>
    </row>
    <row r="3120" spans="7:38">
      <c r="G3120" s="21"/>
      <c r="AK3120" s="21"/>
      <c r="AL3120" s="21"/>
    </row>
    <row r="3121" spans="7:38">
      <c r="G3121" s="21"/>
      <c r="AK3121" s="21"/>
      <c r="AL3121" s="21"/>
    </row>
    <row r="3122" spans="7:38">
      <c r="G3122" s="21"/>
      <c r="AK3122" s="21"/>
      <c r="AL3122" s="21"/>
    </row>
    <row r="3123" spans="7:38">
      <c r="G3123" s="21"/>
      <c r="AK3123" s="21"/>
      <c r="AL3123" s="21"/>
    </row>
    <row r="3124" spans="7:38">
      <c r="G3124" s="21"/>
      <c r="AK3124" s="21"/>
      <c r="AL3124" s="21"/>
    </row>
    <row r="3125" spans="7:38">
      <c r="G3125" s="21"/>
      <c r="AK3125" s="21"/>
      <c r="AL3125" s="21"/>
    </row>
    <row r="3126" spans="7:38">
      <c r="G3126" s="21"/>
      <c r="AK3126" s="21"/>
      <c r="AL3126" s="21"/>
    </row>
    <row r="3127" spans="7:38">
      <c r="G3127" s="21"/>
      <c r="AK3127" s="21"/>
      <c r="AL3127" s="21"/>
    </row>
    <row r="3128" spans="7:38">
      <c r="G3128" s="21"/>
      <c r="AK3128" s="21"/>
      <c r="AL3128" s="21"/>
    </row>
    <row r="3129" spans="7:38">
      <c r="G3129" s="21"/>
      <c r="AK3129" s="21"/>
      <c r="AL3129" s="21"/>
    </row>
    <row r="3130" spans="7:38">
      <c r="G3130" s="21"/>
      <c r="AK3130" s="21"/>
      <c r="AL3130" s="21"/>
    </row>
    <row r="3131" spans="7:38">
      <c r="G3131" s="21"/>
      <c r="AK3131" s="21"/>
      <c r="AL3131" s="21"/>
    </row>
    <row r="3132" spans="7:38">
      <c r="G3132" s="21"/>
      <c r="AK3132" s="21"/>
      <c r="AL3132" s="21"/>
    </row>
    <row r="3133" spans="7:38">
      <c r="G3133" s="21"/>
      <c r="AK3133" s="21"/>
      <c r="AL3133" s="21"/>
    </row>
    <row r="3134" spans="7:38">
      <c r="G3134" s="21"/>
      <c r="AK3134" s="21"/>
      <c r="AL3134" s="21"/>
    </row>
    <row r="3135" spans="7:38">
      <c r="G3135" s="21"/>
      <c r="AK3135" s="21"/>
      <c r="AL3135" s="21"/>
    </row>
    <row r="3136" spans="7:38">
      <c r="G3136" s="21"/>
      <c r="AK3136" s="21"/>
      <c r="AL3136" s="21"/>
    </row>
    <row r="3137" spans="7:38">
      <c r="G3137" s="21"/>
      <c r="AK3137" s="21"/>
      <c r="AL3137" s="21"/>
    </row>
    <row r="3138" spans="7:38">
      <c r="G3138" s="21"/>
      <c r="AK3138" s="21"/>
      <c r="AL3138" s="21"/>
    </row>
    <row r="3139" spans="7:38">
      <c r="G3139" s="21"/>
      <c r="AK3139" s="21"/>
      <c r="AL3139" s="21"/>
    </row>
    <row r="3140" spans="7:38">
      <c r="G3140" s="21"/>
      <c r="AK3140" s="21"/>
      <c r="AL3140" s="21"/>
    </row>
    <row r="3141" spans="7:38">
      <c r="G3141" s="21"/>
      <c r="AK3141" s="21"/>
      <c r="AL3141" s="21"/>
    </row>
    <row r="3142" spans="7:38">
      <c r="G3142" s="21"/>
      <c r="AK3142" s="21"/>
      <c r="AL3142" s="21"/>
    </row>
    <row r="3143" spans="7:38">
      <c r="G3143" s="21"/>
      <c r="AK3143" s="21"/>
      <c r="AL3143" s="21"/>
    </row>
    <row r="3144" spans="7:38">
      <c r="G3144" s="21"/>
      <c r="AK3144" s="21"/>
      <c r="AL3144" s="21"/>
    </row>
    <row r="3145" spans="7:38">
      <c r="G3145" s="21"/>
      <c r="AK3145" s="21"/>
      <c r="AL3145" s="21"/>
    </row>
    <row r="3146" spans="7:38">
      <c r="G3146" s="21"/>
      <c r="AK3146" s="21"/>
      <c r="AL3146" s="21"/>
    </row>
    <row r="3147" spans="7:38">
      <c r="G3147" s="21"/>
      <c r="AK3147" s="21"/>
      <c r="AL3147" s="21"/>
    </row>
    <row r="3148" spans="7:38">
      <c r="G3148" s="21"/>
      <c r="AK3148" s="21"/>
      <c r="AL3148" s="21"/>
    </row>
    <row r="3149" spans="7:38">
      <c r="G3149" s="21"/>
      <c r="AK3149" s="21"/>
      <c r="AL3149" s="21"/>
    </row>
    <row r="3150" spans="7:38">
      <c r="G3150" s="21"/>
      <c r="AK3150" s="21"/>
      <c r="AL3150" s="21"/>
    </row>
    <row r="3151" spans="7:38">
      <c r="G3151" s="21"/>
      <c r="AK3151" s="21"/>
      <c r="AL3151" s="21"/>
    </row>
    <row r="3152" spans="7:38">
      <c r="G3152" s="21"/>
      <c r="AK3152" s="21"/>
      <c r="AL3152" s="21"/>
    </row>
    <row r="3153" spans="7:38">
      <c r="G3153" s="21"/>
      <c r="AK3153" s="21"/>
      <c r="AL3153" s="21"/>
    </row>
    <row r="3154" spans="7:38">
      <c r="G3154" s="21"/>
      <c r="AK3154" s="21"/>
      <c r="AL3154" s="21"/>
    </row>
    <row r="3155" spans="7:38">
      <c r="G3155" s="21"/>
      <c r="AK3155" s="21"/>
      <c r="AL3155" s="21"/>
    </row>
    <row r="3156" spans="7:38">
      <c r="G3156" s="21"/>
      <c r="AK3156" s="21"/>
      <c r="AL3156" s="21"/>
    </row>
    <row r="3157" spans="7:38">
      <c r="G3157" s="21"/>
      <c r="AK3157" s="21"/>
      <c r="AL3157" s="21"/>
    </row>
    <row r="3158" spans="7:38">
      <c r="G3158" s="21"/>
      <c r="AK3158" s="21"/>
      <c r="AL3158" s="21"/>
    </row>
    <row r="3159" spans="7:38">
      <c r="G3159" s="21"/>
      <c r="AK3159" s="21"/>
      <c r="AL3159" s="21"/>
    </row>
    <row r="3160" spans="7:38">
      <c r="G3160" s="21"/>
      <c r="AK3160" s="21"/>
      <c r="AL3160" s="21"/>
    </row>
    <row r="3161" spans="7:38">
      <c r="G3161" s="21"/>
      <c r="AK3161" s="21"/>
      <c r="AL3161" s="21"/>
    </row>
    <row r="3162" spans="7:38">
      <c r="G3162" s="21"/>
      <c r="AK3162" s="21"/>
      <c r="AL3162" s="21"/>
    </row>
    <row r="3163" spans="7:38">
      <c r="G3163" s="21"/>
      <c r="AK3163" s="21"/>
      <c r="AL3163" s="21"/>
    </row>
    <row r="3164" spans="7:38">
      <c r="G3164" s="21"/>
      <c r="AK3164" s="21"/>
      <c r="AL3164" s="21"/>
    </row>
    <row r="3165" spans="7:38">
      <c r="G3165" s="21"/>
      <c r="AK3165" s="21"/>
      <c r="AL3165" s="21"/>
    </row>
    <row r="3166" spans="7:38">
      <c r="G3166" s="21"/>
      <c r="AK3166" s="21"/>
      <c r="AL3166" s="21"/>
    </row>
    <row r="3167" spans="7:38">
      <c r="G3167" s="21"/>
      <c r="AK3167" s="21"/>
      <c r="AL3167" s="21"/>
    </row>
    <row r="3168" spans="7:38">
      <c r="G3168" s="21"/>
      <c r="AK3168" s="21"/>
      <c r="AL3168" s="21"/>
    </row>
    <row r="3169" spans="7:38">
      <c r="G3169" s="21"/>
      <c r="AK3169" s="21"/>
      <c r="AL3169" s="21"/>
    </row>
    <row r="3170" spans="7:38">
      <c r="G3170" s="21"/>
      <c r="AK3170" s="21"/>
      <c r="AL3170" s="21"/>
    </row>
    <row r="3171" spans="7:38">
      <c r="G3171" s="21"/>
      <c r="AK3171" s="21"/>
      <c r="AL3171" s="21"/>
    </row>
    <row r="3172" spans="7:38">
      <c r="G3172" s="21"/>
      <c r="AK3172" s="21"/>
      <c r="AL3172" s="21"/>
    </row>
    <row r="3173" spans="7:38">
      <c r="G3173" s="21"/>
      <c r="AK3173" s="21"/>
      <c r="AL3173" s="21"/>
    </row>
    <row r="3174" spans="7:38">
      <c r="G3174" s="21"/>
      <c r="AK3174" s="21"/>
      <c r="AL3174" s="21"/>
    </row>
    <row r="3175" spans="7:38">
      <c r="G3175" s="21"/>
      <c r="AK3175" s="21"/>
      <c r="AL3175" s="21"/>
    </row>
    <row r="3176" spans="7:38">
      <c r="G3176" s="21"/>
      <c r="AK3176" s="21"/>
      <c r="AL3176" s="21"/>
    </row>
    <row r="3177" spans="7:38">
      <c r="G3177" s="21"/>
      <c r="AK3177" s="21"/>
      <c r="AL3177" s="21"/>
    </row>
    <row r="3178" spans="7:38">
      <c r="G3178" s="21"/>
      <c r="AK3178" s="21"/>
      <c r="AL3178" s="21"/>
    </row>
    <row r="3179" spans="7:38">
      <c r="G3179" s="21"/>
      <c r="AK3179" s="21"/>
      <c r="AL3179" s="21"/>
    </row>
    <row r="3180" spans="7:38">
      <c r="G3180" s="21"/>
      <c r="AK3180" s="21"/>
      <c r="AL3180" s="21"/>
    </row>
    <row r="3181" spans="7:38">
      <c r="G3181" s="21"/>
      <c r="AK3181" s="21"/>
      <c r="AL3181" s="21"/>
    </row>
    <row r="3182" spans="7:38">
      <c r="G3182" s="21"/>
      <c r="AK3182" s="21"/>
      <c r="AL3182" s="21"/>
    </row>
    <row r="3183" spans="7:38">
      <c r="G3183" s="21"/>
      <c r="AK3183" s="21"/>
      <c r="AL3183" s="21"/>
    </row>
    <row r="3184" spans="7:38">
      <c r="G3184" s="21"/>
      <c r="AK3184" s="21"/>
      <c r="AL3184" s="21"/>
    </row>
    <row r="3185" spans="7:38">
      <c r="G3185" s="21"/>
      <c r="AK3185" s="21"/>
      <c r="AL3185" s="21"/>
    </row>
    <row r="3186" spans="7:38">
      <c r="G3186" s="21"/>
      <c r="AK3186" s="21"/>
      <c r="AL3186" s="21"/>
    </row>
    <row r="3187" spans="7:38">
      <c r="G3187" s="21"/>
      <c r="AK3187" s="21"/>
      <c r="AL3187" s="21"/>
    </row>
    <row r="3188" spans="7:38">
      <c r="G3188" s="21"/>
      <c r="AK3188" s="21"/>
      <c r="AL3188" s="21"/>
    </row>
    <row r="3189" spans="7:38">
      <c r="G3189" s="21"/>
      <c r="AK3189" s="21"/>
      <c r="AL3189" s="21"/>
    </row>
    <row r="3190" spans="7:38">
      <c r="G3190" s="21"/>
      <c r="AK3190" s="21"/>
      <c r="AL3190" s="21"/>
    </row>
    <row r="3191" spans="7:38">
      <c r="G3191" s="21"/>
      <c r="AK3191" s="21"/>
      <c r="AL3191" s="21"/>
    </row>
    <row r="3192" spans="7:38">
      <c r="G3192" s="21"/>
      <c r="AK3192" s="21"/>
      <c r="AL3192" s="21"/>
    </row>
    <row r="3193" spans="7:38">
      <c r="G3193" s="21"/>
      <c r="AK3193" s="21"/>
      <c r="AL3193" s="21"/>
    </row>
    <row r="3194" spans="7:38">
      <c r="G3194" s="21"/>
      <c r="AK3194" s="21"/>
      <c r="AL3194" s="21"/>
    </row>
    <row r="3195" spans="7:38">
      <c r="G3195" s="21"/>
      <c r="AK3195" s="21"/>
      <c r="AL3195" s="21"/>
    </row>
    <row r="3196" spans="7:38">
      <c r="G3196" s="21"/>
      <c r="AK3196" s="21"/>
      <c r="AL3196" s="21"/>
    </row>
    <row r="3197" spans="7:38">
      <c r="G3197" s="21"/>
      <c r="AK3197" s="21"/>
      <c r="AL3197" s="21"/>
    </row>
    <row r="3198" spans="7:38">
      <c r="G3198" s="21"/>
      <c r="AK3198" s="21"/>
      <c r="AL3198" s="21"/>
    </row>
    <row r="3199" spans="7:38">
      <c r="G3199" s="21"/>
      <c r="AK3199" s="21"/>
      <c r="AL3199" s="21"/>
    </row>
    <row r="3200" spans="7:38">
      <c r="G3200" s="21"/>
      <c r="AK3200" s="21"/>
      <c r="AL3200" s="21"/>
    </row>
    <row r="3201" spans="7:38">
      <c r="G3201" s="21"/>
      <c r="AK3201" s="21"/>
      <c r="AL3201" s="21"/>
    </row>
    <row r="3202" spans="7:38">
      <c r="G3202" s="21"/>
      <c r="AK3202" s="21"/>
      <c r="AL3202" s="21"/>
    </row>
    <row r="3203" spans="7:38">
      <c r="G3203" s="21"/>
      <c r="AK3203" s="21"/>
      <c r="AL3203" s="21"/>
    </row>
    <row r="3204" spans="7:38">
      <c r="G3204" s="21"/>
      <c r="AK3204" s="21"/>
      <c r="AL3204" s="21"/>
    </row>
    <row r="3205" spans="7:38">
      <c r="G3205" s="21"/>
      <c r="AK3205" s="21"/>
      <c r="AL3205" s="21"/>
    </row>
    <row r="3206" spans="7:38">
      <c r="G3206" s="21"/>
      <c r="AK3206" s="21"/>
      <c r="AL3206" s="21"/>
    </row>
    <row r="3207" spans="7:38">
      <c r="G3207" s="21"/>
      <c r="AK3207" s="21"/>
      <c r="AL3207" s="21"/>
    </row>
    <row r="3208" spans="7:38">
      <c r="G3208" s="21"/>
      <c r="AK3208" s="21"/>
      <c r="AL3208" s="21"/>
    </row>
    <row r="3209" spans="7:38">
      <c r="G3209" s="21"/>
      <c r="AK3209" s="21"/>
      <c r="AL3209" s="21"/>
    </row>
    <row r="3210" spans="7:38">
      <c r="G3210" s="21"/>
      <c r="AK3210" s="21"/>
      <c r="AL3210" s="21"/>
    </row>
    <row r="3211" spans="7:38">
      <c r="G3211" s="21"/>
      <c r="AK3211" s="21"/>
      <c r="AL3211" s="21"/>
    </row>
    <row r="3212" spans="7:38">
      <c r="G3212" s="21"/>
      <c r="AK3212" s="21"/>
      <c r="AL3212" s="21"/>
    </row>
    <row r="3213" spans="7:38">
      <c r="G3213" s="21"/>
      <c r="AK3213" s="21"/>
      <c r="AL3213" s="21"/>
    </row>
    <row r="3214" spans="7:38">
      <c r="G3214" s="21"/>
      <c r="AK3214" s="21"/>
      <c r="AL3214" s="21"/>
    </row>
    <row r="3215" spans="7:38">
      <c r="G3215" s="21"/>
      <c r="AK3215" s="21"/>
      <c r="AL3215" s="21"/>
    </row>
    <row r="3216" spans="7:38">
      <c r="G3216" s="21"/>
      <c r="AK3216" s="21"/>
      <c r="AL3216" s="21"/>
    </row>
    <row r="3217" spans="7:38">
      <c r="G3217" s="21"/>
      <c r="AK3217" s="21"/>
      <c r="AL3217" s="21"/>
    </row>
    <row r="3218" spans="7:38">
      <c r="G3218" s="21"/>
      <c r="AK3218" s="21"/>
      <c r="AL3218" s="21"/>
    </row>
    <row r="3219" spans="7:38">
      <c r="G3219" s="21"/>
      <c r="AK3219" s="21"/>
      <c r="AL3219" s="21"/>
    </row>
    <row r="3220" spans="7:38">
      <c r="G3220" s="21"/>
      <c r="AK3220" s="21"/>
      <c r="AL3220" s="21"/>
    </row>
    <row r="3221" spans="7:38">
      <c r="G3221" s="21"/>
      <c r="AK3221" s="21"/>
      <c r="AL3221" s="21"/>
    </row>
    <row r="3222" spans="7:38">
      <c r="G3222" s="21"/>
      <c r="AK3222" s="21"/>
      <c r="AL3222" s="21"/>
    </row>
    <row r="3223" spans="7:38">
      <c r="G3223" s="21"/>
      <c r="AK3223" s="21"/>
      <c r="AL3223" s="21"/>
    </row>
    <row r="3224" spans="7:38">
      <c r="G3224" s="21"/>
      <c r="AK3224" s="21"/>
      <c r="AL3224" s="21"/>
    </row>
    <row r="3225" spans="7:38">
      <c r="G3225" s="21"/>
      <c r="AK3225" s="21"/>
      <c r="AL3225" s="21"/>
    </row>
    <row r="3226" spans="7:38">
      <c r="G3226" s="21"/>
      <c r="AK3226" s="21"/>
      <c r="AL3226" s="21"/>
    </row>
    <row r="3227" spans="7:38">
      <c r="G3227" s="21"/>
      <c r="AK3227" s="21"/>
      <c r="AL3227" s="21"/>
    </row>
    <row r="3228" spans="7:38">
      <c r="G3228" s="21"/>
      <c r="AK3228" s="21"/>
      <c r="AL3228" s="21"/>
    </row>
    <row r="3229" spans="7:38">
      <c r="G3229" s="21"/>
      <c r="AK3229" s="21"/>
      <c r="AL3229" s="21"/>
    </row>
    <row r="3230" spans="7:38">
      <c r="G3230" s="21"/>
      <c r="AK3230" s="21"/>
      <c r="AL3230" s="21"/>
    </row>
    <row r="3231" spans="7:38">
      <c r="G3231" s="21"/>
      <c r="AK3231" s="21"/>
      <c r="AL3231" s="21"/>
    </row>
    <row r="3232" spans="7:38">
      <c r="G3232" s="21"/>
      <c r="AK3232" s="21"/>
      <c r="AL3232" s="21"/>
    </row>
    <row r="3233" spans="7:38">
      <c r="G3233" s="21"/>
      <c r="AK3233" s="21"/>
      <c r="AL3233" s="21"/>
    </row>
    <row r="3234" spans="7:38">
      <c r="G3234" s="21"/>
      <c r="AK3234" s="21"/>
      <c r="AL3234" s="21"/>
    </row>
    <row r="3235" spans="7:38">
      <c r="G3235" s="21"/>
      <c r="AK3235" s="21"/>
      <c r="AL3235" s="21"/>
    </row>
    <row r="3236" spans="7:38">
      <c r="G3236" s="21"/>
      <c r="AK3236" s="21"/>
      <c r="AL3236" s="21"/>
    </row>
    <row r="3237" spans="7:38">
      <c r="G3237" s="21"/>
      <c r="AK3237" s="21"/>
      <c r="AL3237" s="21"/>
    </row>
    <row r="3238" spans="7:38">
      <c r="G3238" s="21"/>
      <c r="AK3238" s="21"/>
      <c r="AL3238" s="21"/>
    </row>
    <row r="3239" spans="7:38">
      <c r="G3239" s="21"/>
      <c r="AK3239" s="21"/>
      <c r="AL3239" s="21"/>
    </row>
    <row r="3240" spans="7:38">
      <c r="G3240" s="21"/>
      <c r="AK3240" s="21"/>
      <c r="AL3240" s="21"/>
    </row>
    <row r="3241" spans="7:38">
      <c r="G3241" s="21"/>
      <c r="AK3241" s="21"/>
      <c r="AL3241" s="21"/>
    </row>
    <row r="3242" spans="7:38">
      <c r="G3242" s="21"/>
      <c r="AK3242" s="21"/>
      <c r="AL3242" s="21"/>
    </row>
    <row r="3243" spans="7:38">
      <c r="G3243" s="21"/>
      <c r="AK3243" s="21"/>
      <c r="AL3243" s="21"/>
    </row>
    <row r="3244" spans="7:38">
      <c r="G3244" s="21"/>
      <c r="AK3244" s="21"/>
      <c r="AL3244" s="21"/>
    </row>
    <row r="3245" spans="7:38">
      <c r="G3245" s="21"/>
      <c r="AK3245" s="21"/>
      <c r="AL3245" s="21"/>
    </row>
    <row r="3246" spans="7:38">
      <c r="G3246" s="21"/>
      <c r="AK3246" s="21"/>
      <c r="AL3246" s="21"/>
    </row>
    <row r="3247" spans="7:38">
      <c r="G3247" s="21"/>
      <c r="AK3247" s="21"/>
      <c r="AL3247" s="21"/>
    </row>
    <row r="3248" spans="7:38">
      <c r="G3248" s="21"/>
      <c r="AK3248" s="21"/>
      <c r="AL3248" s="21"/>
    </row>
    <row r="3249" spans="7:38">
      <c r="G3249" s="21"/>
      <c r="AK3249" s="21"/>
      <c r="AL3249" s="21"/>
    </row>
    <row r="3250" spans="7:38">
      <c r="G3250" s="21"/>
      <c r="AK3250" s="21"/>
      <c r="AL3250" s="21"/>
    </row>
    <row r="3251" spans="7:38">
      <c r="G3251" s="21"/>
      <c r="AK3251" s="21"/>
      <c r="AL3251" s="21"/>
    </row>
    <row r="3252" spans="7:38">
      <c r="G3252" s="21"/>
      <c r="AK3252" s="21"/>
      <c r="AL3252" s="21"/>
    </row>
    <row r="3253" spans="7:38">
      <c r="G3253" s="21"/>
      <c r="AK3253" s="21"/>
      <c r="AL3253" s="21"/>
    </row>
    <row r="3254" spans="7:38">
      <c r="G3254" s="21"/>
      <c r="AK3254" s="21"/>
      <c r="AL3254" s="21"/>
    </row>
    <row r="3255" spans="7:38">
      <c r="G3255" s="21"/>
      <c r="AK3255" s="21"/>
      <c r="AL3255" s="21"/>
    </row>
    <row r="3256" spans="7:38">
      <c r="G3256" s="21"/>
      <c r="AK3256" s="21"/>
      <c r="AL3256" s="21"/>
    </row>
    <row r="3257" spans="7:38">
      <c r="G3257" s="21"/>
      <c r="AK3257" s="21"/>
      <c r="AL3257" s="21"/>
    </row>
    <row r="3258" spans="7:38">
      <c r="G3258" s="21"/>
      <c r="AK3258" s="21"/>
      <c r="AL3258" s="21"/>
    </row>
    <row r="3259" spans="7:38">
      <c r="G3259" s="21"/>
      <c r="AK3259" s="21"/>
      <c r="AL3259" s="21"/>
    </row>
    <row r="3260" spans="7:38">
      <c r="G3260" s="21"/>
      <c r="AK3260" s="21"/>
      <c r="AL3260" s="21"/>
    </row>
    <row r="3261" spans="7:38">
      <c r="G3261" s="21"/>
      <c r="AK3261" s="21"/>
      <c r="AL3261" s="21"/>
    </row>
    <row r="3262" spans="7:38">
      <c r="G3262" s="21"/>
      <c r="AK3262" s="21"/>
      <c r="AL3262" s="21"/>
    </row>
    <row r="3263" spans="7:38">
      <c r="G3263" s="21"/>
      <c r="AK3263" s="21"/>
      <c r="AL3263" s="21"/>
    </row>
    <row r="3264" spans="7:38">
      <c r="G3264" s="21"/>
      <c r="AK3264" s="21"/>
      <c r="AL3264" s="21"/>
    </row>
    <row r="3265" spans="7:38">
      <c r="G3265" s="21"/>
      <c r="AK3265" s="21"/>
      <c r="AL3265" s="21"/>
    </row>
    <row r="3266" spans="7:38">
      <c r="G3266" s="21"/>
      <c r="AK3266" s="21"/>
      <c r="AL3266" s="21"/>
    </row>
    <row r="3267" spans="7:38">
      <c r="G3267" s="21"/>
      <c r="AK3267" s="21"/>
      <c r="AL3267" s="21"/>
    </row>
    <row r="3268" spans="7:38">
      <c r="G3268" s="21"/>
      <c r="AK3268" s="21"/>
      <c r="AL3268" s="21"/>
    </row>
    <row r="3269" spans="7:38">
      <c r="G3269" s="21"/>
      <c r="AK3269" s="21"/>
      <c r="AL3269" s="21"/>
    </row>
    <row r="3270" spans="7:38">
      <c r="G3270" s="21"/>
      <c r="AK3270" s="21"/>
      <c r="AL3270" s="21"/>
    </row>
    <row r="3271" spans="7:38">
      <c r="G3271" s="21"/>
      <c r="AK3271" s="21"/>
      <c r="AL3271" s="21"/>
    </row>
    <row r="3272" spans="7:38">
      <c r="G3272" s="21"/>
      <c r="AK3272" s="21"/>
      <c r="AL3272" s="21"/>
    </row>
    <row r="3273" spans="7:38">
      <c r="G3273" s="21"/>
      <c r="AK3273" s="21"/>
      <c r="AL3273" s="21"/>
    </row>
    <row r="3274" spans="7:38">
      <c r="G3274" s="21"/>
      <c r="AK3274" s="21"/>
      <c r="AL3274" s="21"/>
    </row>
    <row r="3275" spans="7:38">
      <c r="G3275" s="21"/>
      <c r="AK3275" s="21"/>
      <c r="AL3275" s="21"/>
    </row>
    <row r="3276" spans="7:38">
      <c r="G3276" s="21"/>
      <c r="AK3276" s="21"/>
      <c r="AL3276" s="21"/>
    </row>
    <row r="3277" spans="7:38">
      <c r="G3277" s="21"/>
      <c r="AK3277" s="21"/>
      <c r="AL3277" s="21"/>
    </row>
    <row r="3278" spans="7:38">
      <c r="G3278" s="21"/>
      <c r="AK3278" s="21"/>
      <c r="AL3278" s="21"/>
    </row>
    <row r="3279" spans="7:38">
      <c r="G3279" s="21"/>
      <c r="AK3279" s="21"/>
      <c r="AL3279" s="21"/>
    </row>
    <row r="3280" spans="7:38">
      <c r="G3280" s="21"/>
      <c r="AK3280" s="21"/>
      <c r="AL3280" s="21"/>
    </row>
    <row r="3281" spans="7:38">
      <c r="G3281" s="21"/>
      <c r="AK3281" s="21"/>
      <c r="AL3281" s="21"/>
    </row>
    <row r="3282" spans="7:38">
      <c r="G3282" s="21"/>
      <c r="AK3282" s="21"/>
      <c r="AL3282" s="21"/>
    </row>
    <row r="3283" spans="7:38">
      <c r="G3283" s="21"/>
      <c r="AK3283" s="21"/>
      <c r="AL3283" s="21"/>
    </row>
    <row r="3284" spans="7:38">
      <c r="G3284" s="21"/>
      <c r="AK3284" s="21"/>
      <c r="AL3284" s="21"/>
    </row>
    <row r="3285" spans="7:38">
      <c r="G3285" s="21"/>
      <c r="AK3285" s="21"/>
      <c r="AL3285" s="21"/>
    </row>
    <row r="3286" spans="7:38">
      <c r="G3286" s="21"/>
      <c r="AK3286" s="21"/>
      <c r="AL3286" s="21"/>
    </row>
    <row r="3287" spans="7:38">
      <c r="G3287" s="21"/>
      <c r="AK3287" s="21"/>
      <c r="AL3287" s="21"/>
    </row>
    <row r="3288" spans="7:38">
      <c r="G3288" s="21"/>
      <c r="AK3288" s="21"/>
      <c r="AL3288" s="21"/>
    </row>
    <row r="3289" spans="7:38">
      <c r="G3289" s="21"/>
      <c r="AK3289" s="21"/>
      <c r="AL3289" s="21"/>
    </row>
    <row r="3290" spans="7:38">
      <c r="G3290" s="21"/>
      <c r="AK3290" s="21"/>
      <c r="AL3290" s="21"/>
    </row>
    <row r="3291" spans="7:38">
      <c r="G3291" s="21"/>
      <c r="AK3291" s="21"/>
      <c r="AL3291" s="21"/>
    </row>
    <row r="3292" spans="7:38">
      <c r="G3292" s="21"/>
      <c r="AK3292" s="21"/>
      <c r="AL3292" s="21"/>
    </row>
    <row r="3293" spans="7:38">
      <c r="G3293" s="21"/>
      <c r="AK3293" s="21"/>
      <c r="AL3293" s="21"/>
    </row>
    <row r="3294" spans="7:38">
      <c r="G3294" s="21"/>
      <c r="AK3294" s="21"/>
      <c r="AL3294" s="21"/>
    </row>
    <row r="3295" spans="7:38">
      <c r="G3295" s="21"/>
      <c r="AK3295" s="21"/>
      <c r="AL3295" s="21"/>
    </row>
    <row r="3296" spans="7:38">
      <c r="G3296" s="21"/>
      <c r="AK3296" s="21"/>
      <c r="AL3296" s="21"/>
    </row>
    <row r="3297" spans="7:38">
      <c r="G3297" s="21"/>
      <c r="AK3297" s="21"/>
      <c r="AL3297" s="21"/>
    </row>
    <row r="3298" spans="7:38">
      <c r="G3298" s="21"/>
      <c r="AK3298" s="21"/>
      <c r="AL3298" s="21"/>
    </row>
    <row r="3299" spans="7:38">
      <c r="G3299" s="21"/>
      <c r="AK3299" s="21"/>
      <c r="AL3299" s="21"/>
    </row>
    <row r="3300" spans="7:38">
      <c r="G3300" s="21"/>
      <c r="AK3300" s="21"/>
      <c r="AL3300" s="21"/>
    </row>
    <row r="3301" spans="7:38">
      <c r="G3301" s="21"/>
      <c r="AK3301" s="21"/>
      <c r="AL3301" s="21"/>
    </row>
    <row r="3302" spans="7:38">
      <c r="G3302" s="21"/>
      <c r="AK3302" s="21"/>
      <c r="AL3302" s="21"/>
    </row>
    <row r="3303" spans="7:38">
      <c r="G3303" s="21"/>
      <c r="AK3303" s="21"/>
      <c r="AL3303" s="21"/>
    </row>
    <row r="3304" spans="7:38">
      <c r="G3304" s="21"/>
      <c r="AK3304" s="21"/>
      <c r="AL3304" s="21"/>
    </row>
    <row r="3305" spans="7:38">
      <c r="G3305" s="21"/>
      <c r="AK3305" s="21"/>
      <c r="AL3305" s="21"/>
    </row>
    <row r="3306" spans="7:38">
      <c r="G3306" s="21"/>
      <c r="AK3306" s="21"/>
      <c r="AL3306" s="21"/>
    </row>
    <row r="3307" spans="7:38">
      <c r="G3307" s="21"/>
      <c r="AK3307" s="21"/>
      <c r="AL3307" s="21"/>
    </row>
    <row r="3308" spans="7:38">
      <c r="G3308" s="21"/>
      <c r="AK3308" s="21"/>
      <c r="AL3308" s="21"/>
    </row>
    <row r="3309" spans="7:38">
      <c r="G3309" s="21"/>
      <c r="AK3309" s="21"/>
      <c r="AL3309" s="21"/>
    </row>
    <row r="3310" spans="7:38">
      <c r="G3310" s="21"/>
      <c r="AK3310" s="21"/>
      <c r="AL3310" s="21"/>
    </row>
    <row r="3311" spans="7:38">
      <c r="G3311" s="21"/>
      <c r="AK3311" s="21"/>
      <c r="AL3311" s="21"/>
    </row>
    <row r="3312" spans="7:38">
      <c r="G3312" s="21"/>
      <c r="AK3312" s="21"/>
      <c r="AL3312" s="21"/>
    </row>
    <row r="3313" spans="7:38">
      <c r="G3313" s="21"/>
      <c r="AK3313" s="21"/>
      <c r="AL3313" s="21"/>
    </row>
    <row r="3314" spans="7:38">
      <c r="G3314" s="21"/>
      <c r="AK3314" s="21"/>
      <c r="AL3314" s="21"/>
    </row>
    <row r="3315" spans="7:38">
      <c r="G3315" s="21"/>
      <c r="AK3315" s="21"/>
      <c r="AL3315" s="21"/>
    </row>
    <row r="3316" spans="7:38">
      <c r="G3316" s="21"/>
      <c r="AK3316" s="21"/>
      <c r="AL3316" s="21"/>
    </row>
    <row r="3317" spans="7:38">
      <c r="G3317" s="21"/>
      <c r="AK3317" s="21"/>
      <c r="AL3317" s="21"/>
    </row>
    <row r="3318" spans="7:38">
      <c r="G3318" s="21"/>
      <c r="AK3318" s="21"/>
      <c r="AL3318" s="21"/>
    </row>
    <row r="3319" spans="7:38">
      <c r="G3319" s="21"/>
      <c r="AK3319" s="21"/>
      <c r="AL3319" s="21"/>
    </row>
    <row r="3320" spans="7:38">
      <c r="G3320" s="21"/>
      <c r="AK3320" s="21"/>
      <c r="AL3320" s="21"/>
    </row>
    <row r="3321" spans="7:38">
      <c r="G3321" s="21"/>
      <c r="AK3321" s="21"/>
      <c r="AL3321" s="21"/>
    </row>
    <row r="3322" spans="7:38">
      <c r="G3322" s="21"/>
      <c r="AK3322" s="21"/>
      <c r="AL3322" s="21"/>
    </row>
    <row r="3323" spans="7:38">
      <c r="G3323" s="21"/>
      <c r="AK3323" s="21"/>
      <c r="AL3323" s="21"/>
    </row>
    <row r="3324" spans="7:38">
      <c r="G3324" s="21"/>
      <c r="AK3324" s="21"/>
      <c r="AL3324" s="21"/>
    </row>
    <row r="3325" spans="7:38">
      <c r="G3325" s="21"/>
      <c r="AK3325" s="21"/>
      <c r="AL3325" s="21"/>
    </row>
    <row r="3326" spans="7:38">
      <c r="G3326" s="21"/>
      <c r="AK3326" s="21"/>
      <c r="AL3326" s="21"/>
    </row>
    <row r="3327" spans="7:38">
      <c r="G3327" s="21"/>
      <c r="AK3327" s="21"/>
      <c r="AL3327" s="21"/>
    </row>
    <row r="3328" spans="7:38">
      <c r="G3328" s="21"/>
      <c r="AK3328" s="21"/>
      <c r="AL3328" s="21"/>
    </row>
    <row r="3329" spans="7:38">
      <c r="G3329" s="21"/>
      <c r="AK3329" s="21"/>
      <c r="AL3329" s="21"/>
    </row>
    <row r="3330" spans="7:38">
      <c r="G3330" s="21"/>
      <c r="AK3330" s="21"/>
      <c r="AL3330" s="21"/>
    </row>
    <row r="3331" spans="7:38">
      <c r="G3331" s="21"/>
      <c r="AK3331" s="21"/>
      <c r="AL3331" s="21"/>
    </row>
    <row r="3332" spans="7:38">
      <c r="G3332" s="21"/>
      <c r="AK3332" s="21"/>
      <c r="AL3332" s="21"/>
    </row>
    <row r="3333" spans="7:38">
      <c r="G3333" s="21"/>
      <c r="AK3333" s="21"/>
      <c r="AL3333" s="21"/>
    </row>
    <row r="3334" spans="7:38">
      <c r="G3334" s="21"/>
      <c r="AK3334" s="21"/>
      <c r="AL3334" s="21"/>
    </row>
    <row r="3335" spans="7:38">
      <c r="G3335" s="21"/>
      <c r="AK3335" s="21"/>
      <c r="AL3335" s="21"/>
    </row>
    <row r="3336" spans="7:38">
      <c r="G3336" s="21"/>
      <c r="AK3336" s="21"/>
      <c r="AL3336" s="21"/>
    </row>
    <row r="3337" spans="7:38">
      <c r="G3337" s="21"/>
      <c r="AK3337" s="21"/>
      <c r="AL3337" s="21"/>
    </row>
    <row r="3338" spans="7:38">
      <c r="G3338" s="21"/>
      <c r="AK3338" s="21"/>
      <c r="AL3338" s="21"/>
    </row>
    <row r="3339" spans="7:38">
      <c r="G3339" s="21"/>
      <c r="AK3339" s="21"/>
      <c r="AL3339" s="21"/>
    </row>
    <row r="3340" spans="7:38">
      <c r="G3340" s="21"/>
      <c r="AK3340" s="21"/>
      <c r="AL3340" s="21"/>
    </row>
    <row r="3341" spans="7:38">
      <c r="G3341" s="21"/>
      <c r="AK3341" s="21"/>
      <c r="AL3341" s="21"/>
    </row>
    <row r="3342" spans="7:38">
      <c r="G3342" s="21"/>
      <c r="AK3342" s="21"/>
      <c r="AL3342" s="21"/>
    </row>
    <row r="3343" spans="7:38">
      <c r="G3343" s="21"/>
      <c r="AK3343" s="21"/>
      <c r="AL3343" s="21"/>
    </row>
    <row r="3344" spans="7:38">
      <c r="G3344" s="21"/>
      <c r="AK3344" s="21"/>
      <c r="AL3344" s="21"/>
    </row>
    <row r="3345" spans="7:38">
      <c r="G3345" s="21"/>
      <c r="AK3345" s="21"/>
      <c r="AL3345" s="21"/>
    </row>
    <row r="3346" spans="7:38">
      <c r="G3346" s="21"/>
      <c r="AK3346" s="21"/>
      <c r="AL3346" s="21"/>
    </row>
    <row r="3347" spans="7:38">
      <c r="G3347" s="21"/>
      <c r="AK3347" s="21"/>
      <c r="AL3347" s="21"/>
    </row>
    <row r="3348" spans="7:38">
      <c r="G3348" s="21"/>
      <c r="AK3348" s="21"/>
      <c r="AL3348" s="21"/>
    </row>
    <row r="3349" spans="7:38">
      <c r="G3349" s="21"/>
      <c r="AK3349" s="21"/>
      <c r="AL3349" s="21"/>
    </row>
    <row r="3350" spans="7:38">
      <c r="G3350" s="21"/>
      <c r="AK3350" s="21"/>
      <c r="AL3350" s="21"/>
    </row>
    <row r="3351" spans="7:38">
      <c r="G3351" s="21"/>
      <c r="AK3351" s="21"/>
      <c r="AL3351" s="21"/>
    </row>
    <row r="3352" spans="7:38">
      <c r="G3352" s="21"/>
      <c r="AK3352" s="21"/>
      <c r="AL3352" s="21"/>
    </row>
    <row r="3353" spans="7:38">
      <c r="G3353" s="21"/>
      <c r="AK3353" s="21"/>
      <c r="AL3353" s="21"/>
    </row>
    <row r="3354" spans="7:38">
      <c r="G3354" s="21"/>
      <c r="AK3354" s="21"/>
      <c r="AL3354" s="21"/>
    </row>
    <row r="3355" spans="7:38">
      <c r="G3355" s="21"/>
      <c r="AK3355" s="21"/>
      <c r="AL3355" s="21"/>
    </row>
    <row r="3356" spans="7:38">
      <c r="G3356" s="21"/>
      <c r="AK3356" s="21"/>
      <c r="AL3356" s="21"/>
    </row>
    <row r="3357" spans="7:38">
      <c r="G3357" s="21"/>
      <c r="AK3357" s="21"/>
      <c r="AL3357" s="21"/>
    </row>
    <row r="3358" spans="7:38">
      <c r="G3358" s="21"/>
      <c r="AK3358" s="21"/>
      <c r="AL3358" s="21"/>
    </row>
    <row r="3359" spans="7:38">
      <c r="G3359" s="21"/>
      <c r="AK3359" s="21"/>
      <c r="AL3359" s="21"/>
    </row>
    <row r="3360" spans="7:38">
      <c r="G3360" s="21"/>
      <c r="AK3360" s="21"/>
      <c r="AL3360" s="21"/>
    </row>
    <row r="3361" spans="7:38">
      <c r="G3361" s="21"/>
      <c r="AK3361" s="21"/>
      <c r="AL3361" s="21"/>
    </row>
    <row r="3362" spans="7:38">
      <c r="G3362" s="21"/>
      <c r="AK3362" s="21"/>
      <c r="AL3362" s="21"/>
    </row>
    <row r="3363" spans="7:38">
      <c r="G3363" s="21"/>
      <c r="AK3363" s="21"/>
      <c r="AL3363" s="21"/>
    </row>
    <row r="3364" spans="7:38">
      <c r="G3364" s="21"/>
      <c r="AK3364" s="21"/>
      <c r="AL3364" s="21"/>
    </row>
    <row r="3365" spans="7:38">
      <c r="G3365" s="21"/>
      <c r="AK3365" s="21"/>
      <c r="AL3365" s="21"/>
    </row>
    <row r="3366" spans="7:38">
      <c r="G3366" s="21"/>
      <c r="AK3366" s="21"/>
      <c r="AL3366" s="21"/>
    </row>
    <row r="3367" spans="7:38">
      <c r="G3367" s="21"/>
      <c r="AK3367" s="21"/>
      <c r="AL3367" s="21"/>
    </row>
    <row r="3368" spans="7:38">
      <c r="G3368" s="21"/>
      <c r="AK3368" s="21"/>
      <c r="AL3368" s="21"/>
    </row>
    <row r="3369" spans="7:38">
      <c r="G3369" s="21"/>
      <c r="AK3369" s="21"/>
      <c r="AL3369" s="21"/>
    </row>
    <row r="3370" spans="7:38">
      <c r="G3370" s="21"/>
      <c r="AK3370" s="21"/>
      <c r="AL3370" s="21"/>
    </row>
    <row r="3371" spans="7:38">
      <c r="G3371" s="21"/>
      <c r="AK3371" s="21"/>
      <c r="AL3371" s="21"/>
    </row>
    <row r="3372" spans="7:38">
      <c r="G3372" s="21"/>
      <c r="AK3372" s="21"/>
      <c r="AL3372" s="21"/>
    </row>
    <row r="3373" spans="7:38">
      <c r="G3373" s="21"/>
      <c r="AK3373" s="21"/>
      <c r="AL3373" s="21"/>
    </row>
    <row r="3374" spans="7:38">
      <c r="G3374" s="21"/>
      <c r="AK3374" s="21"/>
      <c r="AL3374" s="21"/>
    </row>
    <row r="3375" spans="7:38">
      <c r="G3375" s="21"/>
      <c r="AK3375" s="21"/>
      <c r="AL3375" s="21"/>
    </row>
    <row r="3376" spans="7:38">
      <c r="G3376" s="21"/>
      <c r="AK3376" s="21"/>
      <c r="AL3376" s="21"/>
    </row>
    <row r="3377" spans="7:38">
      <c r="G3377" s="21"/>
      <c r="AK3377" s="21"/>
      <c r="AL3377" s="21"/>
    </row>
    <row r="3378" spans="7:38">
      <c r="G3378" s="21"/>
      <c r="AK3378" s="21"/>
      <c r="AL3378" s="21"/>
    </row>
    <row r="3379" spans="7:38">
      <c r="G3379" s="21"/>
      <c r="AK3379" s="21"/>
      <c r="AL3379" s="21"/>
    </row>
    <row r="3380" spans="7:38">
      <c r="G3380" s="21"/>
      <c r="AK3380" s="21"/>
      <c r="AL3380" s="21"/>
    </row>
    <row r="3381" spans="7:38">
      <c r="G3381" s="21"/>
      <c r="AK3381" s="21"/>
      <c r="AL3381" s="21"/>
    </row>
    <row r="3382" spans="7:38">
      <c r="G3382" s="21"/>
      <c r="AK3382" s="21"/>
      <c r="AL3382" s="21"/>
    </row>
    <row r="3383" spans="7:38">
      <c r="G3383" s="21"/>
      <c r="AK3383" s="21"/>
      <c r="AL3383" s="21"/>
    </row>
    <row r="3384" spans="7:38">
      <c r="G3384" s="21"/>
      <c r="AK3384" s="21"/>
      <c r="AL3384" s="21"/>
    </row>
    <row r="3385" spans="7:38">
      <c r="G3385" s="21"/>
      <c r="AK3385" s="21"/>
      <c r="AL3385" s="21"/>
    </row>
    <row r="3386" spans="7:38">
      <c r="G3386" s="21"/>
      <c r="AK3386" s="21"/>
      <c r="AL3386" s="21"/>
    </row>
    <row r="3387" spans="7:38">
      <c r="G3387" s="21"/>
      <c r="AK3387" s="21"/>
      <c r="AL3387" s="21"/>
    </row>
    <row r="3388" spans="7:38">
      <c r="G3388" s="21"/>
      <c r="AK3388" s="21"/>
      <c r="AL3388" s="21"/>
    </row>
    <row r="3389" spans="7:38">
      <c r="G3389" s="21"/>
      <c r="AK3389" s="21"/>
      <c r="AL3389" s="21"/>
    </row>
    <row r="3390" spans="7:38">
      <c r="G3390" s="21"/>
      <c r="AK3390" s="21"/>
      <c r="AL3390" s="21"/>
    </row>
    <row r="3391" spans="7:38">
      <c r="G3391" s="21"/>
      <c r="AK3391" s="21"/>
      <c r="AL3391" s="21"/>
    </row>
    <row r="3392" spans="7:38">
      <c r="G3392" s="21"/>
      <c r="AK3392" s="21"/>
      <c r="AL3392" s="21"/>
    </row>
    <row r="3393" spans="7:38">
      <c r="G3393" s="21"/>
      <c r="AK3393" s="21"/>
      <c r="AL3393" s="21"/>
    </row>
    <row r="3394" spans="7:38">
      <c r="G3394" s="21"/>
      <c r="AK3394" s="21"/>
      <c r="AL3394" s="21"/>
    </row>
    <row r="3395" spans="7:38">
      <c r="G3395" s="21"/>
      <c r="AK3395" s="21"/>
      <c r="AL3395" s="21"/>
    </row>
    <row r="3396" spans="7:38">
      <c r="G3396" s="21"/>
      <c r="AK3396" s="21"/>
      <c r="AL3396" s="21"/>
    </row>
    <row r="3397" spans="7:38">
      <c r="G3397" s="21"/>
      <c r="AK3397" s="21"/>
      <c r="AL3397" s="21"/>
    </row>
    <row r="3398" spans="7:38">
      <c r="G3398" s="21"/>
      <c r="AK3398" s="21"/>
      <c r="AL3398" s="21"/>
    </row>
    <row r="3399" spans="7:38">
      <c r="G3399" s="21"/>
      <c r="AK3399" s="21"/>
      <c r="AL3399" s="21"/>
    </row>
    <row r="3400" spans="7:38">
      <c r="G3400" s="21"/>
      <c r="AK3400" s="21"/>
      <c r="AL3400" s="21"/>
    </row>
    <row r="3401" spans="7:38">
      <c r="G3401" s="21"/>
      <c r="AK3401" s="21"/>
      <c r="AL3401" s="21"/>
    </row>
    <row r="3402" spans="7:38">
      <c r="G3402" s="21"/>
      <c r="AK3402" s="21"/>
      <c r="AL3402" s="21"/>
    </row>
    <row r="3403" spans="7:38">
      <c r="G3403" s="21"/>
      <c r="AK3403" s="21"/>
      <c r="AL3403" s="21"/>
    </row>
    <row r="3404" spans="7:38">
      <c r="G3404" s="21"/>
      <c r="AK3404" s="21"/>
      <c r="AL3404" s="21"/>
    </row>
    <row r="3405" spans="7:38">
      <c r="G3405" s="21"/>
      <c r="AK3405" s="21"/>
      <c r="AL3405" s="21"/>
    </row>
    <row r="3406" spans="7:38">
      <c r="G3406" s="21"/>
      <c r="AK3406" s="21"/>
      <c r="AL3406" s="21"/>
    </row>
    <row r="3407" spans="7:38">
      <c r="G3407" s="21"/>
      <c r="AK3407" s="21"/>
      <c r="AL3407" s="21"/>
    </row>
    <row r="3408" spans="7:38">
      <c r="G3408" s="21"/>
      <c r="AK3408" s="21"/>
      <c r="AL3408" s="21"/>
    </row>
    <row r="3409" spans="7:38">
      <c r="G3409" s="21"/>
      <c r="AK3409" s="21"/>
      <c r="AL3409" s="21"/>
    </row>
    <row r="3410" spans="7:38">
      <c r="G3410" s="21"/>
      <c r="AK3410" s="21"/>
      <c r="AL3410" s="21"/>
    </row>
    <row r="3411" spans="7:38">
      <c r="G3411" s="21"/>
      <c r="AK3411" s="21"/>
      <c r="AL3411" s="21"/>
    </row>
    <row r="3412" spans="7:38">
      <c r="G3412" s="21"/>
      <c r="AK3412" s="21"/>
      <c r="AL3412" s="21"/>
    </row>
    <row r="3413" spans="7:38">
      <c r="G3413" s="21"/>
      <c r="AK3413" s="21"/>
      <c r="AL3413" s="21"/>
    </row>
    <row r="3414" spans="7:38">
      <c r="G3414" s="21"/>
      <c r="AK3414" s="21"/>
      <c r="AL3414" s="21"/>
    </row>
    <row r="3415" spans="7:38">
      <c r="G3415" s="21"/>
      <c r="AK3415" s="21"/>
      <c r="AL3415" s="21"/>
    </row>
    <row r="3416" spans="7:38">
      <c r="G3416" s="21"/>
      <c r="AK3416" s="21"/>
      <c r="AL3416" s="21"/>
    </row>
    <row r="3417" spans="7:38">
      <c r="G3417" s="21"/>
      <c r="AK3417" s="21"/>
      <c r="AL3417" s="21"/>
    </row>
    <row r="3418" spans="7:38">
      <c r="G3418" s="21"/>
      <c r="AK3418" s="21"/>
      <c r="AL3418" s="21"/>
    </row>
    <row r="3419" spans="7:38">
      <c r="G3419" s="21"/>
      <c r="AK3419" s="21"/>
      <c r="AL3419" s="21"/>
    </row>
    <row r="3420" spans="7:38">
      <c r="G3420" s="21"/>
      <c r="AK3420" s="21"/>
      <c r="AL3420" s="21"/>
    </row>
    <row r="3421" spans="7:38">
      <c r="G3421" s="21"/>
      <c r="AK3421" s="21"/>
      <c r="AL3421" s="21"/>
    </row>
    <row r="3422" spans="7:38">
      <c r="G3422" s="21"/>
      <c r="AK3422" s="21"/>
      <c r="AL3422" s="21"/>
    </row>
    <row r="3423" spans="7:38">
      <c r="G3423" s="21"/>
      <c r="AK3423" s="21"/>
      <c r="AL3423" s="21"/>
    </row>
    <row r="3424" spans="7:38">
      <c r="G3424" s="21"/>
      <c r="AK3424" s="21"/>
      <c r="AL3424" s="21"/>
    </row>
    <row r="3425" spans="7:38">
      <c r="G3425" s="21"/>
      <c r="AK3425" s="21"/>
      <c r="AL3425" s="21"/>
    </row>
    <row r="3426" spans="7:38">
      <c r="G3426" s="21"/>
      <c r="AK3426" s="21"/>
      <c r="AL3426" s="21"/>
    </row>
    <row r="3427" spans="7:38">
      <c r="G3427" s="21"/>
      <c r="AK3427" s="21"/>
      <c r="AL3427" s="21"/>
    </row>
    <row r="3428" spans="7:38">
      <c r="G3428" s="21"/>
      <c r="AK3428" s="21"/>
      <c r="AL3428" s="21"/>
    </row>
    <row r="3429" spans="7:38">
      <c r="G3429" s="21"/>
      <c r="AK3429" s="21"/>
      <c r="AL3429" s="21"/>
    </row>
    <row r="3430" spans="7:38">
      <c r="G3430" s="21"/>
      <c r="AK3430" s="21"/>
      <c r="AL3430" s="21"/>
    </row>
    <row r="3431" spans="7:38">
      <c r="G3431" s="21"/>
      <c r="AK3431" s="21"/>
      <c r="AL3431" s="21"/>
    </row>
    <row r="3432" spans="7:38">
      <c r="G3432" s="21"/>
      <c r="AK3432" s="21"/>
      <c r="AL3432" s="21"/>
    </row>
    <row r="3433" spans="7:38">
      <c r="G3433" s="21"/>
      <c r="AK3433" s="21"/>
      <c r="AL3433" s="21"/>
    </row>
    <row r="3434" spans="7:38">
      <c r="G3434" s="21"/>
      <c r="AK3434" s="21"/>
      <c r="AL3434" s="21"/>
    </row>
    <row r="3435" spans="7:38">
      <c r="G3435" s="21"/>
      <c r="AK3435" s="21"/>
      <c r="AL3435" s="21"/>
    </row>
    <row r="3436" spans="7:38">
      <c r="G3436" s="21"/>
      <c r="AK3436" s="21"/>
      <c r="AL3436" s="21"/>
    </row>
    <row r="3437" spans="7:38">
      <c r="G3437" s="21"/>
      <c r="AK3437" s="21"/>
      <c r="AL3437" s="21"/>
    </row>
    <row r="3438" spans="7:38">
      <c r="G3438" s="21"/>
      <c r="AK3438" s="21"/>
      <c r="AL3438" s="21"/>
    </row>
    <row r="3439" spans="7:38">
      <c r="G3439" s="21"/>
      <c r="AK3439" s="21"/>
      <c r="AL3439" s="21"/>
    </row>
    <row r="3440" spans="7:38">
      <c r="G3440" s="21"/>
      <c r="AK3440" s="21"/>
      <c r="AL3440" s="21"/>
    </row>
    <row r="3441" spans="7:38">
      <c r="G3441" s="21"/>
      <c r="AK3441" s="21"/>
      <c r="AL3441" s="21"/>
    </row>
    <row r="3442" spans="7:38">
      <c r="G3442" s="21"/>
      <c r="AK3442" s="21"/>
      <c r="AL3442" s="21"/>
    </row>
    <row r="3443" spans="7:38">
      <c r="G3443" s="21"/>
      <c r="AK3443" s="21"/>
      <c r="AL3443" s="21"/>
    </row>
    <row r="3444" spans="7:38">
      <c r="G3444" s="21"/>
      <c r="AK3444" s="21"/>
      <c r="AL3444" s="21"/>
    </row>
    <row r="3445" spans="7:38">
      <c r="G3445" s="21"/>
      <c r="AK3445" s="21"/>
      <c r="AL3445" s="21"/>
    </row>
    <row r="3446" spans="7:38">
      <c r="G3446" s="21"/>
      <c r="AK3446" s="21"/>
      <c r="AL3446" s="21"/>
    </row>
    <row r="3447" spans="7:38">
      <c r="G3447" s="21"/>
      <c r="AK3447" s="21"/>
      <c r="AL3447" s="21"/>
    </row>
    <row r="3448" spans="7:38">
      <c r="G3448" s="21"/>
      <c r="AK3448" s="21"/>
      <c r="AL3448" s="21"/>
    </row>
    <row r="3449" spans="7:38">
      <c r="G3449" s="21"/>
      <c r="AK3449" s="21"/>
      <c r="AL3449" s="21"/>
    </row>
    <row r="3450" spans="7:38">
      <c r="G3450" s="21"/>
      <c r="AK3450" s="21"/>
      <c r="AL3450" s="21"/>
    </row>
    <row r="3451" spans="7:38">
      <c r="G3451" s="21"/>
      <c r="AK3451" s="21"/>
      <c r="AL3451" s="21"/>
    </row>
    <row r="3452" spans="7:38">
      <c r="G3452" s="21"/>
      <c r="AK3452" s="21"/>
      <c r="AL3452" s="21"/>
    </row>
    <row r="3453" spans="7:38">
      <c r="G3453" s="21"/>
      <c r="AK3453" s="21"/>
      <c r="AL3453" s="21"/>
    </row>
    <row r="3454" spans="7:38">
      <c r="G3454" s="21"/>
      <c r="AK3454" s="21"/>
      <c r="AL3454" s="21"/>
    </row>
    <row r="3455" spans="7:38">
      <c r="G3455" s="21"/>
      <c r="AK3455" s="21"/>
      <c r="AL3455" s="21"/>
    </row>
    <row r="3456" spans="7:38">
      <c r="G3456" s="21"/>
      <c r="AK3456" s="21"/>
      <c r="AL3456" s="21"/>
    </row>
    <row r="3457" spans="7:38">
      <c r="G3457" s="21"/>
      <c r="AK3457" s="21"/>
      <c r="AL3457" s="21"/>
    </row>
    <row r="3458" spans="7:38">
      <c r="G3458" s="21"/>
      <c r="AK3458" s="21"/>
      <c r="AL3458" s="21"/>
    </row>
    <row r="3459" spans="7:38">
      <c r="G3459" s="21"/>
      <c r="AK3459" s="21"/>
      <c r="AL3459" s="21"/>
    </row>
    <row r="3460" spans="7:38">
      <c r="G3460" s="21"/>
      <c r="AK3460" s="21"/>
      <c r="AL3460" s="21"/>
    </row>
    <row r="3461" spans="7:38">
      <c r="G3461" s="21"/>
      <c r="AK3461" s="21"/>
      <c r="AL3461" s="21"/>
    </row>
    <row r="3462" spans="7:38">
      <c r="G3462" s="21"/>
      <c r="AK3462" s="21"/>
      <c r="AL3462" s="21"/>
    </row>
    <row r="3463" spans="7:38">
      <c r="G3463" s="21"/>
      <c r="AK3463" s="21"/>
      <c r="AL3463" s="21"/>
    </row>
    <row r="3464" spans="7:38">
      <c r="G3464" s="21"/>
      <c r="AK3464" s="21"/>
      <c r="AL3464" s="21"/>
    </row>
    <row r="3465" spans="7:38">
      <c r="G3465" s="21"/>
      <c r="AK3465" s="21"/>
      <c r="AL3465" s="21"/>
    </row>
    <row r="3466" spans="7:38">
      <c r="G3466" s="21"/>
      <c r="AK3466" s="21"/>
      <c r="AL3466" s="21"/>
    </row>
    <row r="3467" spans="7:38">
      <c r="G3467" s="21"/>
      <c r="AK3467" s="21"/>
      <c r="AL3467" s="21"/>
    </row>
    <row r="3468" spans="7:38">
      <c r="G3468" s="21"/>
      <c r="AK3468" s="21"/>
      <c r="AL3468" s="21"/>
    </row>
    <row r="3469" spans="7:38">
      <c r="G3469" s="21"/>
      <c r="AK3469" s="21"/>
      <c r="AL3469" s="21"/>
    </row>
    <row r="3470" spans="7:38">
      <c r="G3470" s="21"/>
      <c r="AK3470" s="21"/>
      <c r="AL3470" s="21"/>
    </row>
    <row r="3471" spans="7:38">
      <c r="G3471" s="21"/>
      <c r="AK3471" s="21"/>
      <c r="AL3471" s="21"/>
    </row>
    <row r="3472" spans="7:38">
      <c r="G3472" s="21"/>
      <c r="AK3472" s="21"/>
      <c r="AL3472" s="21"/>
    </row>
    <row r="3473" spans="7:38">
      <c r="G3473" s="21"/>
      <c r="AK3473" s="21"/>
      <c r="AL3473" s="21"/>
    </row>
    <row r="3474" spans="7:38">
      <c r="G3474" s="21"/>
      <c r="AK3474" s="21"/>
      <c r="AL3474" s="21"/>
    </row>
    <row r="3475" spans="7:38">
      <c r="G3475" s="21"/>
      <c r="AK3475" s="21"/>
      <c r="AL3475" s="21"/>
    </row>
    <row r="3476" spans="7:38">
      <c r="G3476" s="21"/>
      <c r="AK3476" s="21"/>
      <c r="AL3476" s="21"/>
    </row>
    <row r="3477" spans="7:38">
      <c r="G3477" s="21"/>
      <c r="AK3477" s="21"/>
      <c r="AL3477" s="21"/>
    </row>
    <row r="3478" spans="7:38">
      <c r="G3478" s="21"/>
      <c r="AK3478" s="21"/>
      <c r="AL3478" s="21"/>
    </row>
    <row r="3479" spans="7:38">
      <c r="G3479" s="21"/>
      <c r="AK3479" s="21"/>
      <c r="AL3479" s="21"/>
    </row>
    <row r="3480" spans="7:38">
      <c r="G3480" s="21"/>
      <c r="AK3480" s="21"/>
      <c r="AL3480" s="21"/>
    </row>
    <row r="3481" spans="7:38">
      <c r="G3481" s="21"/>
      <c r="AK3481" s="21"/>
      <c r="AL3481" s="21"/>
    </row>
    <row r="3482" spans="7:38">
      <c r="G3482" s="21"/>
      <c r="AK3482" s="21"/>
      <c r="AL3482" s="21"/>
    </row>
    <row r="3483" spans="7:38">
      <c r="G3483" s="21"/>
      <c r="AK3483" s="21"/>
      <c r="AL3483" s="21"/>
    </row>
    <row r="3484" spans="7:38">
      <c r="G3484" s="21"/>
      <c r="AK3484" s="21"/>
      <c r="AL3484" s="21"/>
    </row>
    <row r="3485" spans="7:38">
      <c r="G3485" s="21"/>
      <c r="AK3485" s="21"/>
      <c r="AL3485" s="21"/>
    </row>
    <row r="3486" spans="7:38">
      <c r="G3486" s="21"/>
      <c r="AK3486" s="21"/>
      <c r="AL3486" s="21"/>
    </row>
    <row r="3487" spans="7:38">
      <c r="G3487" s="21"/>
      <c r="AK3487" s="21"/>
      <c r="AL3487" s="21"/>
    </row>
    <row r="3488" spans="7:38">
      <c r="G3488" s="21"/>
      <c r="AK3488" s="21"/>
      <c r="AL3488" s="21"/>
    </row>
    <row r="3489" spans="7:38">
      <c r="G3489" s="21"/>
      <c r="AK3489" s="21"/>
      <c r="AL3489" s="21"/>
    </row>
    <row r="3490" spans="7:38">
      <c r="G3490" s="21"/>
      <c r="AK3490" s="21"/>
      <c r="AL3490" s="21"/>
    </row>
    <row r="3491" spans="7:38">
      <c r="G3491" s="21"/>
      <c r="AK3491" s="21"/>
      <c r="AL3491" s="21"/>
    </row>
    <row r="3492" spans="7:38">
      <c r="G3492" s="21"/>
      <c r="AK3492" s="21"/>
      <c r="AL3492" s="21"/>
    </row>
    <row r="3493" spans="7:38">
      <c r="G3493" s="21"/>
      <c r="AK3493" s="21"/>
      <c r="AL3493" s="21"/>
    </row>
    <row r="3494" spans="7:38">
      <c r="G3494" s="21"/>
      <c r="AK3494" s="21"/>
      <c r="AL3494" s="21"/>
    </row>
    <row r="3495" spans="7:38">
      <c r="G3495" s="21"/>
      <c r="AK3495" s="21"/>
      <c r="AL3495" s="21"/>
    </row>
    <row r="3496" spans="7:38">
      <c r="G3496" s="21"/>
      <c r="AK3496" s="21"/>
      <c r="AL3496" s="21"/>
    </row>
    <row r="3497" spans="7:38">
      <c r="G3497" s="21"/>
      <c r="AK3497" s="21"/>
      <c r="AL3497" s="21"/>
    </row>
    <row r="3498" spans="7:38">
      <c r="G3498" s="21"/>
      <c r="AK3498" s="21"/>
      <c r="AL3498" s="21"/>
    </row>
    <row r="3499" spans="7:38">
      <c r="G3499" s="21"/>
      <c r="AK3499" s="21"/>
      <c r="AL3499" s="21"/>
    </row>
    <row r="3500" spans="7:38">
      <c r="G3500" s="21"/>
      <c r="AK3500" s="21"/>
      <c r="AL3500" s="21"/>
    </row>
    <row r="3501" spans="7:38">
      <c r="G3501" s="21"/>
      <c r="AK3501" s="21"/>
      <c r="AL3501" s="21"/>
    </row>
    <row r="3502" spans="7:38">
      <c r="G3502" s="21"/>
      <c r="AK3502" s="21"/>
      <c r="AL3502" s="21"/>
    </row>
    <row r="3503" spans="7:38">
      <c r="G3503" s="21"/>
      <c r="AK3503" s="21"/>
      <c r="AL3503" s="21"/>
    </row>
    <row r="3504" spans="7:38">
      <c r="G3504" s="21"/>
      <c r="AK3504" s="21"/>
      <c r="AL3504" s="21"/>
    </row>
    <row r="3505" spans="7:38">
      <c r="G3505" s="21"/>
      <c r="AK3505" s="21"/>
      <c r="AL3505" s="21"/>
    </row>
    <row r="3506" spans="7:38">
      <c r="G3506" s="21"/>
      <c r="AK3506" s="21"/>
      <c r="AL3506" s="21"/>
    </row>
    <row r="3507" spans="7:38">
      <c r="G3507" s="21"/>
      <c r="AK3507" s="21"/>
      <c r="AL3507" s="21"/>
    </row>
    <row r="3508" spans="7:38">
      <c r="G3508" s="21"/>
      <c r="AK3508" s="21"/>
      <c r="AL3508" s="21"/>
    </row>
    <row r="3509" spans="7:38">
      <c r="G3509" s="21"/>
      <c r="AK3509" s="21"/>
      <c r="AL3509" s="21"/>
    </row>
    <row r="3510" spans="7:38">
      <c r="G3510" s="21"/>
      <c r="AK3510" s="21"/>
      <c r="AL3510" s="21"/>
    </row>
    <row r="3511" spans="7:38">
      <c r="G3511" s="21"/>
      <c r="AK3511" s="21"/>
      <c r="AL3511" s="21"/>
    </row>
    <row r="3512" spans="7:38">
      <c r="G3512" s="21"/>
      <c r="AK3512" s="21"/>
      <c r="AL3512" s="21"/>
    </row>
    <row r="3513" spans="7:38">
      <c r="G3513" s="21"/>
      <c r="AK3513" s="21"/>
      <c r="AL3513" s="21"/>
    </row>
    <row r="3514" spans="7:38">
      <c r="G3514" s="21"/>
      <c r="AK3514" s="21"/>
      <c r="AL3514" s="21"/>
    </row>
    <row r="3515" spans="7:38">
      <c r="G3515" s="21"/>
      <c r="AK3515" s="21"/>
      <c r="AL3515" s="21"/>
    </row>
    <row r="3516" spans="7:38">
      <c r="G3516" s="21"/>
      <c r="AK3516" s="21"/>
      <c r="AL3516" s="21"/>
    </row>
    <row r="3517" spans="7:38">
      <c r="G3517" s="21"/>
      <c r="AK3517" s="21"/>
      <c r="AL3517" s="21"/>
    </row>
    <row r="3518" spans="7:38">
      <c r="G3518" s="21"/>
      <c r="AK3518" s="21"/>
      <c r="AL3518" s="21"/>
    </row>
    <row r="3519" spans="7:38">
      <c r="G3519" s="21"/>
      <c r="AK3519" s="21"/>
      <c r="AL3519" s="21"/>
    </row>
    <row r="3520" spans="7:38">
      <c r="G3520" s="21"/>
      <c r="AK3520" s="21"/>
      <c r="AL3520" s="21"/>
    </row>
    <row r="3521" spans="7:38">
      <c r="G3521" s="21"/>
      <c r="AK3521" s="21"/>
      <c r="AL3521" s="21"/>
    </row>
    <row r="3522" spans="7:38">
      <c r="G3522" s="21"/>
      <c r="AK3522" s="21"/>
      <c r="AL3522" s="21"/>
    </row>
    <row r="3523" spans="7:38">
      <c r="G3523" s="21"/>
      <c r="AK3523" s="21"/>
      <c r="AL3523" s="21"/>
    </row>
    <row r="3524" spans="7:38">
      <c r="G3524" s="21"/>
      <c r="AK3524" s="21"/>
      <c r="AL3524" s="21"/>
    </row>
    <row r="3525" spans="7:38">
      <c r="G3525" s="21"/>
      <c r="AK3525" s="21"/>
      <c r="AL3525" s="21"/>
    </row>
    <row r="3526" spans="7:38">
      <c r="G3526" s="21"/>
      <c r="AK3526" s="21"/>
      <c r="AL3526" s="21"/>
    </row>
    <row r="3527" spans="7:38">
      <c r="G3527" s="21"/>
      <c r="AK3527" s="21"/>
      <c r="AL3527" s="21"/>
    </row>
    <row r="3528" spans="7:38">
      <c r="G3528" s="21"/>
      <c r="AK3528" s="21"/>
      <c r="AL3528" s="21"/>
    </row>
    <row r="3529" spans="7:38">
      <c r="G3529" s="21"/>
      <c r="AK3529" s="21"/>
      <c r="AL3529" s="21"/>
    </row>
    <row r="3530" spans="7:38">
      <c r="G3530" s="21"/>
      <c r="AK3530" s="21"/>
      <c r="AL3530" s="21"/>
    </row>
    <row r="3531" spans="7:38">
      <c r="G3531" s="21"/>
      <c r="AK3531" s="21"/>
      <c r="AL3531" s="21"/>
    </row>
    <row r="3532" spans="7:38">
      <c r="G3532" s="21"/>
      <c r="AK3532" s="21"/>
      <c r="AL3532" s="21"/>
    </row>
    <row r="3533" spans="7:38">
      <c r="G3533" s="21"/>
      <c r="AK3533" s="21"/>
      <c r="AL3533" s="21"/>
    </row>
    <row r="3534" spans="7:38">
      <c r="G3534" s="21"/>
      <c r="AK3534" s="21"/>
      <c r="AL3534" s="21"/>
    </row>
    <row r="3535" spans="7:38">
      <c r="G3535" s="21"/>
      <c r="AK3535" s="21"/>
      <c r="AL3535" s="21"/>
    </row>
    <row r="3536" spans="7:38">
      <c r="G3536" s="21"/>
      <c r="AK3536" s="21"/>
      <c r="AL3536" s="21"/>
    </row>
    <row r="3537" spans="7:38">
      <c r="G3537" s="21"/>
      <c r="AK3537" s="21"/>
      <c r="AL3537" s="21"/>
    </row>
    <row r="3538" spans="7:38">
      <c r="G3538" s="21"/>
      <c r="AK3538" s="21"/>
      <c r="AL3538" s="21"/>
    </row>
    <row r="3539" spans="7:38">
      <c r="G3539" s="21"/>
      <c r="AK3539" s="21"/>
      <c r="AL3539" s="21"/>
    </row>
    <row r="3540" spans="7:38">
      <c r="G3540" s="21"/>
      <c r="AK3540" s="21"/>
      <c r="AL3540" s="21"/>
    </row>
    <row r="3541" spans="7:38">
      <c r="G3541" s="21"/>
      <c r="AK3541" s="21"/>
      <c r="AL3541" s="21"/>
    </row>
    <row r="3542" spans="7:38">
      <c r="G3542" s="21"/>
      <c r="AK3542" s="21"/>
      <c r="AL3542" s="21"/>
    </row>
    <row r="3543" spans="7:38">
      <c r="G3543" s="21"/>
      <c r="AK3543" s="21"/>
      <c r="AL3543" s="21"/>
    </row>
    <row r="3544" spans="7:38">
      <c r="G3544" s="21"/>
      <c r="AK3544" s="21"/>
      <c r="AL3544" s="21"/>
    </row>
    <row r="3545" spans="7:38">
      <c r="G3545" s="21"/>
      <c r="AK3545" s="21"/>
      <c r="AL3545" s="21"/>
    </row>
    <row r="3546" spans="7:38">
      <c r="G3546" s="21"/>
      <c r="AK3546" s="21"/>
      <c r="AL3546" s="21"/>
    </row>
    <row r="3547" spans="7:38">
      <c r="G3547" s="21"/>
      <c r="AK3547" s="21"/>
      <c r="AL3547" s="21"/>
    </row>
    <row r="3548" spans="7:38">
      <c r="G3548" s="21"/>
      <c r="AK3548" s="21"/>
      <c r="AL3548" s="21"/>
    </row>
    <row r="3549" spans="7:38">
      <c r="G3549" s="21"/>
      <c r="AK3549" s="21"/>
      <c r="AL3549" s="21"/>
    </row>
    <row r="3550" spans="7:38">
      <c r="G3550" s="21"/>
      <c r="AK3550" s="21"/>
      <c r="AL3550" s="21"/>
    </row>
    <row r="3551" spans="7:38">
      <c r="G3551" s="21"/>
      <c r="AK3551" s="21"/>
      <c r="AL3551" s="21"/>
    </row>
    <row r="3552" spans="7:38">
      <c r="G3552" s="21"/>
      <c r="AK3552" s="21"/>
      <c r="AL3552" s="21"/>
    </row>
    <row r="3553" spans="7:38">
      <c r="G3553" s="21"/>
      <c r="AK3553" s="21"/>
      <c r="AL3553" s="21"/>
    </row>
    <row r="3554" spans="7:38">
      <c r="G3554" s="21"/>
      <c r="AK3554" s="21"/>
      <c r="AL3554" s="21"/>
    </row>
    <row r="3555" spans="7:38">
      <c r="G3555" s="21"/>
      <c r="AK3555" s="21"/>
      <c r="AL3555" s="21"/>
    </row>
    <row r="3556" spans="7:38">
      <c r="G3556" s="21"/>
      <c r="AK3556" s="21"/>
      <c r="AL3556" s="21"/>
    </row>
    <row r="3557" spans="7:38">
      <c r="G3557" s="21"/>
      <c r="AK3557" s="21"/>
      <c r="AL3557" s="21"/>
    </row>
    <row r="3558" spans="7:38">
      <c r="G3558" s="21"/>
      <c r="AK3558" s="21"/>
      <c r="AL3558" s="21"/>
    </row>
    <row r="3559" spans="7:38">
      <c r="G3559" s="21"/>
      <c r="AK3559" s="21"/>
      <c r="AL3559" s="21"/>
    </row>
    <row r="3560" spans="7:38">
      <c r="G3560" s="21"/>
      <c r="AK3560" s="21"/>
      <c r="AL3560" s="21"/>
    </row>
    <row r="3561" spans="7:38">
      <c r="G3561" s="21"/>
      <c r="AK3561" s="21"/>
      <c r="AL3561" s="21"/>
    </row>
    <row r="3562" spans="7:38">
      <c r="G3562" s="21"/>
      <c r="AK3562" s="21"/>
      <c r="AL3562" s="21"/>
    </row>
    <row r="3563" spans="7:38">
      <c r="G3563" s="21"/>
      <c r="AK3563" s="21"/>
      <c r="AL3563" s="21"/>
    </row>
    <row r="3564" spans="7:38">
      <c r="G3564" s="21"/>
      <c r="AK3564" s="21"/>
      <c r="AL3564" s="21"/>
    </row>
    <row r="3565" spans="7:38">
      <c r="G3565" s="21"/>
      <c r="AK3565" s="21"/>
      <c r="AL3565" s="21"/>
    </row>
    <row r="3566" spans="7:38">
      <c r="G3566" s="21"/>
      <c r="AK3566" s="21"/>
      <c r="AL3566" s="21"/>
    </row>
    <row r="3567" spans="7:38">
      <c r="G3567" s="21"/>
      <c r="AK3567" s="21"/>
      <c r="AL3567" s="21"/>
    </row>
    <row r="3568" spans="7:38">
      <c r="G3568" s="21"/>
      <c r="AK3568" s="21"/>
      <c r="AL3568" s="21"/>
    </row>
    <row r="3569" spans="7:38">
      <c r="G3569" s="21"/>
      <c r="AK3569" s="21"/>
      <c r="AL3569" s="21"/>
    </row>
    <row r="3570" spans="7:38">
      <c r="G3570" s="21"/>
      <c r="AK3570" s="21"/>
      <c r="AL3570" s="21"/>
    </row>
    <row r="3571" spans="7:38">
      <c r="G3571" s="21"/>
      <c r="AK3571" s="21"/>
      <c r="AL3571" s="21"/>
    </row>
    <row r="3572" spans="7:38">
      <c r="G3572" s="21"/>
      <c r="AK3572" s="21"/>
      <c r="AL3572" s="21"/>
    </row>
    <row r="3573" spans="7:38">
      <c r="G3573" s="21"/>
      <c r="AK3573" s="21"/>
      <c r="AL3573" s="21"/>
    </row>
    <row r="3574" spans="7:38">
      <c r="G3574" s="21"/>
      <c r="AK3574" s="21"/>
      <c r="AL3574" s="21"/>
    </row>
    <row r="3575" spans="7:38">
      <c r="G3575" s="21"/>
      <c r="AK3575" s="21"/>
      <c r="AL3575" s="21"/>
    </row>
    <row r="3576" spans="7:38">
      <c r="G3576" s="21"/>
      <c r="AK3576" s="21"/>
      <c r="AL3576" s="21"/>
    </row>
    <row r="3577" spans="7:38">
      <c r="G3577" s="21"/>
      <c r="AK3577" s="21"/>
      <c r="AL3577" s="21"/>
    </row>
    <row r="3578" spans="7:38">
      <c r="G3578" s="21"/>
      <c r="AK3578" s="21"/>
      <c r="AL3578" s="21"/>
    </row>
    <row r="3579" spans="7:38">
      <c r="G3579" s="21"/>
      <c r="AK3579" s="21"/>
      <c r="AL3579" s="21"/>
    </row>
    <row r="3580" spans="7:38">
      <c r="G3580" s="21"/>
      <c r="AK3580" s="21"/>
      <c r="AL3580" s="21"/>
    </row>
    <row r="3581" spans="7:38">
      <c r="G3581" s="21"/>
      <c r="AK3581" s="21"/>
      <c r="AL3581" s="21"/>
    </row>
    <row r="3582" spans="7:38">
      <c r="G3582" s="21"/>
      <c r="AK3582" s="21"/>
      <c r="AL3582" s="21"/>
    </row>
    <row r="3583" spans="7:38">
      <c r="G3583" s="21"/>
      <c r="AK3583" s="21"/>
      <c r="AL3583" s="21"/>
    </row>
    <row r="3584" spans="7:38">
      <c r="G3584" s="21"/>
      <c r="AK3584" s="21"/>
      <c r="AL3584" s="21"/>
    </row>
    <row r="3585" spans="7:38">
      <c r="G3585" s="21"/>
      <c r="AK3585" s="21"/>
      <c r="AL3585" s="21"/>
    </row>
    <row r="3586" spans="7:38">
      <c r="G3586" s="21"/>
      <c r="AK3586" s="21"/>
      <c r="AL3586" s="21"/>
    </row>
    <row r="3587" spans="7:38">
      <c r="G3587" s="21"/>
      <c r="AK3587" s="21"/>
      <c r="AL3587" s="21"/>
    </row>
    <row r="3588" spans="7:38">
      <c r="G3588" s="21"/>
      <c r="AK3588" s="21"/>
      <c r="AL3588" s="21"/>
    </row>
    <row r="3589" spans="7:38">
      <c r="G3589" s="21"/>
      <c r="AK3589" s="21"/>
      <c r="AL3589" s="21"/>
    </row>
    <row r="3590" spans="7:38">
      <c r="G3590" s="21"/>
      <c r="AK3590" s="21"/>
      <c r="AL3590" s="21"/>
    </row>
    <row r="3591" spans="7:38">
      <c r="G3591" s="21"/>
      <c r="AK3591" s="21"/>
      <c r="AL3591" s="21"/>
    </row>
    <row r="3592" spans="7:38">
      <c r="G3592" s="21"/>
      <c r="AK3592" s="21"/>
      <c r="AL3592" s="21"/>
    </row>
    <row r="3593" spans="7:38">
      <c r="G3593" s="21"/>
      <c r="AK3593" s="21"/>
      <c r="AL3593" s="21"/>
    </row>
    <row r="3594" spans="7:38">
      <c r="G3594" s="21"/>
      <c r="AK3594" s="21"/>
      <c r="AL3594" s="21"/>
    </row>
    <row r="3595" spans="7:38">
      <c r="G3595" s="21"/>
      <c r="AK3595" s="21"/>
      <c r="AL3595" s="21"/>
    </row>
    <row r="3596" spans="7:38">
      <c r="G3596" s="21"/>
      <c r="AK3596" s="21"/>
      <c r="AL3596" s="21"/>
    </row>
    <row r="3597" spans="7:38">
      <c r="G3597" s="21"/>
      <c r="AK3597" s="21"/>
      <c r="AL3597" s="21"/>
    </row>
    <row r="3598" spans="7:38">
      <c r="G3598" s="21"/>
      <c r="AK3598" s="21"/>
      <c r="AL3598" s="21"/>
    </row>
    <row r="3599" spans="7:38">
      <c r="G3599" s="21"/>
      <c r="AK3599" s="21"/>
      <c r="AL3599" s="21"/>
    </row>
    <row r="3600" spans="7:38">
      <c r="G3600" s="21"/>
      <c r="AK3600" s="21"/>
      <c r="AL3600" s="21"/>
    </row>
    <row r="3601" spans="7:38">
      <c r="G3601" s="21"/>
      <c r="AK3601" s="21"/>
      <c r="AL3601" s="21"/>
    </row>
    <row r="3602" spans="7:38">
      <c r="G3602" s="21"/>
      <c r="AK3602" s="21"/>
      <c r="AL3602" s="21"/>
    </row>
    <row r="3603" spans="7:38">
      <c r="G3603" s="21"/>
      <c r="AK3603" s="21"/>
      <c r="AL3603" s="21"/>
    </row>
    <row r="3604" spans="7:38">
      <c r="G3604" s="21"/>
      <c r="AK3604" s="21"/>
      <c r="AL3604" s="21"/>
    </row>
    <row r="3605" spans="7:38">
      <c r="G3605" s="21"/>
      <c r="AK3605" s="21"/>
      <c r="AL3605" s="21"/>
    </row>
    <row r="3606" spans="7:38">
      <c r="G3606" s="21"/>
      <c r="AK3606" s="21"/>
      <c r="AL3606" s="21"/>
    </row>
    <row r="3607" spans="7:38">
      <c r="G3607" s="21"/>
      <c r="AK3607" s="21"/>
      <c r="AL3607" s="21"/>
    </row>
    <row r="3608" spans="7:38">
      <c r="G3608" s="21"/>
      <c r="AK3608" s="21"/>
      <c r="AL3608" s="21"/>
    </row>
    <row r="3609" spans="7:38">
      <c r="G3609" s="21"/>
      <c r="AK3609" s="21"/>
      <c r="AL3609" s="21"/>
    </row>
    <row r="3610" spans="7:38">
      <c r="G3610" s="21"/>
      <c r="AK3610" s="21"/>
      <c r="AL3610" s="21"/>
    </row>
    <row r="3611" spans="7:38">
      <c r="G3611" s="21"/>
      <c r="AK3611" s="21"/>
      <c r="AL3611" s="21"/>
    </row>
    <row r="3612" spans="7:38">
      <c r="G3612" s="21"/>
      <c r="AK3612" s="21"/>
      <c r="AL3612" s="21"/>
    </row>
    <row r="3613" spans="7:38">
      <c r="G3613" s="21"/>
      <c r="AK3613" s="21"/>
      <c r="AL3613" s="21"/>
    </row>
    <row r="3614" spans="7:38">
      <c r="G3614" s="21"/>
      <c r="AK3614" s="21"/>
      <c r="AL3614" s="21"/>
    </row>
    <row r="3615" spans="7:38">
      <c r="G3615" s="21"/>
      <c r="AK3615" s="21"/>
      <c r="AL3615" s="21"/>
    </row>
    <row r="3616" spans="7:38">
      <c r="G3616" s="21"/>
      <c r="AK3616" s="21"/>
      <c r="AL3616" s="21"/>
    </row>
    <row r="3617" spans="7:38">
      <c r="G3617" s="21"/>
      <c r="AK3617" s="21"/>
      <c r="AL3617" s="21"/>
    </row>
    <row r="3618" spans="7:38">
      <c r="G3618" s="21"/>
      <c r="AK3618" s="21"/>
      <c r="AL3618" s="21"/>
    </row>
    <row r="3619" spans="7:38">
      <c r="G3619" s="21"/>
      <c r="AK3619" s="21"/>
      <c r="AL3619" s="21"/>
    </row>
    <row r="3620" spans="7:38">
      <c r="G3620" s="21"/>
      <c r="AK3620" s="21"/>
      <c r="AL3620" s="21"/>
    </row>
    <row r="3621" spans="7:38">
      <c r="G3621" s="21"/>
      <c r="AK3621" s="21"/>
      <c r="AL3621" s="21"/>
    </row>
    <row r="3622" spans="7:38">
      <c r="G3622" s="21"/>
      <c r="AK3622" s="21"/>
      <c r="AL3622" s="21"/>
    </row>
    <row r="3623" spans="7:38">
      <c r="G3623" s="21"/>
      <c r="AK3623" s="21"/>
      <c r="AL3623" s="21"/>
    </row>
    <row r="3624" spans="7:38">
      <c r="G3624" s="21"/>
      <c r="AK3624" s="21"/>
      <c r="AL3624" s="21"/>
    </row>
    <row r="3625" spans="7:38">
      <c r="G3625" s="21"/>
      <c r="AK3625" s="21"/>
      <c r="AL3625" s="21"/>
    </row>
    <row r="3626" spans="7:38">
      <c r="G3626" s="21"/>
      <c r="AK3626" s="21"/>
      <c r="AL3626" s="21"/>
    </row>
    <row r="3627" spans="7:38">
      <c r="G3627" s="21"/>
      <c r="AK3627" s="21"/>
      <c r="AL3627" s="21"/>
    </row>
    <row r="3628" spans="7:38">
      <c r="G3628" s="21"/>
      <c r="AK3628" s="21"/>
      <c r="AL3628" s="21"/>
    </row>
    <row r="3629" spans="7:38">
      <c r="G3629" s="21"/>
      <c r="AK3629" s="21"/>
      <c r="AL3629" s="21"/>
    </row>
    <row r="3630" spans="7:38">
      <c r="G3630" s="21"/>
      <c r="AK3630" s="21"/>
      <c r="AL3630" s="21"/>
    </row>
    <row r="3631" spans="7:38">
      <c r="G3631" s="21"/>
      <c r="AK3631" s="21"/>
      <c r="AL3631" s="21"/>
    </row>
    <row r="3632" spans="7:38">
      <c r="G3632" s="21"/>
      <c r="AK3632" s="21"/>
      <c r="AL3632" s="21"/>
    </row>
    <row r="3633" spans="7:38">
      <c r="G3633" s="21"/>
      <c r="AK3633" s="21"/>
      <c r="AL3633" s="21"/>
    </row>
    <row r="3634" spans="7:38">
      <c r="G3634" s="21"/>
      <c r="AK3634" s="21"/>
      <c r="AL3634" s="21"/>
    </row>
    <row r="3635" spans="7:38">
      <c r="G3635" s="21"/>
      <c r="AK3635" s="21"/>
      <c r="AL3635" s="21"/>
    </row>
    <row r="3636" spans="7:38">
      <c r="G3636" s="21"/>
      <c r="AK3636" s="21"/>
      <c r="AL3636" s="21"/>
    </row>
    <row r="3637" spans="7:38">
      <c r="G3637" s="21"/>
      <c r="AK3637" s="21"/>
      <c r="AL3637" s="21"/>
    </row>
    <row r="3638" spans="7:38">
      <c r="G3638" s="21"/>
      <c r="AK3638" s="21"/>
      <c r="AL3638" s="21"/>
    </row>
    <row r="3639" spans="7:38">
      <c r="G3639" s="21"/>
      <c r="AK3639" s="21"/>
      <c r="AL3639" s="21"/>
    </row>
    <row r="3640" spans="7:38">
      <c r="G3640" s="21"/>
      <c r="AK3640" s="21"/>
      <c r="AL3640" s="21"/>
    </row>
    <row r="3641" spans="7:38">
      <c r="G3641" s="21"/>
      <c r="AK3641" s="21"/>
      <c r="AL3641" s="21"/>
    </row>
    <row r="3642" spans="7:38">
      <c r="G3642" s="21"/>
      <c r="AK3642" s="21"/>
      <c r="AL3642" s="21"/>
    </row>
    <row r="3643" spans="7:38">
      <c r="G3643" s="21"/>
      <c r="AK3643" s="21"/>
      <c r="AL3643" s="21"/>
    </row>
    <row r="3644" spans="7:38">
      <c r="G3644" s="21"/>
      <c r="AK3644" s="21"/>
      <c r="AL3644" s="21"/>
    </row>
    <row r="3645" spans="7:38">
      <c r="G3645" s="21"/>
      <c r="AK3645" s="21"/>
      <c r="AL3645" s="21"/>
    </row>
    <row r="3646" spans="7:38">
      <c r="G3646" s="21"/>
      <c r="AK3646" s="21"/>
      <c r="AL3646" s="21"/>
    </row>
    <row r="3647" spans="7:38">
      <c r="G3647" s="21"/>
      <c r="AK3647" s="21"/>
      <c r="AL3647" s="21"/>
    </row>
    <row r="3648" spans="7:38">
      <c r="G3648" s="21"/>
      <c r="AK3648" s="21"/>
      <c r="AL3648" s="21"/>
    </row>
    <row r="3649" spans="7:38">
      <c r="G3649" s="21"/>
      <c r="AK3649" s="21"/>
      <c r="AL3649" s="21"/>
    </row>
    <row r="3650" spans="7:38">
      <c r="G3650" s="21"/>
      <c r="AK3650" s="21"/>
      <c r="AL3650" s="21"/>
    </row>
    <row r="3651" spans="7:38">
      <c r="G3651" s="21"/>
      <c r="AK3651" s="21"/>
      <c r="AL3651" s="21"/>
    </row>
    <row r="3652" spans="7:38">
      <c r="G3652" s="21"/>
      <c r="AK3652" s="21"/>
      <c r="AL3652" s="21"/>
    </row>
    <row r="3653" spans="7:38">
      <c r="G3653" s="21"/>
      <c r="AK3653" s="21"/>
      <c r="AL3653" s="21"/>
    </row>
    <row r="3654" spans="7:38">
      <c r="G3654" s="21"/>
      <c r="AK3654" s="21"/>
      <c r="AL3654" s="21"/>
    </row>
    <row r="3655" spans="7:38">
      <c r="G3655" s="21"/>
      <c r="AK3655" s="21"/>
      <c r="AL3655" s="21"/>
    </row>
    <row r="3656" spans="7:38">
      <c r="G3656" s="21"/>
      <c r="AK3656" s="21"/>
      <c r="AL3656" s="21"/>
    </row>
    <row r="3657" spans="7:38">
      <c r="G3657" s="21"/>
      <c r="AK3657" s="21"/>
      <c r="AL3657" s="21"/>
    </row>
    <row r="3658" spans="7:38">
      <c r="G3658" s="21"/>
      <c r="AK3658" s="21"/>
      <c r="AL3658" s="21"/>
    </row>
    <row r="3659" spans="7:38">
      <c r="G3659" s="21"/>
      <c r="AK3659" s="21"/>
      <c r="AL3659" s="21"/>
    </row>
    <row r="3660" spans="7:38">
      <c r="G3660" s="21"/>
      <c r="AK3660" s="21"/>
      <c r="AL3660" s="21"/>
    </row>
    <row r="3661" spans="7:38">
      <c r="G3661" s="21"/>
      <c r="AK3661" s="21"/>
      <c r="AL3661" s="21"/>
    </row>
    <row r="3662" spans="7:38">
      <c r="G3662" s="21"/>
      <c r="AK3662" s="21"/>
      <c r="AL3662" s="21"/>
    </row>
    <row r="3663" spans="7:38">
      <c r="G3663" s="21"/>
      <c r="AK3663" s="21"/>
      <c r="AL3663" s="21"/>
    </row>
    <row r="3664" spans="7:38">
      <c r="G3664" s="21"/>
      <c r="AK3664" s="21"/>
      <c r="AL3664" s="21"/>
    </row>
    <row r="3665" spans="7:38">
      <c r="G3665" s="21"/>
      <c r="AK3665" s="21"/>
      <c r="AL3665" s="21"/>
    </row>
    <row r="3666" spans="7:38">
      <c r="G3666" s="21"/>
      <c r="AK3666" s="21"/>
      <c r="AL3666" s="21"/>
    </row>
    <row r="3667" spans="7:38">
      <c r="G3667" s="21"/>
      <c r="AK3667" s="21"/>
      <c r="AL3667" s="21"/>
    </row>
    <row r="3668" spans="7:38">
      <c r="G3668" s="21"/>
      <c r="AK3668" s="21"/>
      <c r="AL3668" s="21"/>
    </row>
    <row r="3669" spans="7:38">
      <c r="G3669" s="21"/>
      <c r="AK3669" s="21"/>
      <c r="AL3669" s="21"/>
    </row>
    <row r="3670" spans="7:38">
      <c r="G3670" s="21"/>
      <c r="AK3670" s="21"/>
      <c r="AL3670" s="21"/>
    </row>
    <row r="3671" spans="7:38">
      <c r="G3671" s="21"/>
      <c r="AK3671" s="21"/>
      <c r="AL3671" s="21"/>
    </row>
    <row r="3672" spans="7:38">
      <c r="G3672" s="21"/>
      <c r="AK3672" s="21"/>
      <c r="AL3672" s="21"/>
    </row>
    <row r="3673" spans="7:38">
      <c r="G3673" s="21"/>
      <c r="AK3673" s="21"/>
      <c r="AL3673" s="21"/>
    </row>
    <row r="3674" spans="7:38">
      <c r="G3674" s="21"/>
      <c r="AK3674" s="21"/>
      <c r="AL3674" s="21"/>
    </row>
    <row r="3675" spans="7:38">
      <c r="G3675" s="21"/>
      <c r="AK3675" s="21"/>
      <c r="AL3675" s="21"/>
    </row>
    <row r="3676" spans="7:38">
      <c r="G3676" s="21"/>
      <c r="AK3676" s="21"/>
      <c r="AL3676" s="21"/>
    </row>
    <row r="3677" spans="7:38">
      <c r="G3677" s="21"/>
      <c r="AK3677" s="21"/>
      <c r="AL3677" s="21"/>
    </row>
    <row r="3678" spans="7:38">
      <c r="G3678" s="21"/>
      <c r="AK3678" s="21"/>
      <c r="AL3678" s="21"/>
    </row>
    <row r="3679" spans="7:38">
      <c r="G3679" s="21"/>
      <c r="AK3679" s="21"/>
      <c r="AL3679" s="21"/>
    </row>
    <row r="3680" spans="7:38">
      <c r="G3680" s="21"/>
      <c r="AK3680" s="21"/>
      <c r="AL3680" s="21"/>
    </row>
    <row r="3681" spans="7:38">
      <c r="G3681" s="21"/>
      <c r="AK3681" s="21"/>
      <c r="AL3681" s="21"/>
    </row>
    <row r="3682" spans="7:38">
      <c r="G3682" s="21"/>
      <c r="AK3682" s="21"/>
      <c r="AL3682" s="21"/>
    </row>
    <row r="3683" spans="7:38">
      <c r="G3683" s="21"/>
      <c r="AK3683" s="21"/>
      <c r="AL3683" s="21"/>
    </row>
    <row r="3684" spans="7:38">
      <c r="G3684" s="21"/>
      <c r="AK3684" s="21"/>
      <c r="AL3684" s="21"/>
    </row>
    <row r="3685" spans="7:38">
      <c r="G3685" s="21"/>
      <c r="AK3685" s="21"/>
      <c r="AL3685" s="21"/>
    </row>
    <row r="3686" spans="7:38">
      <c r="G3686" s="21"/>
      <c r="AK3686" s="21"/>
      <c r="AL3686" s="21"/>
    </row>
    <row r="3687" spans="7:38">
      <c r="G3687" s="21"/>
      <c r="AK3687" s="21"/>
      <c r="AL3687" s="21"/>
    </row>
    <row r="3688" spans="7:38">
      <c r="G3688" s="21"/>
      <c r="AK3688" s="21"/>
      <c r="AL3688" s="21"/>
    </row>
    <row r="3689" spans="7:38">
      <c r="G3689" s="21"/>
      <c r="AK3689" s="21"/>
      <c r="AL3689" s="21"/>
    </row>
    <row r="3690" spans="7:38">
      <c r="G3690" s="21"/>
      <c r="AK3690" s="21"/>
      <c r="AL3690" s="21"/>
    </row>
    <row r="3691" spans="7:38">
      <c r="G3691" s="21"/>
      <c r="AK3691" s="21"/>
      <c r="AL3691" s="21"/>
    </row>
    <row r="3692" spans="7:38">
      <c r="G3692" s="21"/>
      <c r="AK3692" s="21"/>
      <c r="AL3692" s="21"/>
    </row>
    <row r="3693" spans="7:38">
      <c r="G3693" s="21"/>
      <c r="AK3693" s="21"/>
      <c r="AL3693" s="21"/>
    </row>
    <row r="3694" spans="7:38">
      <c r="G3694" s="21"/>
      <c r="AK3694" s="21"/>
      <c r="AL3694" s="21"/>
    </row>
    <row r="3695" spans="7:38">
      <c r="G3695" s="21"/>
      <c r="AK3695" s="21"/>
      <c r="AL3695" s="21"/>
    </row>
    <row r="3696" spans="7:38">
      <c r="G3696" s="21"/>
      <c r="AK3696" s="21"/>
      <c r="AL3696" s="21"/>
    </row>
    <row r="3697" spans="7:38">
      <c r="G3697" s="21"/>
      <c r="AK3697" s="21"/>
      <c r="AL3697" s="21"/>
    </row>
    <row r="3698" spans="7:38">
      <c r="G3698" s="21"/>
      <c r="AK3698" s="21"/>
      <c r="AL3698" s="21"/>
    </row>
    <row r="3699" spans="7:38">
      <c r="G3699" s="21"/>
      <c r="AK3699" s="21"/>
      <c r="AL3699" s="21"/>
    </row>
    <row r="3700" spans="7:38">
      <c r="G3700" s="21"/>
      <c r="AK3700" s="21"/>
      <c r="AL3700" s="21"/>
    </row>
    <row r="3701" spans="7:38">
      <c r="G3701" s="21"/>
      <c r="AK3701" s="21"/>
      <c r="AL3701" s="21"/>
    </row>
    <row r="3702" spans="7:38">
      <c r="G3702" s="21"/>
      <c r="AK3702" s="21"/>
      <c r="AL3702" s="21"/>
    </row>
    <row r="3703" spans="7:38">
      <c r="G3703" s="21"/>
      <c r="AK3703" s="21"/>
      <c r="AL3703" s="21"/>
    </row>
    <row r="3704" spans="7:38">
      <c r="G3704" s="21"/>
      <c r="AK3704" s="21"/>
      <c r="AL3704" s="21"/>
    </row>
    <row r="3705" spans="7:38">
      <c r="G3705" s="21"/>
      <c r="AK3705" s="21"/>
      <c r="AL3705" s="21"/>
    </row>
    <row r="3706" spans="7:38">
      <c r="G3706" s="21"/>
      <c r="AK3706" s="21"/>
      <c r="AL3706" s="21"/>
    </row>
    <row r="3707" spans="7:38">
      <c r="G3707" s="21"/>
      <c r="AK3707" s="21"/>
      <c r="AL3707" s="21"/>
    </row>
    <row r="3708" spans="7:38">
      <c r="G3708" s="21"/>
      <c r="AK3708" s="21"/>
      <c r="AL3708" s="21"/>
    </row>
    <row r="3709" spans="7:38">
      <c r="G3709" s="21"/>
      <c r="AK3709" s="21"/>
      <c r="AL3709" s="21"/>
    </row>
    <row r="3710" spans="7:38">
      <c r="G3710" s="21"/>
      <c r="AK3710" s="21"/>
      <c r="AL3710" s="21"/>
    </row>
    <row r="3711" spans="7:38">
      <c r="G3711" s="21"/>
      <c r="AK3711" s="21"/>
      <c r="AL3711" s="21"/>
    </row>
    <row r="3712" spans="7:38">
      <c r="G3712" s="21"/>
      <c r="AK3712" s="21"/>
      <c r="AL3712" s="21"/>
    </row>
    <row r="3713" spans="7:38">
      <c r="G3713" s="21"/>
      <c r="AK3713" s="21"/>
      <c r="AL3713" s="21"/>
    </row>
    <row r="3714" spans="7:38">
      <c r="G3714" s="21"/>
      <c r="AK3714" s="21"/>
      <c r="AL3714" s="21"/>
    </row>
    <row r="3715" spans="7:38">
      <c r="G3715" s="21"/>
      <c r="AK3715" s="21"/>
      <c r="AL3715" s="21"/>
    </row>
    <row r="3716" spans="7:38">
      <c r="G3716" s="21"/>
      <c r="AK3716" s="21"/>
      <c r="AL3716" s="21"/>
    </row>
    <row r="3717" spans="7:38">
      <c r="G3717" s="21"/>
      <c r="AK3717" s="21"/>
      <c r="AL3717" s="21"/>
    </row>
    <row r="3718" spans="7:38">
      <c r="G3718" s="21"/>
      <c r="AK3718" s="21"/>
      <c r="AL3718" s="21"/>
    </row>
    <row r="3719" spans="7:38">
      <c r="G3719" s="21"/>
      <c r="AK3719" s="21"/>
      <c r="AL3719" s="21"/>
    </row>
    <row r="3720" spans="7:38">
      <c r="G3720" s="21"/>
      <c r="AK3720" s="21"/>
      <c r="AL3720" s="21"/>
    </row>
    <row r="3721" spans="7:38">
      <c r="G3721" s="21"/>
      <c r="AK3721" s="21"/>
      <c r="AL3721" s="21"/>
    </row>
    <row r="3722" spans="7:38">
      <c r="G3722" s="21"/>
      <c r="AK3722" s="21"/>
      <c r="AL3722" s="21"/>
    </row>
    <row r="3723" spans="7:38">
      <c r="G3723" s="21"/>
      <c r="AK3723" s="21"/>
      <c r="AL3723" s="21"/>
    </row>
    <row r="3724" spans="7:38">
      <c r="G3724" s="21"/>
      <c r="AK3724" s="21"/>
      <c r="AL3724" s="21"/>
    </row>
    <row r="3725" spans="7:38">
      <c r="G3725" s="21"/>
      <c r="AK3725" s="21"/>
      <c r="AL3725" s="21"/>
    </row>
    <row r="3726" spans="7:38">
      <c r="G3726" s="21"/>
      <c r="AK3726" s="21"/>
      <c r="AL3726" s="21"/>
    </row>
    <row r="3727" spans="7:38">
      <c r="G3727" s="21"/>
      <c r="AK3727" s="21"/>
      <c r="AL3727" s="21"/>
    </row>
    <row r="3728" spans="7:38">
      <c r="G3728" s="21"/>
      <c r="AK3728" s="21"/>
      <c r="AL3728" s="21"/>
    </row>
    <row r="3729" spans="7:38">
      <c r="G3729" s="21"/>
      <c r="AK3729" s="21"/>
      <c r="AL3729" s="21"/>
    </row>
    <row r="3730" spans="7:38">
      <c r="G3730" s="21"/>
      <c r="AK3730" s="21"/>
      <c r="AL3730" s="21"/>
    </row>
    <row r="3731" spans="7:38">
      <c r="G3731" s="21"/>
      <c r="AK3731" s="21"/>
      <c r="AL3731" s="21"/>
    </row>
    <row r="3732" spans="7:38">
      <c r="G3732" s="21"/>
      <c r="AK3732" s="21"/>
      <c r="AL3732" s="21"/>
    </row>
    <row r="3733" spans="7:38">
      <c r="G3733" s="21"/>
      <c r="AK3733" s="21"/>
      <c r="AL3733" s="21"/>
    </row>
    <row r="3734" spans="7:38">
      <c r="G3734" s="21"/>
      <c r="AK3734" s="21"/>
      <c r="AL3734" s="21"/>
    </row>
    <row r="3735" spans="7:38">
      <c r="G3735" s="21"/>
      <c r="AK3735" s="21"/>
      <c r="AL3735" s="21"/>
    </row>
    <row r="3736" spans="7:38">
      <c r="G3736" s="21"/>
      <c r="AK3736" s="21"/>
      <c r="AL3736" s="21"/>
    </row>
    <row r="3737" spans="7:38">
      <c r="G3737" s="21"/>
      <c r="AK3737" s="21"/>
      <c r="AL3737" s="21"/>
    </row>
    <row r="3738" spans="7:38">
      <c r="G3738" s="21"/>
      <c r="AK3738" s="21"/>
      <c r="AL3738" s="21"/>
    </row>
    <row r="3739" spans="7:38">
      <c r="G3739" s="21"/>
      <c r="AK3739" s="21"/>
      <c r="AL3739" s="21"/>
    </row>
    <row r="3740" spans="7:38">
      <c r="G3740" s="21"/>
      <c r="AK3740" s="21"/>
      <c r="AL3740" s="21"/>
    </row>
    <row r="3741" spans="7:38">
      <c r="G3741" s="21"/>
      <c r="AK3741" s="21"/>
      <c r="AL3741" s="21"/>
    </row>
    <row r="3742" spans="7:38">
      <c r="G3742" s="21"/>
      <c r="AK3742" s="21"/>
      <c r="AL3742" s="21"/>
    </row>
    <row r="3743" spans="7:38">
      <c r="G3743" s="21"/>
      <c r="AK3743" s="21"/>
      <c r="AL3743" s="21"/>
    </row>
    <row r="3744" spans="7:38">
      <c r="G3744" s="21"/>
      <c r="AK3744" s="21"/>
      <c r="AL3744" s="21"/>
    </row>
    <row r="3745" spans="7:38">
      <c r="G3745" s="21"/>
      <c r="AK3745" s="21"/>
      <c r="AL3745" s="21"/>
    </row>
    <row r="3746" spans="7:38">
      <c r="G3746" s="21"/>
      <c r="AK3746" s="21"/>
      <c r="AL3746" s="21"/>
    </row>
    <row r="3747" spans="7:38">
      <c r="G3747" s="21"/>
      <c r="AK3747" s="21"/>
      <c r="AL3747" s="21"/>
    </row>
    <row r="3748" spans="7:38">
      <c r="G3748" s="21"/>
      <c r="AK3748" s="21"/>
      <c r="AL3748" s="21"/>
    </row>
    <row r="3749" spans="7:38">
      <c r="G3749" s="21"/>
      <c r="AK3749" s="21"/>
      <c r="AL3749" s="21"/>
    </row>
    <row r="3750" spans="7:38">
      <c r="G3750" s="21"/>
      <c r="AK3750" s="21"/>
      <c r="AL3750" s="21"/>
    </row>
    <row r="3751" spans="7:38">
      <c r="G3751" s="21"/>
      <c r="AK3751" s="21"/>
      <c r="AL3751" s="21"/>
    </row>
    <row r="3752" spans="7:38">
      <c r="G3752" s="21"/>
      <c r="AK3752" s="21"/>
      <c r="AL3752" s="21"/>
    </row>
    <row r="3753" spans="7:38">
      <c r="G3753" s="21"/>
      <c r="AK3753" s="21"/>
      <c r="AL3753" s="21"/>
    </row>
    <row r="3754" spans="7:38">
      <c r="G3754" s="21"/>
      <c r="AK3754" s="21"/>
      <c r="AL3754" s="21"/>
    </row>
    <row r="3755" spans="7:38">
      <c r="G3755" s="21"/>
      <c r="AK3755" s="21"/>
      <c r="AL3755" s="21"/>
    </row>
    <row r="3756" spans="7:38">
      <c r="G3756" s="21"/>
      <c r="AK3756" s="21"/>
      <c r="AL3756" s="21"/>
    </row>
    <row r="3757" spans="7:38">
      <c r="G3757" s="21"/>
      <c r="AK3757" s="21"/>
      <c r="AL3757" s="21"/>
    </row>
    <row r="3758" spans="7:38">
      <c r="G3758" s="21"/>
      <c r="AK3758" s="21"/>
      <c r="AL3758" s="21"/>
    </row>
    <row r="3759" spans="7:38">
      <c r="G3759" s="21"/>
      <c r="AK3759" s="21"/>
      <c r="AL3759" s="21"/>
    </row>
    <row r="3760" spans="7:38">
      <c r="G3760" s="21"/>
      <c r="AK3760" s="21"/>
      <c r="AL3760" s="21"/>
    </row>
    <row r="3761" spans="7:38">
      <c r="G3761" s="21"/>
      <c r="AK3761" s="21"/>
      <c r="AL3761" s="21"/>
    </row>
    <row r="3762" spans="7:38">
      <c r="G3762" s="21"/>
      <c r="AK3762" s="21"/>
      <c r="AL3762" s="21"/>
    </row>
    <row r="3763" spans="7:38">
      <c r="G3763" s="21"/>
      <c r="AK3763" s="21"/>
      <c r="AL3763" s="21"/>
    </row>
    <row r="3764" spans="7:38">
      <c r="G3764" s="21"/>
      <c r="AK3764" s="21"/>
      <c r="AL3764" s="21"/>
    </row>
    <row r="3765" spans="7:38">
      <c r="G3765" s="21"/>
      <c r="AK3765" s="21"/>
      <c r="AL3765" s="21"/>
    </row>
    <row r="3766" spans="7:38">
      <c r="G3766" s="21"/>
      <c r="AK3766" s="21"/>
      <c r="AL3766" s="21"/>
    </row>
    <row r="3767" spans="7:38">
      <c r="G3767" s="21"/>
      <c r="AK3767" s="21"/>
      <c r="AL3767" s="21"/>
    </row>
    <row r="3768" spans="7:38">
      <c r="G3768" s="21"/>
      <c r="AK3768" s="21"/>
      <c r="AL3768" s="21"/>
    </row>
    <row r="3769" spans="7:38">
      <c r="G3769" s="21"/>
      <c r="AK3769" s="21"/>
      <c r="AL3769" s="21"/>
    </row>
    <row r="3770" spans="7:38">
      <c r="G3770" s="21"/>
      <c r="AK3770" s="21"/>
      <c r="AL3770" s="21"/>
    </row>
    <row r="3771" spans="7:38">
      <c r="G3771" s="21"/>
      <c r="AK3771" s="21"/>
      <c r="AL3771" s="21"/>
    </row>
    <row r="3772" spans="7:38">
      <c r="G3772" s="21"/>
      <c r="AK3772" s="21"/>
      <c r="AL3772" s="21"/>
    </row>
    <row r="3773" spans="7:38">
      <c r="G3773" s="21"/>
      <c r="AK3773" s="21"/>
      <c r="AL3773" s="21"/>
    </row>
    <row r="3774" spans="7:38">
      <c r="G3774" s="21"/>
      <c r="AK3774" s="21"/>
      <c r="AL3774" s="21"/>
    </row>
    <row r="3775" spans="7:38">
      <c r="G3775" s="21"/>
      <c r="AK3775" s="21"/>
      <c r="AL3775" s="21"/>
    </row>
    <row r="3776" spans="7:38">
      <c r="G3776" s="21"/>
      <c r="AK3776" s="21"/>
      <c r="AL3776" s="21"/>
    </row>
    <row r="3777" spans="7:38">
      <c r="G3777" s="21"/>
      <c r="AK3777" s="21"/>
      <c r="AL3777" s="21"/>
    </row>
    <row r="3778" spans="7:38">
      <c r="G3778" s="21"/>
      <c r="AK3778" s="21"/>
      <c r="AL3778" s="21"/>
    </row>
    <row r="3779" spans="7:38">
      <c r="G3779" s="21"/>
      <c r="AK3779" s="21"/>
      <c r="AL3779" s="21"/>
    </row>
    <row r="3780" spans="7:38">
      <c r="G3780" s="21"/>
      <c r="AK3780" s="21"/>
      <c r="AL3780" s="21"/>
    </row>
    <row r="3781" spans="7:38">
      <c r="G3781" s="21"/>
      <c r="AK3781" s="21"/>
      <c r="AL3781" s="21"/>
    </row>
    <row r="3782" spans="7:38">
      <c r="G3782" s="21"/>
      <c r="AK3782" s="21"/>
      <c r="AL3782" s="21"/>
    </row>
    <row r="3783" spans="7:38">
      <c r="G3783" s="21"/>
      <c r="AK3783" s="21"/>
      <c r="AL3783" s="21"/>
    </row>
    <row r="3784" spans="7:38">
      <c r="G3784" s="21"/>
      <c r="AK3784" s="21"/>
      <c r="AL3784" s="21"/>
    </row>
    <row r="3785" spans="7:38">
      <c r="G3785" s="21"/>
      <c r="AK3785" s="21"/>
      <c r="AL3785" s="21"/>
    </row>
    <row r="3786" spans="7:38">
      <c r="G3786" s="21"/>
      <c r="AK3786" s="21"/>
      <c r="AL3786" s="21"/>
    </row>
    <row r="3787" spans="7:38">
      <c r="G3787" s="21"/>
      <c r="AK3787" s="21"/>
      <c r="AL3787" s="21"/>
    </row>
    <row r="3788" spans="7:38">
      <c r="G3788" s="21"/>
      <c r="AK3788" s="21"/>
      <c r="AL3788" s="21"/>
    </row>
    <row r="3789" spans="7:38">
      <c r="G3789" s="21"/>
      <c r="AK3789" s="21"/>
      <c r="AL3789" s="21"/>
    </row>
    <row r="3790" spans="7:38">
      <c r="G3790" s="21"/>
      <c r="AK3790" s="21"/>
      <c r="AL3790" s="21"/>
    </row>
    <row r="3791" spans="7:38">
      <c r="G3791" s="21"/>
      <c r="AK3791" s="21"/>
      <c r="AL3791" s="21"/>
    </row>
    <row r="3792" spans="7:38">
      <c r="G3792" s="21"/>
      <c r="AK3792" s="21"/>
      <c r="AL3792" s="21"/>
    </row>
    <row r="3793" spans="7:38">
      <c r="G3793" s="21"/>
      <c r="AK3793" s="21"/>
      <c r="AL3793" s="21"/>
    </row>
    <row r="3794" spans="7:38">
      <c r="G3794" s="21"/>
      <c r="AK3794" s="21"/>
      <c r="AL3794" s="21"/>
    </row>
    <row r="3795" spans="7:38">
      <c r="G3795" s="21"/>
      <c r="AK3795" s="21"/>
      <c r="AL3795" s="21"/>
    </row>
    <row r="3796" spans="7:38">
      <c r="G3796" s="21"/>
      <c r="AK3796" s="21"/>
      <c r="AL3796" s="21"/>
    </row>
    <row r="3797" spans="7:38">
      <c r="G3797" s="21"/>
      <c r="AK3797" s="21"/>
      <c r="AL3797" s="21"/>
    </row>
    <row r="3798" spans="7:38">
      <c r="G3798" s="21"/>
      <c r="AK3798" s="21"/>
      <c r="AL3798" s="21"/>
    </row>
    <row r="3799" spans="7:38">
      <c r="G3799" s="21"/>
      <c r="AK3799" s="21"/>
      <c r="AL3799" s="21"/>
    </row>
    <row r="3800" spans="7:38">
      <c r="G3800" s="21"/>
      <c r="AK3800" s="21"/>
      <c r="AL3800" s="21"/>
    </row>
    <row r="3801" spans="7:38">
      <c r="G3801" s="21"/>
      <c r="AK3801" s="21"/>
      <c r="AL3801" s="21"/>
    </row>
    <row r="3802" spans="7:38">
      <c r="G3802" s="21"/>
      <c r="AK3802" s="21"/>
      <c r="AL3802" s="21"/>
    </row>
    <row r="3803" spans="7:38">
      <c r="G3803" s="21"/>
      <c r="AK3803" s="21"/>
      <c r="AL3803" s="21"/>
    </row>
    <row r="3804" spans="7:38">
      <c r="G3804" s="21"/>
      <c r="AK3804" s="21"/>
      <c r="AL3804" s="21"/>
    </row>
    <row r="3805" spans="7:38">
      <c r="G3805" s="21"/>
      <c r="AK3805" s="21"/>
      <c r="AL3805" s="21"/>
    </row>
    <row r="3806" spans="7:38">
      <c r="G3806" s="21"/>
      <c r="AK3806" s="21"/>
      <c r="AL3806" s="21"/>
    </row>
    <row r="3807" spans="7:38">
      <c r="G3807" s="21"/>
      <c r="AK3807" s="21"/>
      <c r="AL3807" s="21"/>
    </row>
    <row r="3808" spans="7:38">
      <c r="G3808" s="21"/>
      <c r="AK3808" s="21"/>
      <c r="AL3808" s="21"/>
    </row>
    <row r="3809" spans="7:38">
      <c r="G3809" s="21"/>
      <c r="AK3809" s="21"/>
      <c r="AL3809" s="21"/>
    </row>
    <row r="3810" spans="7:38">
      <c r="G3810" s="21"/>
      <c r="AK3810" s="21"/>
      <c r="AL3810" s="21"/>
    </row>
    <row r="3811" spans="7:38">
      <c r="G3811" s="21"/>
      <c r="AK3811" s="21"/>
      <c r="AL3811" s="21"/>
    </row>
    <row r="3812" spans="7:38">
      <c r="G3812" s="21"/>
      <c r="AK3812" s="21"/>
      <c r="AL3812" s="21"/>
    </row>
    <row r="3813" spans="7:38">
      <c r="G3813" s="21"/>
      <c r="AK3813" s="21"/>
      <c r="AL3813" s="21"/>
    </row>
    <row r="3814" spans="7:38">
      <c r="G3814" s="21"/>
      <c r="AK3814" s="21"/>
      <c r="AL3814" s="21"/>
    </row>
    <row r="3815" spans="7:38">
      <c r="G3815" s="21"/>
      <c r="AK3815" s="21"/>
      <c r="AL3815" s="21"/>
    </row>
    <row r="3816" spans="7:38">
      <c r="G3816" s="21"/>
      <c r="AK3816" s="21"/>
      <c r="AL3816" s="21"/>
    </row>
    <row r="3817" spans="7:38">
      <c r="G3817" s="21"/>
      <c r="AK3817" s="21"/>
      <c r="AL3817" s="21"/>
    </row>
    <row r="3818" spans="7:38">
      <c r="G3818" s="21"/>
      <c r="AK3818" s="21"/>
      <c r="AL3818" s="21"/>
    </row>
    <row r="3819" spans="7:38">
      <c r="G3819" s="21"/>
      <c r="AK3819" s="21"/>
      <c r="AL3819" s="21"/>
    </row>
    <row r="3820" spans="7:38">
      <c r="G3820" s="21"/>
      <c r="AK3820" s="21"/>
      <c r="AL3820" s="21"/>
    </row>
    <row r="3821" spans="7:38">
      <c r="G3821" s="21"/>
      <c r="AK3821" s="21"/>
      <c r="AL3821" s="21"/>
    </row>
    <row r="3822" spans="7:38">
      <c r="G3822" s="21"/>
      <c r="AK3822" s="21"/>
      <c r="AL3822" s="21"/>
    </row>
    <row r="3823" spans="7:38">
      <c r="G3823" s="21"/>
      <c r="AK3823" s="21"/>
      <c r="AL3823" s="21"/>
    </row>
    <row r="3824" spans="7:38">
      <c r="G3824" s="21"/>
      <c r="AK3824" s="21"/>
      <c r="AL3824" s="21"/>
    </row>
    <row r="3825" spans="7:38">
      <c r="G3825" s="21"/>
      <c r="AK3825" s="21"/>
      <c r="AL3825" s="21"/>
    </row>
    <row r="3826" spans="7:38">
      <c r="G3826" s="21"/>
      <c r="AK3826" s="21"/>
      <c r="AL3826" s="21"/>
    </row>
    <row r="3827" spans="7:38">
      <c r="G3827" s="21"/>
      <c r="AK3827" s="21"/>
      <c r="AL3827" s="21"/>
    </row>
    <row r="3828" spans="7:38">
      <c r="G3828" s="21"/>
      <c r="AK3828" s="21"/>
      <c r="AL3828" s="21"/>
    </row>
    <row r="3829" spans="7:38">
      <c r="G3829" s="21"/>
      <c r="AK3829" s="21"/>
      <c r="AL3829" s="21"/>
    </row>
    <row r="3830" spans="7:38">
      <c r="G3830" s="21"/>
      <c r="AK3830" s="21"/>
      <c r="AL3830" s="21"/>
    </row>
    <row r="3831" spans="7:38">
      <c r="G3831" s="21"/>
      <c r="AK3831" s="21"/>
      <c r="AL3831" s="21"/>
    </row>
    <row r="3832" spans="7:38">
      <c r="G3832" s="21"/>
      <c r="AK3832" s="21"/>
      <c r="AL3832" s="21"/>
    </row>
    <row r="3833" spans="7:38">
      <c r="G3833" s="21"/>
      <c r="AK3833" s="21"/>
      <c r="AL3833" s="21"/>
    </row>
    <row r="3834" spans="7:38">
      <c r="G3834" s="21"/>
      <c r="AK3834" s="21"/>
      <c r="AL3834" s="21"/>
    </row>
    <row r="3835" spans="7:38">
      <c r="G3835" s="21"/>
      <c r="AK3835" s="21"/>
      <c r="AL3835" s="21"/>
    </row>
    <row r="3836" spans="7:38">
      <c r="G3836" s="21"/>
      <c r="AK3836" s="21"/>
      <c r="AL3836" s="21"/>
    </row>
    <row r="3837" spans="7:38">
      <c r="G3837" s="21"/>
      <c r="AK3837" s="21"/>
      <c r="AL3837" s="21"/>
    </row>
    <row r="3838" spans="7:38">
      <c r="G3838" s="21"/>
      <c r="AK3838" s="21"/>
      <c r="AL3838" s="21"/>
    </row>
    <row r="3839" spans="7:38">
      <c r="G3839" s="21"/>
      <c r="AK3839" s="21"/>
      <c r="AL3839" s="21"/>
    </row>
    <row r="3840" spans="7:38">
      <c r="G3840" s="21"/>
      <c r="AK3840" s="21"/>
      <c r="AL3840" s="21"/>
    </row>
    <row r="3841" spans="7:38">
      <c r="G3841" s="21"/>
      <c r="AK3841" s="21"/>
      <c r="AL3841" s="21"/>
    </row>
    <row r="3842" spans="7:38">
      <c r="G3842" s="21"/>
      <c r="AK3842" s="21"/>
      <c r="AL3842" s="21"/>
    </row>
    <row r="3843" spans="7:38">
      <c r="G3843" s="21"/>
      <c r="AK3843" s="21"/>
      <c r="AL3843" s="21"/>
    </row>
    <row r="3844" spans="7:38">
      <c r="G3844" s="21"/>
      <c r="AK3844" s="21"/>
      <c r="AL3844" s="21"/>
    </row>
    <row r="3845" spans="7:38">
      <c r="G3845" s="21"/>
      <c r="AK3845" s="21"/>
      <c r="AL3845" s="21"/>
    </row>
    <row r="3846" spans="7:38">
      <c r="G3846" s="21"/>
      <c r="AK3846" s="21"/>
      <c r="AL3846" s="21"/>
    </row>
    <row r="3847" spans="7:38">
      <c r="G3847" s="21"/>
      <c r="AK3847" s="21"/>
      <c r="AL3847" s="21"/>
    </row>
    <row r="3848" spans="7:38">
      <c r="G3848" s="21"/>
      <c r="AK3848" s="21"/>
      <c r="AL3848" s="21"/>
    </row>
    <row r="3849" spans="7:38">
      <c r="G3849" s="21"/>
      <c r="AK3849" s="21"/>
      <c r="AL3849" s="21"/>
    </row>
    <row r="3850" spans="7:38">
      <c r="G3850" s="21"/>
      <c r="AK3850" s="21"/>
      <c r="AL3850" s="21"/>
    </row>
    <row r="3851" spans="7:38">
      <c r="G3851" s="21"/>
      <c r="AK3851" s="21"/>
      <c r="AL3851" s="21"/>
    </row>
    <row r="3852" spans="7:38">
      <c r="G3852" s="21"/>
      <c r="AK3852" s="21"/>
      <c r="AL3852" s="21"/>
    </row>
    <row r="3853" spans="7:38">
      <c r="G3853" s="21"/>
      <c r="AK3853" s="21"/>
      <c r="AL3853" s="21"/>
    </row>
    <row r="3854" spans="7:38">
      <c r="G3854" s="21"/>
      <c r="AK3854" s="21"/>
      <c r="AL3854" s="21"/>
    </row>
    <row r="3855" spans="7:38">
      <c r="G3855" s="21"/>
      <c r="AK3855" s="21"/>
      <c r="AL3855" s="21"/>
    </row>
    <row r="3856" spans="7:38">
      <c r="G3856" s="21"/>
      <c r="AK3856" s="21"/>
      <c r="AL3856" s="21"/>
    </row>
    <row r="3857" spans="7:38">
      <c r="G3857" s="21"/>
      <c r="AK3857" s="21"/>
      <c r="AL3857" s="21"/>
    </row>
    <row r="3858" spans="7:38">
      <c r="G3858" s="21"/>
      <c r="AK3858" s="21"/>
      <c r="AL3858" s="21"/>
    </row>
    <row r="3859" spans="7:38">
      <c r="G3859" s="21"/>
      <c r="AK3859" s="21"/>
      <c r="AL3859" s="21"/>
    </row>
    <row r="3860" spans="7:38">
      <c r="G3860" s="21"/>
      <c r="AK3860" s="21"/>
      <c r="AL3860" s="21"/>
    </row>
    <row r="3861" spans="7:38">
      <c r="G3861" s="21"/>
      <c r="AK3861" s="21"/>
      <c r="AL3861" s="21"/>
    </row>
    <row r="3862" spans="7:38">
      <c r="G3862" s="21"/>
      <c r="AK3862" s="21"/>
      <c r="AL3862" s="21"/>
    </row>
    <row r="3863" spans="7:38">
      <c r="G3863" s="21"/>
      <c r="AK3863" s="21"/>
      <c r="AL3863" s="21"/>
    </row>
    <row r="3864" spans="7:38">
      <c r="G3864" s="21"/>
      <c r="AK3864" s="21"/>
      <c r="AL3864" s="21"/>
    </row>
    <row r="3865" spans="7:38">
      <c r="G3865" s="21"/>
      <c r="AK3865" s="21"/>
      <c r="AL3865" s="21"/>
    </row>
    <row r="3866" spans="7:38">
      <c r="G3866" s="21"/>
      <c r="AK3866" s="21"/>
      <c r="AL3866" s="21"/>
    </row>
    <row r="3867" spans="7:38">
      <c r="G3867" s="21"/>
      <c r="AK3867" s="21"/>
      <c r="AL3867" s="21"/>
    </row>
    <row r="3868" spans="7:38">
      <c r="G3868" s="21"/>
      <c r="AK3868" s="21"/>
      <c r="AL3868" s="21"/>
    </row>
    <row r="3869" spans="7:38">
      <c r="G3869" s="21"/>
      <c r="AK3869" s="21"/>
      <c r="AL3869" s="21"/>
    </row>
    <row r="3870" spans="7:38">
      <c r="G3870" s="21"/>
      <c r="AK3870" s="21"/>
      <c r="AL3870" s="21"/>
    </row>
    <row r="3871" spans="7:38">
      <c r="G3871" s="21"/>
      <c r="AK3871" s="21"/>
      <c r="AL3871" s="21"/>
    </row>
    <row r="3872" spans="7:38">
      <c r="G3872" s="21"/>
      <c r="AK3872" s="21"/>
      <c r="AL3872" s="21"/>
    </row>
    <row r="3873" spans="7:38">
      <c r="G3873" s="21"/>
      <c r="AK3873" s="21"/>
      <c r="AL3873" s="21"/>
    </row>
    <row r="3874" spans="7:38">
      <c r="G3874" s="21"/>
      <c r="AK3874" s="21"/>
      <c r="AL3874" s="21"/>
    </row>
    <row r="3875" spans="7:38">
      <c r="G3875" s="21"/>
      <c r="AK3875" s="21"/>
      <c r="AL3875" s="21"/>
    </row>
    <row r="3876" spans="7:38">
      <c r="G3876" s="21"/>
      <c r="AK3876" s="21"/>
      <c r="AL3876" s="21"/>
    </row>
    <row r="3877" spans="7:38">
      <c r="G3877" s="21"/>
      <c r="AK3877" s="21"/>
      <c r="AL3877" s="21"/>
    </row>
    <row r="3878" spans="7:38">
      <c r="G3878" s="21"/>
      <c r="AK3878" s="21"/>
      <c r="AL3878" s="21"/>
    </row>
    <row r="3879" spans="7:38">
      <c r="G3879" s="21"/>
      <c r="AK3879" s="21"/>
      <c r="AL3879" s="21"/>
    </row>
    <row r="3880" spans="7:38">
      <c r="G3880" s="21"/>
      <c r="AK3880" s="21"/>
      <c r="AL3880" s="21"/>
    </row>
    <row r="3881" spans="7:38">
      <c r="G3881" s="21"/>
      <c r="AK3881" s="21"/>
      <c r="AL3881" s="21"/>
    </row>
    <row r="3882" spans="7:38">
      <c r="G3882" s="21"/>
      <c r="AK3882" s="21"/>
      <c r="AL3882" s="21"/>
    </row>
    <row r="3883" spans="7:38">
      <c r="G3883" s="21"/>
      <c r="AK3883" s="21"/>
      <c r="AL3883" s="21"/>
    </row>
    <row r="3884" spans="7:38">
      <c r="G3884" s="21"/>
      <c r="AK3884" s="21"/>
      <c r="AL3884" s="21"/>
    </row>
    <row r="3885" spans="7:38">
      <c r="G3885" s="21"/>
      <c r="AK3885" s="21"/>
      <c r="AL3885" s="21"/>
    </row>
    <row r="3886" spans="7:38">
      <c r="G3886" s="21"/>
      <c r="AK3886" s="21"/>
      <c r="AL3886" s="21"/>
    </row>
    <row r="3887" spans="7:38">
      <c r="G3887" s="21"/>
      <c r="AK3887" s="21"/>
      <c r="AL3887" s="21"/>
    </row>
    <row r="3888" spans="7:38">
      <c r="G3888" s="21"/>
      <c r="AK3888" s="21"/>
      <c r="AL3888" s="21"/>
    </row>
    <row r="3889" spans="7:38">
      <c r="G3889" s="21"/>
      <c r="AK3889" s="21"/>
      <c r="AL3889" s="21"/>
    </row>
    <row r="3890" spans="7:38">
      <c r="G3890" s="21"/>
      <c r="AK3890" s="21"/>
      <c r="AL3890" s="21"/>
    </row>
    <row r="3891" spans="7:38">
      <c r="G3891" s="21"/>
      <c r="AK3891" s="21"/>
      <c r="AL3891" s="21"/>
    </row>
    <row r="3892" spans="7:38">
      <c r="G3892" s="21"/>
      <c r="AK3892" s="21"/>
      <c r="AL3892" s="21"/>
    </row>
    <row r="3893" spans="7:38">
      <c r="G3893" s="21"/>
      <c r="AK3893" s="21"/>
      <c r="AL3893" s="21"/>
    </row>
    <row r="3894" spans="7:38">
      <c r="G3894" s="21"/>
      <c r="AK3894" s="21"/>
      <c r="AL3894" s="21"/>
    </row>
    <row r="3895" spans="7:38">
      <c r="G3895" s="21"/>
      <c r="AK3895" s="21"/>
      <c r="AL3895" s="21"/>
    </row>
    <row r="3896" spans="7:38">
      <c r="G3896" s="21"/>
      <c r="AK3896" s="21"/>
      <c r="AL3896" s="21"/>
    </row>
    <row r="3897" spans="7:38">
      <c r="G3897" s="21"/>
      <c r="AK3897" s="21"/>
      <c r="AL3897" s="21"/>
    </row>
    <row r="3898" spans="7:38">
      <c r="G3898" s="21"/>
      <c r="AK3898" s="21"/>
      <c r="AL3898" s="21"/>
    </row>
    <row r="3899" spans="7:38">
      <c r="G3899" s="21"/>
      <c r="AK3899" s="21"/>
      <c r="AL3899" s="21"/>
    </row>
    <row r="3900" spans="7:38">
      <c r="G3900" s="21"/>
      <c r="AK3900" s="21"/>
      <c r="AL3900" s="21"/>
    </row>
    <row r="3901" spans="7:38">
      <c r="G3901" s="21"/>
      <c r="AK3901" s="21"/>
      <c r="AL3901" s="21"/>
    </row>
    <row r="3902" spans="7:38">
      <c r="G3902" s="21"/>
      <c r="AK3902" s="21"/>
      <c r="AL3902" s="21"/>
    </row>
    <row r="3903" spans="7:38">
      <c r="G3903" s="21"/>
      <c r="AK3903" s="21"/>
      <c r="AL3903" s="21"/>
    </row>
    <row r="3904" spans="7:38">
      <c r="G3904" s="21"/>
      <c r="AK3904" s="21"/>
      <c r="AL3904" s="21"/>
    </row>
    <row r="3905" spans="7:38">
      <c r="G3905" s="21"/>
      <c r="AK3905" s="21"/>
      <c r="AL3905" s="21"/>
    </row>
    <row r="3906" spans="7:38">
      <c r="G3906" s="21"/>
      <c r="AK3906" s="21"/>
      <c r="AL3906" s="21"/>
    </row>
    <row r="3907" spans="7:38">
      <c r="G3907" s="21"/>
      <c r="AK3907" s="21"/>
      <c r="AL3907" s="21"/>
    </row>
    <row r="3908" spans="7:38">
      <c r="G3908" s="21"/>
      <c r="AK3908" s="21"/>
      <c r="AL3908" s="21"/>
    </row>
    <row r="3909" spans="7:38">
      <c r="G3909" s="21"/>
      <c r="AK3909" s="21"/>
      <c r="AL3909" s="21"/>
    </row>
    <row r="3910" spans="7:38">
      <c r="G3910" s="21"/>
      <c r="AK3910" s="21"/>
      <c r="AL3910" s="21"/>
    </row>
    <row r="3911" spans="7:38">
      <c r="G3911" s="21"/>
      <c r="AK3911" s="21"/>
      <c r="AL3911" s="21"/>
    </row>
    <row r="3912" spans="7:38">
      <c r="G3912" s="21"/>
      <c r="AK3912" s="21"/>
      <c r="AL3912" s="21"/>
    </row>
    <row r="3913" spans="7:38">
      <c r="G3913" s="21"/>
      <c r="AK3913" s="21"/>
      <c r="AL3913" s="21"/>
    </row>
    <row r="3914" spans="7:38">
      <c r="G3914" s="21"/>
      <c r="AK3914" s="21"/>
      <c r="AL3914" s="21"/>
    </row>
    <row r="3915" spans="7:38">
      <c r="G3915" s="21"/>
      <c r="AK3915" s="21"/>
      <c r="AL3915" s="21"/>
    </row>
    <row r="3916" spans="7:38">
      <c r="G3916" s="21"/>
      <c r="AK3916" s="21"/>
      <c r="AL3916" s="21"/>
    </row>
    <row r="3917" spans="7:38">
      <c r="G3917" s="21"/>
      <c r="AK3917" s="21"/>
      <c r="AL3917" s="21"/>
    </row>
    <row r="3918" spans="7:38">
      <c r="G3918" s="21"/>
      <c r="AK3918" s="21"/>
      <c r="AL3918" s="21"/>
    </row>
    <row r="3919" spans="7:38">
      <c r="G3919" s="21"/>
      <c r="AK3919" s="21"/>
      <c r="AL3919" s="21"/>
    </row>
    <row r="3920" spans="7:38">
      <c r="G3920" s="21"/>
      <c r="AK3920" s="21"/>
      <c r="AL3920" s="21"/>
    </row>
    <row r="3921" spans="7:38">
      <c r="G3921" s="21"/>
      <c r="AK3921" s="21"/>
      <c r="AL3921" s="21"/>
    </row>
    <row r="3922" spans="7:38">
      <c r="G3922" s="21"/>
      <c r="AK3922" s="21"/>
      <c r="AL3922" s="21"/>
    </row>
    <row r="3923" spans="7:38">
      <c r="G3923" s="21"/>
      <c r="AK3923" s="21"/>
      <c r="AL3923" s="21"/>
    </row>
    <row r="3924" spans="7:38">
      <c r="G3924" s="21"/>
      <c r="AK3924" s="21"/>
      <c r="AL3924" s="21"/>
    </row>
    <row r="3925" spans="7:38">
      <c r="G3925" s="21"/>
      <c r="AK3925" s="21"/>
      <c r="AL3925" s="21"/>
    </row>
    <row r="3926" spans="7:38">
      <c r="G3926" s="21"/>
      <c r="AK3926" s="21"/>
      <c r="AL3926" s="21"/>
    </row>
    <row r="3927" spans="7:38">
      <c r="G3927" s="21"/>
      <c r="AK3927" s="21"/>
      <c r="AL3927" s="21"/>
    </row>
    <row r="3928" spans="7:38">
      <c r="G3928" s="21"/>
      <c r="AK3928" s="21"/>
      <c r="AL3928" s="21"/>
    </row>
    <row r="3929" spans="7:38">
      <c r="G3929" s="21"/>
      <c r="AK3929" s="21"/>
      <c r="AL3929" s="21"/>
    </row>
    <row r="3930" spans="7:38">
      <c r="G3930" s="21"/>
      <c r="AK3930" s="21"/>
      <c r="AL3930" s="21"/>
    </row>
    <row r="3931" spans="7:38">
      <c r="G3931" s="21"/>
      <c r="AK3931" s="21"/>
      <c r="AL3931" s="21"/>
    </row>
    <row r="3932" spans="7:38">
      <c r="G3932" s="21"/>
      <c r="AK3932" s="21"/>
      <c r="AL3932" s="21"/>
    </row>
    <row r="3933" spans="7:38">
      <c r="G3933" s="21"/>
      <c r="AK3933" s="21"/>
      <c r="AL3933" s="21"/>
    </row>
    <row r="3934" spans="7:38">
      <c r="G3934" s="21"/>
      <c r="AK3934" s="21"/>
      <c r="AL3934" s="21"/>
    </row>
    <row r="3935" spans="7:38">
      <c r="G3935" s="21"/>
      <c r="AK3935" s="21"/>
      <c r="AL3935" s="21"/>
    </row>
    <row r="3936" spans="7:38">
      <c r="G3936" s="21"/>
      <c r="AK3936" s="21"/>
      <c r="AL3936" s="21"/>
    </row>
    <row r="3937" spans="7:38">
      <c r="G3937" s="21"/>
      <c r="AK3937" s="21"/>
      <c r="AL3937" s="21"/>
    </row>
    <row r="3938" spans="7:38">
      <c r="G3938" s="21"/>
      <c r="AK3938" s="21"/>
      <c r="AL3938" s="21"/>
    </row>
    <row r="3939" spans="7:38">
      <c r="G3939" s="21"/>
      <c r="AK3939" s="21"/>
      <c r="AL3939" s="21"/>
    </row>
    <row r="3940" spans="7:38">
      <c r="G3940" s="21"/>
      <c r="AK3940" s="21"/>
      <c r="AL3940" s="21"/>
    </row>
    <row r="3941" spans="7:38">
      <c r="G3941" s="21"/>
      <c r="AK3941" s="21"/>
      <c r="AL3941" s="21"/>
    </row>
    <row r="3942" spans="7:38">
      <c r="G3942" s="21"/>
      <c r="AK3942" s="21"/>
      <c r="AL3942" s="21"/>
    </row>
    <row r="3943" spans="7:38">
      <c r="G3943" s="21"/>
      <c r="AK3943" s="21"/>
      <c r="AL3943" s="21"/>
    </row>
    <row r="3944" spans="7:38">
      <c r="G3944" s="21"/>
      <c r="AK3944" s="21"/>
      <c r="AL3944" s="21"/>
    </row>
    <row r="3945" spans="7:38">
      <c r="G3945" s="21"/>
      <c r="AK3945" s="21"/>
      <c r="AL3945" s="21"/>
    </row>
    <row r="3946" spans="7:38">
      <c r="G3946" s="21"/>
      <c r="AK3946" s="21"/>
      <c r="AL3946" s="21"/>
    </row>
    <row r="3947" spans="7:38">
      <c r="G3947" s="21"/>
      <c r="AK3947" s="21"/>
      <c r="AL3947" s="21"/>
    </row>
    <row r="3948" spans="7:38">
      <c r="G3948" s="21"/>
      <c r="AK3948" s="21"/>
      <c r="AL3948" s="21"/>
    </row>
    <row r="3949" spans="7:38">
      <c r="G3949" s="21"/>
      <c r="AK3949" s="21"/>
      <c r="AL3949" s="21"/>
    </row>
    <row r="3950" spans="7:38">
      <c r="G3950" s="21"/>
      <c r="AK3950" s="21"/>
      <c r="AL3950" s="21"/>
    </row>
    <row r="3951" spans="7:38">
      <c r="G3951" s="21"/>
      <c r="AK3951" s="21"/>
      <c r="AL3951" s="21"/>
    </row>
    <row r="3952" spans="7:38">
      <c r="G3952" s="21"/>
      <c r="AK3952" s="21"/>
      <c r="AL3952" s="21"/>
    </row>
    <row r="3953" spans="7:38">
      <c r="G3953" s="21"/>
      <c r="AK3953" s="21"/>
      <c r="AL3953" s="21"/>
    </row>
    <row r="3954" spans="7:38">
      <c r="G3954" s="21"/>
      <c r="AK3954" s="21"/>
      <c r="AL3954" s="21"/>
    </row>
    <row r="3955" spans="7:38">
      <c r="G3955" s="21"/>
      <c r="AK3955" s="21"/>
      <c r="AL3955" s="21"/>
    </row>
    <row r="3956" spans="7:38">
      <c r="G3956" s="21"/>
      <c r="AK3956" s="21"/>
      <c r="AL3956" s="21"/>
    </row>
    <row r="3957" spans="7:38">
      <c r="G3957" s="21"/>
      <c r="AK3957" s="21"/>
      <c r="AL3957" s="21"/>
    </row>
    <row r="3958" spans="7:38">
      <c r="G3958" s="21"/>
      <c r="AK3958" s="21"/>
      <c r="AL3958" s="21"/>
    </row>
    <row r="3959" spans="7:38">
      <c r="G3959" s="21"/>
      <c r="AK3959" s="21"/>
      <c r="AL3959" s="21"/>
    </row>
    <row r="3960" spans="7:38">
      <c r="G3960" s="21"/>
      <c r="AK3960" s="21"/>
      <c r="AL3960" s="21"/>
    </row>
    <row r="3961" spans="7:38">
      <c r="G3961" s="21"/>
      <c r="AK3961" s="21"/>
      <c r="AL3961" s="21"/>
    </row>
    <row r="3962" spans="7:38">
      <c r="G3962" s="21"/>
      <c r="AK3962" s="21"/>
      <c r="AL3962" s="21"/>
    </row>
    <row r="3963" spans="7:38">
      <c r="G3963" s="21"/>
      <c r="AK3963" s="21"/>
      <c r="AL3963" s="21"/>
    </row>
    <row r="3964" spans="7:38">
      <c r="G3964" s="21"/>
      <c r="AK3964" s="21"/>
      <c r="AL3964" s="21"/>
    </row>
    <row r="3965" spans="7:38">
      <c r="G3965" s="21"/>
      <c r="AK3965" s="21"/>
      <c r="AL3965" s="21"/>
    </row>
    <row r="3966" spans="7:38">
      <c r="G3966" s="21"/>
      <c r="AK3966" s="21"/>
      <c r="AL3966" s="21"/>
    </row>
    <row r="3967" spans="7:38">
      <c r="G3967" s="21"/>
      <c r="AK3967" s="21"/>
      <c r="AL3967" s="21"/>
    </row>
    <row r="3968" spans="7:38">
      <c r="G3968" s="21"/>
      <c r="AK3968" s="21"/>
      <c r="AL3968" s="21"/>
    </row>
    <row r="3969" spans="7:38">
      <c r="G3969" s="21"/>
      <c r="AK3969" s="21"/>
      <c r="AL3969" s="21"/>
    </row>
    <row r="3970" spans="7:38">
      <c r="G3970" s="21"/>
      <c r="AK3970" s="21"/>
      <c r="AL3970" s="21"/>
    </row>
    <row r="3971" spans="7:38">
      <c r="G3971" s="21"/>
      <c r="AK3971" s="21"/>
      <c r="AL3971" s="21"/>
    </row>
    <row r="3972" spans="7:38">
      <c r="G3972" s="21"/>
      <c r="AK3972" s="21"/>
      <c r="AL3972" s="21"/>
    </row>
    <row r="3973" spans="7:38">
      <c r="G3973" s="21"/>
      <c r="AK3973" s="21"/>
      <c r="AL3973" s="21"/>
    </row>
    <row r="3974" spans="7:38">
      <c r="G3974" s="21"/>
      <c r="AK3974" s="21"/>
      <c r="AL3974" s="21"/>
    </row>
    <row r="3975" spans="7:38">
      <c r="G3975" s="21"/>
      <c r="AK3975" s="21"/>
      <c r="AL3975" s="21"/>
    </row>
    <row r="3976" spans="7:38">
      <c r="G3976" s="21"/>
      <c r="AK3976" s="21"/>
      <c r="AL3976" s="21"/>
    </row>
    <row r="3977" spans="7:38">
      <c r="G3977" s="21"/>
      <c r="AK3977" s="21"/>
      <c r="AL3977" s="21"/>
    </row>
    <row r="3978" spans="7:38">
      <c r="G3978" s="21"/>
      <c r="AK3978" s="21"/>
      <c r="AL3978" s="21"/>
    </row>
    <row r="3979" spans="7:38">
      <c r="G3979" s="21"/>
      <c r="AK3979" s="21"/>
      <c r="AL3979" s="21"/>
    </row>
    <row r="3980" spans="7:38">
      <c r="G3980" s="21"/>
      <c r="AK3980" s="21"/>
      <c r="AL3980" s="21"/>
    </row>
    <row r="3981" spans="7:38">
      <c r="G3981" s="21"/>
      <c r="AK3981" s="21"/>
      <c r="AL3981" s="21"/>
    </row>
    <row r="3982" spans="7:38">
      <c r="G3982" s="21"/>
      <c r="AK3982" s="21"/>
      <c r="AL3982" s="21"/>
    </row>
    <row r="3983" spans="7:38">
      <c r="G3983" s="21"/>
      <c r="AK3983" s="21"/>
      <c r="AL3983" s="21"/>
    </row>
    <row r="3984" spans="7:38">
      <c r="G3984" s="21"/>
      <c r="AK3984" s="21"/>
      <c r="AL3984" s="21"/>
    </row>
    <row r="3985" spans="7:38">
      <c r="G3985" s="21"/>
      <c r="AK3985" s="21"/>
      <c r="AL3985" s="21"/>
    </row>
    <row r="3986" spans="7:38">
      <c r="G3986" s="21"/>
      <c r="AK3986" s="21"/>
      <c r="AL3986" s="21"/>
    </row>
    <row r="3987" spans="7:38">
      <c r="G3987" s="21"/>
      <c r="AK3987" s="21"/>
      <c r="AL3987" s="21"/>
    </row>
    <row r="3988" spans="7:38">
      <c r="G3988" s="21"/>
      <c r="AK3988" s="21"/>
      <c r="AL3988" s="21"/>
    </row>
    <row r="3989" spans="7:38">
      <c r="G3989" s="21"/>
      <c r="AK3989" s="21"/>
      <c r="AL3989" s="21"/>
    </row>
    <row r="3990" spans="7:38">
      <c r="G3990" s="21"/>
      <c r="AK3990" s="21"/>
      <c r="AL3990" s="21"/>
    </row>
    <row r="3991" spans="7:38">
      <c r="G3991" s="21"/>
      <c r="AK3991" s="21"/>
      <c r="AL3991" s="21"/>
    </row>
    <row r="3992" spans="7:38">
      <c r="G3992" s="21"/>
      <c r="AK3992" s="21"/>
      <c r="AL3992" s="21"/>
    </row>
    <row r="3993" spans="7:38">
      <c r="G3993" s="21"/>
      <c r="AK3993" s="21"/>
      <c r="AL3993" s="21"/>
    </row>
    <row r="3994" spans="7:38">
      <c r="G3994" s="21"/>
      <c r="AK3994" s="21"/>
      <c r="AL3994" s="21"/>
    </row>
    <row r="3995" spans="7:38">
      <c r="G3995" s="21"/>
      <c r="AK3995" s="21"/>
      <c r="AL3995" s="21"/>
    </row>
    <row r="3996" spans="7:38">
      <c r="G3996" s="21"/>
      <c r="AK3996" s="21"/>
      <c r="AL3996" s="21"/>
    </row>
    <row r="3997" spans="7:38">
      <c r="G3997" s="21"/>
      <c r="AK3997" s="21"/>
      <c r="AL3997" s="21"/>
    </row>
    <row r="3998" spans="7:38">
      <c r="G3998" s="21"/>
      <c r="AK3998" s="21"/>
      <c r="AL3998" s="21"/>
    </row>
    <row r="3999" spans="7:38">
      <c r="G3999" s="21"/>
      <c r="AK3999" s="21"/>
      <c r="AL3999" s="21"/>
    </row>
    <row r="4000" spans="7:38">
      <c r="G4000" s="21"/>
      <c r="AK4000" s="21"/>
      <c r="AL4000" s="21"/>
    </row>
    <row r="4001" spans="7:38">
      <c r="G4001" s="21"/>
      <c r="AK4001" s="21"/>
      <c r="AL4001" s="21"/>
    </row>
    <row r="4002" spans="7:38">
      <c r="G4002" s="21"/>
      <c r="AK4002" s="21"/>
      <c r="AL4002" s="21"/>
    </row>
    <row r="4003" spans="7:38">
      <c r="G4003" s="21"/>
      <c r="AK4003" s="21"/>
      <c r="AL4003" s="21"/>
    </row>
    <row r="4004" spans="7:38">
      <c r="G4004" s="21"/>
      <c r="AK4004" s="21"/>
      <c r="AL4004" s="21"/>
    </row>
    <row r="4005" spans="7:38">
      <c r="G4005" s="21"/>
      <c r="AK4005" s="21"/>
      <c r="AL4005" s="21"/>
    </row>
    <row r="4006" spans="7:38">
      <c r="G4006" s="21"/>
      <c r="AK4006" s="21"/>
      <c r="AL4006" s="21"/>
    </row>
    <row r="4007" spans="7:38">
      <c r="G4007" s="21"/>
      <c r="AK4007" s="21"/>
      <c r="AL4007" s="21"/>
    </row>
    <row r="4008" spans="7:38">
      <c r="G4008" s="21"/>
      <c r="AK4008" s="21"/>
      <c r="AL4008" s="21"/>
    </row>
    <row r="4009" spans="7:38">
      <c r="G4009" s="21"/>
      <c r="AK4009" s="21"/>
      <c r="AL4009" s="21"/>
    </row>
    <row r="4010" spans="7:38">
      <c r="G4010" s="21"/>
      <c r="AK4010" s="21"/>
      <c r="AL4010" s="21"/>
    </row>
    <row r="4011" spans="7:38">
      <c r="G4011" s="21"/>
      <c r="AK4011" s="21"/>
      <c r="AL4011" s="21"/>
    </row>
    <row r="4012" spans="7:38">
      <c r="G4012" s="21"/>
      <c r="AK4012" s="21"/>
      <c r="AL4012" s="21"/>
    </row>
    <row r="4013" spans="7:38">
      <c r="G4013" s="21"/>
      <c r="AK4013" s="21"/>
      <c r="AL4013" s="21"/>
    </row>
    <row r="4014" spans="7:38">
      <c r="G4014" s="21"/>
      <c r="AK4014" s="21"/>
      <c r="AL4014" s="21"/>
    </row>
    <row r="4015" spans="7:38">
      <c r="G4015" s="21"/>
      <c r="AK4015" s="21"/>
      <c r="AL4015" s="21"/>
    </row>
    <row r="4016" spans="7:38">
      <c r="G4016" s="21"/>
      <c r="AK4016" s="21"/>
      <c r="AL4016" s="21"/>
    </row>
    <row r="4017" spans="7:38">
      <c r="G4017" s="21"/>
      <c r="AK4017" s="21"/>
      <c r="AL4017" s="21"/>
    </row>
    <row r="4018" spans="7:38">
      <c r="G4018" s="21"/>
      <c r="AK4018" s="21"/>
      <c r="AL4018" s="21"/>
    </row>
    <row r="4019" spans="7:38">
      <c r="G4019" s="21"/>
      <c r="AK4019" s="21"/>
      <c r="AL4019" s="21"/>
    </row>
    <row r="4020" spans="7:38">
      <c r="G4020" s="21"/>
      <c r="AK4020" s="21"/>
      <c r="AL4020" s="21"/>
    </row>
    <row r="4021" spans="7:38">
      <c r="G4021" s="21"/>
      <c r="AK4021" s="21"/>
      <c r="AL4021" s="21"/>
    </row>
    <row r="4022" spans="7:38">
      <c r="G4022" s="21"/>
      <c r="AK4022" s="21"/>
      <c r="AL4022" s="21"/>
    </row>
    <row r="4023" spans="7:38">
      <c r="G4023" s="21"/>
      <c r="AK4023" s="21"/>
      <c r="AL4023" s="21"/>
    </row>
    <row r="4024" spans="7:38">
      <c r="G4024" s="21"/>
      <c r="AK4024" s="21"/>
      <c r="AL4024" s="21"/>
    </row>
    <row r="4025" spans="7:38">
      <c r="G4025" s="21"/>
      <c r="AK4025" s="21"/>
      <c r="AL4025" s="21"/>
    </row>
    <row r="4026" spans="7:38">
      <c r="G4026" s="21"/>
      <c r="AK4026" s="21"/>
      <c r="AL4026" s="21"/>
    </row>
    <row r="4027" spans="7:38">
      <c r="G4027" s="21"/>
      <c r="AK4027" s="21"/>
      <c r="AL4027" s="21"/>
    </row>
    <row r="4028" spans="7:38">
      <c r="G4028" s="21"/>
      <c r="AK4028" s="21"/>
      <c r="AL4028" s="21"/>
    </row>
    <row r="4029" spans="7:38">
      <c r="G4029" s="21"/>
      <c r="AK4029" s="21"/>
      <c r="AL4029" s="21"/>
    </row>
    <row r="4030" spans="7:38">
      <c r="G4030" s="21"/>
      <c r="AK4030" s="21"/>
      <c r="AL4030" s="21"/>
    </row>
    <row r="4031" spans="7:38">
      <c r="G4031" s="21"/>
      <c r="AK4031" s="21"/>
      <c r="AL4031" s="21"/>
    </row>
    <row r="4032" spans="7:38">
      <c r="G4032" s="21"/>
      <c r="AK4032" s="21"/>
      <c r="AL4032" s="21"/>
    </row>
    <row r="4033" spans="7:38">
      <c r="G4033" s="21"/>
      <c r="AK4033" s="21"/>
      <c r="AL4033" s="21"/>
    </row>
    <row r="4034" spans="7:38">
      <c r="G4034" s="21"/>
      <c r="AK4034" s="21"/>
      <c r="AL4034" s="21"/>
    </row>
    <row r="4035" spans="7:38">
      <c r="G4035" s="21"/>
      <c r="AK4035" s="21"/>
      <c r="AL4035" s="21"/>
    </row>
    <row r="4036" spans="7:38">
      <c r="G4036" s="21"/>
      <c r="AK4036" s="21"/>
      <c r="AL4036" s="21"/>
    </row>
    <row r="4037" spans="7:38">
      <c r="G4037" s="21"/>
      <c r="AK4037" s="21"/>
      <c r="AL4037" s="21"/>
    </row>
    <row r="4038" spans="7:38">
      <c r="G4038" s="21"/>
      <c r="AK4038" s="21"/>
      <c r="AL4038" s="21"/>
    </row>
    <row r="4039" spans="7:38">
      <c r="G4039" s="21"/>
      <c r="AK4039" s="21"/>
      <c r="AL4039" s="21"/>
    </row>
    <row r="4040" spans="7:38">
      <c r="G4040" s="21"/>
      <c r="AK4040" s="21"/>
      <c r="AL4040" s="21"/>
    </row>
    <row r="4041" spans="7:38">
      <c r="G4041" s="21"/>
      <c r="AK4041" s="21"/>
      <c r="AL4041" s="21"/>
    </row>
    <row r="4042" spans="7:38">
      <c r="G4042" s="21"/>
      <c r="AK4042" s="21"/>
      <c r="AL4042" s="21"/>
    </row>
    <row r="4043" spans="7:38">
      <c r="G4043" s="21"/>
      <c r="AK4043" s="21"/>
      <c r="AL4043" s="21"/>
    </row>
    <row r="4044" spans="7:38">
      <c r="G4044" s="21"/>
      <c r="AK4044" s="21"/>
      <c r="AL4044" s="21"/>
    </row>
    <row r="4045" spans="7:38">
      <c r="G4045" s="21"/>
      <c r="AK4045" s="21"/>
      <c r="AL4045" s="21"/>
    </row>
    <row r="4046" spans="7:38">
      <c r="G4046" s="21"/>
      <c r="AK4046" s="21"/>
      <c r="AL4046" s="21"/>
    </row>
    <row r="4047" spans="7:38">
      <c r="G4047" s="21"/>
      <c r="AK4047" s="21"/>
      <c r="AL4047" s="21"/>
    </row>
    <row r="4048" spans="7:38">
      <c r="G4048" s="21"/>
      <c r="AK4048" s="21"/>
      <c r="AL4048" s="21"/>
    </row>
    <row r="4049" spans="7:38">
      <c r="G4049" s="21"/>
      <c r="AK4049" s="21"/>
      <c r="AL4049" s="21"/>
    </row>
    <row r="4050" spans="7:38">
      <c r="G4050" s="21"/>
      <c r="AK4050" s="21"/>
      <c r="AL4050" s="21"/>
    </row>
    <row r="4051" spans="7:38">
      <c r="G4051" s="21"/>
      <c r="AK4051" s="21"/>
      <c r="AL4051" s="21"/>
    </row>
    <row r="4052" spans="7:38">
      <c r="G4052" s="21"/>
      <c r="AK4052" s="21"/>
      <c r="AL4052" s="21"/>
    </row>
    <row r="4053" spans="7:38">
      <c r="G4053" s="21"/>
      <c r="AK4053" s="21"/>
      <c r="AL4053" s="21"/>
    </row>
    <row r="4054" spans="7:38">
      <c r="G4054" s="21"/>
      <c r="AK4054" s="21"/>
      <c r="AL4054" s="21"/>
    </row>
    <row r="4055" spans="7:38">
      <c r="G4055" s="21"/>
      <c r="AK4055" s="21"/>
      <c r="AL4055" s="21"/>
    </row>
    <row r="4056" spans="7:38">
      <c r="G4056" s="21"/>
      <c r="AK4056" s="21"/>
      <c r="AL4056" s="21"/>
    </row>
    <row r="4057" spans="7:38">
      <c r="G4057" s="21"/>
      <c r="AK4057" s="21"/>
      <c r="AL4057" s="21"/>
    </row>
    <row r="4058" spans="7:38">
      <c r="G4058" s="21"/>
      <c r="AK4058" s="21"/>
      <c r="AL4058" s="21"/>
    </row>
    <row r="4059" spans="7:38">
      <c r="G4059" s="21"/>
      <c r="AK4059" s="21"/>
      <c r="AL4059" s="21"/>
    </row>
    <row r="4060" spans="7:38">
      <c r="G4060" s="21"/>
      <c r="AK4060" s="21"/>
      <c r="AL4060" s="21"/>
    </row>
    <row r="4061" spans="7:38">
      <c r="G4061" s="21"/>
      <c r="AK4061" s="21"/>
      <c r="AL4061" s="21"/>
    </row>
    <row r="4062" spans="7:38">
      <c r="G4062" s="21"/>
      <c r="AK4062" s="21"/>
      <c r="AL4062" s="21"/>
    </row>
    <row r="4063" spans="7:38">
      <c r="G4063" s="21"/>
      <c r="AK4063" s="21"/>
      <c r="AL4063" s="21"/>
    </row>
    <row r="4064" spans="7:38">
      <c r="G4064" s="21"/>
      <c r="AK4064" s="21"/>
      <c r="AL4064" s="21"/>
    </row>
    <row r="4065" spans="7:38">
      <c r="G4065" s="21"/>
      <c r="AK4065" s="21"/>
      <c r="AL4065" s="21"/>
    </row>
    <row r="4066" spans="7:38">
      <c r="G4066" s="21"/>
      <c r="AK4066" s="21"/>
      <c r="AL4066" s="21"/>
    </row>
    <row r="4067" spans="7:38">
      <c r="G4067" s="21"/>
      <c r="AK4067" s="21"/>
      <c r="AL4067" s="21"/>
    </row>
    <row r="4068" spans="7:38">
      <c r="G4068" s="21"/>
      <c r="AK4068" s="21"/>
      <c r="AL4068" s="21"/>
    </row>
    <row r="4069" spans="7:38">
      <c r="G4069" s="21"/>
      <c r="AK4069" s="21"/>
      <c r="AL4069" s="21"/>
    </row>
    <row r="4070" spans="7:38">
      <c r="G4070" s="21"/>
      <c r="AK4070" s="21"/>
      <c r="AL4070" s="21"/>
    </row>
    <row r="4071" spans="7:38">
      <c r="G4071" s="21"/>
      <c r="AK4071" s="21"/>
      <c r="AL4071" s="21"/>
    </row>
    <row r="4072" spans="7:38">
      <c r="G4072" s="21"/>
      <c r="AK4072" s="21"/>
      <c r="AL4072" s="21"/>
    </row>
    <row r="4073" spans="7:38">
      <c r="G4073" s="21"/>
      <c r="AK4073" s="21"/>
      <c r="AL4073" s="21"/>
    </row>
    <row r="4074" spans="7:38">
      <c r="G4074" s="21"/>
      <c r="AK4074" s="21"/>
      <c r="AL4074" s="21"/>
    </row>
    <row r="4075" spans="7:38">
      <c r="G4075" s="21"/>
      <c r="AK4075" s="21"/>
      <c r="AL4075" s="21"/>
    </row>
    <row r="4076" spans="7:38">
      <c r="G4076" s="21"/>
      <c r="AK4076" s="21"/>
      <c r="AL4076" s="21"/>
    </row>
    <row r="4077" spans="7:38">
      <c r="G4077" s="21"/>
      <c r="AK4077" s="21"/>
      <c r="AL4077" s="21"/>
    </row>
    <row r="4078" spans="7:38">
      <c r="G4078" s="21"/>
      <c r="AK4078" s="21"/>
      <c r="AL4078" s="21"/>
    </row>
    <row r="4079" spans="7:38">
      <c r="G4079" s="21"/>
      <c r="AK4079" s="21"/>
      <c r="AL4079" s="21"/>
    </row>
    <row r="4080" spans="7:38">
      <c r="G4080" s="21"/>
      <c r="AK4080" s="21"/>
      <c r="AL4080" s="21"/>
    </row>
    <row r="4081" spans="7:38">
      <c r="G4081" s="21"/>
      <c r="AK4081" s="21"/>
      <c r="AL4081" s="21"/>
    </row>
    <row r="4082" spans="7:38">
      <c r="G4082" s="21"/>
      <c r="AK4082" s="21"/>
      <c r="AL4082" s="21"/>
    </row>
    <row r="4083" spans="7:38">
      <c r="G4083" s="21"/>
      <c r="AK4083" s="21"/>
      <c r="AL4083" s="21"/>
    </row>
    <row r="4084" spans="7:38">
      <c r="G4084" s="21"/>
      <c r="AK4084" s="21"/>
      <c r="AL4084" s="21"/>
    </row>
    <row r="4085" spans="7:38">
      <c r="G4085" s="21"/>
      <c r="AK4085" s="21"/>
      <c r="AL4085" s="21"/>
    </row>
    <row r="4086" spans="7:38">
      <c r="G4086" s="21"/>
      <c r="AK4086" s="21"/>
      <c r="AL4086" s="21"/>
    </row>
    <row r="4087" spans="7:38">
      <c r="G4087" s="21"/>
      <c r="AK4087" s="21"/>
      <c r="AL4087" s="21"/>
    </row>
    <row r="4088" spans="7:38">
      <c r="G4088" s="21"/>
      <c r="AK4088" s="21"/>
      <c r="AL4088" s="21"/>
    </row>
    <row r="4089" spans="7:38">
      <c r="G4089" s="21"/>
      <c r="AK4089" s="21"/>
      <c r="AL4089" s="21"/>
    </row>
    <row r="4090" spans="7:38">
      <c r="G4090" s="21"/>
      <c r="AK4090" s="21"/>
      <c r="AL4090" s="21"/>
    </row>
    <row r="4091" spans="7:38">
      <c r="G4091" s="21"/>
      <c r="AK4091" s="21"/>
      <c r="AL4091" s="21"/>
    </row>
    <row r="4092" spans="7:38">
      <c r="G4092" s="21"/>
      <c r="AK4092" s="21"/>
      <c r="AL4092" s="21"/>
    </row>
    <row r="4093" spans="7:38">
      <c r="G4093" s="21"/>
      <c r="AK4093" s="21"/>
      <c r="AL4093" s="21"/>
    </row>
    <row r="4094" spans="7:38">
      <c r="G4094" s="21"/>
      <c r="AK4094" s="21"/>
      <c r="AL4094" s="21"/>
    </row>
    <row r="4095" spans="7:38">
      <c r="G4095" s="21"/>
      <c r="AK4095" s="21"/>
      <c r="AL4095" s="21"/>
    </row>
    <row r="4096" spans="7:38">
      <c r="G4096" s="21"/>
      <c r="AK4096" s="21"/>
      <c r="AL4096" s="21"/>
    </row>
    <row r="4097" spans="7:38">
      <c r="G4097" s="21"/>
      <c r="AK4097" s="21"/>
      <c r="AL4097" s="21"/>
    </row>
    <row r="4098" spans="7:38">
      <c r="G4098" s="21"/>
      <c r="AK4098" s="21"/>
      <c r="AL4098" s="21"/>
    </row>
    <row r="4099" spans="7:38">
      <c r="G4099" s="21"/>
      <c r="AK4099" s="21"/>
      <c r="AL4099" s="21"/>
    </row>
    <row r="4100" spans="7:38">
      <c r="G4100" s="21"/>
      <c r="AK4100" s="21"/>
      <c r="AL4100" s="21"/>
    </row>
    <row r="4101" spans="7:38">
      <c r="G4101" s="21"/>
      <c r="AK4101" s="21"/>
      <c r="AL4101" s="21"/>
    </row>
    <row r="4102" spans="7:38">
      <c r="G4102" s="21"/>
      <c r="AK4102" s="21"/>
      <c r="AL4102" s="21"/>
    </row>
    <row r="4103" spans="7:38">
      <c r="G4103" s="21"/>
      <c r="AK4103" s="21"/>
      <c r="AL4103" s="21"/>
    </row>
    <row r="4104" spans="7:38">
      <c r="G4104" s="21"/>
      <c r="AK4104" s="21"/>
      <c r="AL4104" s="21"/>
    </row>
    <row r="4105" spans="7:38">
      <c r="G4105" s="21"/>
      <c r="AK4105" s="21"/>
      <c r="AL4105" s="21"/>
    </row>
    <row r="4106" spans="7:38">
      <c r="G4106" s="21"/>
      <c r="AK4106" s="21"/>
      <c r="AL4106" s="21"/>
    </row>
    <row r="4107" spans="7:38">
      <c r="G4107" s="21"/>
      <c r="AK4107" s="21"/>
      <c r="AL4107" s="21"/>
    </row>
    <row r="4108" spans="7:38">
      <c r="G4108" s="21"/>
      <c r="AK4108" s="21"/>
      <c r="AL4108" s="21"/>
    </row>
    <row r="4109" spans="7:38">
      <c r="G4109" s="21"/>
      <c r="AK4109" s="21"/>
      <c r="AL4109" s="21"/>
    </row>
    <row r="4110" spans="7:38">
      <c r="G4110" s="21"/>
      <c r="AK4110" s="21"/>
      <c r="AL4110" s="21"/>
    </row>
    <row r="4111" spans="7:38">
      <c r="G4111" s="21"/>
      <c r="AK4111" s="21"/>
      <c r="AL4111" s="21"/>
    </row>
    <row r="4112" spans="7:38">
      <c r="G4112" s="21"/>
      <c r="AK4112" s="21"/>
      <c r="AL4112" s="21"/>
    </row>
    <row r="4113" spans="7:38">
      <c r="G4113" s="21"/>
      <c r="AK4113" s="21"/>
      <c r="AL4113" s="21"/>
    </row>
    <row r="4114" spans="7:38">
      <c r="G4114" s="21"/>
      <c r="AK4114" s="21"/>
      <c r="AL4114" s="21"/>
    </row>
    <row r="4115" spans="7:38">
      <c r="G4115" s="21"/>
      <c r="AK4115" s="21"/>
      <c r="AL4115" s="21"/>
    </row>
    <row r="4116" spans="7:38">
      <c r="G4116" s="21"/>
      <c r="AK4116" s="21"/>
      <c r="AL4116" s="21"/>
    </row>
    <row r="4117" spans="7:38">
      <c r="G4117" s="21"/>
      <c r="AK4117" s="21"/>
      <c r="AL4117" s="21"/>
    </row>
    <row r="4118" spans="7:38">
      <c r="G4118" s="21"/>
      <c r="AK4118" s="21"/>
      <c r="AL4118" s="21"/>
    </row>
    <row r="4119" spans="7:38">
      <c r="G4119" s="21"/>
      <c r="AK4119" s="21"/>
      <c r="AL4119" s="21"/>
    </row>
    <row r="4120" spans="7:38">
      <c r="G4120" s="21"/>
      <c r="AK4120" s="21"/>
      <c r="AL4120" s="21"/>
    </row>
    <row r="4121" spans="7:38">
      <c r="G4121" s="21"/>
      <c r="AK4121" s="21"/>
      <c r="AL4121" s="21"/>
    </row>
    <row r="4122" spans="7:38">
      <c r="G4122" s="21"/>
      <c r="AK4122" s="21"/>
      <c r="AL4122" s="21"/>
    </row>
    <row r="4123" spans="7:38">
      <c r="G4123" s="21"/>
      <c r="AK4123" s="21"/>
      <c r="AL4123" s="21"/>
    </row>
    <row r="4124" spans="7:38">
      <c r="G4124" s="21"/>
      <c r="AK4124" s="21"/>
      <c r="AL4124" s="21"/>
    </row>
    <row r="4125" spans="7:38">
      <c r="G4125" s="21"/>
      <c r="AK4125" s="21"/>
      <c r="AL4125" s="21"/>
    </row>
    <row r="4126" spans="7:38">
      <c r="G4126" s="21"/>
      <c r="AK4126" s="21"/>
      <c r="AL4126" s="21"/>
    </row>
    <row r="4127" spans="7:38">
      <c r="G4127" s="21"/>
      <c r="AK4127" s="21"/>
      <c r="AL4127" s="21"/>
    </row>
    <row r="4128" spans="7:38">
      <c r="G4128" s="21"/>
      <c r="AK4128" s="21"/>
      <c r="AL4128" s="21"/>
    </row>
    <row r="4129" spans="7:38">
      <c r="G4129" s="21"/>
      <c r="AK4129" s="21"/>
      <c r="AL4129" s="21"/>
    </row>
    <row r="4130" spans="7:38">
      <c r="G4130" s="21"/>
      <c r="AK4130" s="21"/>
      <c r="AL4130" s="21"/>
    </row>
    <row r="4131" spans="7:38">
      <c r="G4131" s="21"/>
      <c r="AK4131" s="21"/>
      <c r="AL4131" s="21"/>
    </row>
    <row r="4132" spans="7:38">
      <c r="G4132" s="21"/>
      <c r="AK4132" s="21"/>
      <c r="AL4132" s="21"/>
    </row>
    <row r="4133" spans="7:38">
      <c r="G4133" s="21"/>
      <c r="AK4133" s="21"/>
      <c r="AL4133" s="21"/>
    </row>
    <row r="4134" spans="7:38">
      <c r="G4134" s="21"/>
      <c r="AK4134" s="21"/>
      <c r="AL4134" s="21"/>
    </row>
    <row r="4135" spans="7:38">
      <c r="G4135" s="21"/>
      <c r="AK4135" s="21"/>
      <c r="AL4135" s="21"/>
    </row>
    <row r="4136" spans="7:38">
      <c r="G4136" s="21"/>
      <c r="AK4136" s="21"/>
      <c r="AL4136" s="21"/>
    </row>
    <row r="4137" spans="7:38">
      <c r="G4137" s="21"/>
      <c r="AK4137" s="21"/>
      <c r="AL4137" s="21"/>
    </row>
    <row r="4138" spans="7:38">
      <c r="G4138" s="21"/>
      <c r="AK4138" s="21"/>
      <c r="AL4138" s="21"/>
    </row>
    <row r="4139" spans="7:38">
      <c r="G4139" s="21"/>
      <c r="AK4139" s="21"/>
      <c r="AL4139" s="21"/>
    </row>
    <row r="4140" spans="7:38">
      <c r="G4140" s="21"/>
      <c r="AK4140" s="21"/>
      <c r="AL4140" s="21"/>
    </row>
    <row r="4141" spans="7:38">
      <c r="G4141" s="21"/>
      <c r="AK4141" s="21"/>
      <c r="AL4141" s="21"/>
    </row>
    <row r="4142" spans="7:38">
      <c r="G4142" s="21"/>
      <c r="AK4142" s="21"/>
      <c r="AL4142" s="21"/>
    </row>
    <row r="4143" spans="7:38">
      <c r="G4143" s="21"/>
      <c r="AK4143" s="21"/>
      <c r="AL4143" s="21"/>
    </row>
    <row r="4144" spans="7:38">
      <c r="G4144" s="21"/>
      <c r="AK4144" s="21"/>
      <c r="AL4144" s="21"/>
    </row>
    <row r="4145" spans="7:38">
      <c r="G4145" s="21"/>
      <c r="AK4145" s="21"/>
      <c r="AL4145" s="21"/>
    </row>
    <row r="4146" spans="7:38">
      <c r="G4146" s="21"/>
      <c r="AK4146" s="21"/>
      <c r="AL4146" s="21"/>
    </row>
    <row r="4147" spans="7:38">
      <c r="G4147" s="21"/>
      <c r="AK4147" s="21"/>
      <c r="AL4147" s="21"/>
    </row>
    <row r="4148" spans="7:38">
      <c r="G4148" s="21"/>
      <c r="AK4148" s="21"/>
      <c r="AL4148" s="21"/>
    </row>
    <row r="4149" spans="7:38">
      <c r="G4149" s="21"/>
      <c r="AK4149" s="21"/>
      <c r="AL4149" s="21"/>
    </row>
    <row r="4150" spans="7:38">
      <c r="G4150" s="21"/>
      <c r="AK4150" s="21"/>
      <c r="AL4150" s="21"/>
    </row>
    <row r="4151" spans="7:38">
      <c r="G4151" s="21"/>
      <c r="AK4151" s="21"/>
      <c r="AL4151" s="21"/>
    </row>
    <row r="4152" spans="7:38">
      <c r="G4152" s="21"/>
      <c r="AK4152" s="21"/>
      <c r="AL4152" s="21"/>
    </row>
    <row r="4153" spans="7:38">
      <c r="G4153" s="21"/>
      <c r="AK4153" s="21"/>
      <c r="AL4153" s="21"/>
    </row>
    <row r="4154" spans="7:38">
      <c r="G4154" s="21"/>
      <c r="AK4154" s="21"/>
      <c r="AL4154" s="21"/>
    </row>
    <row r="4155" spans="7:38">
      <c r="G4155" s="21"/>
      <c r="AK4155" s="21"/>
      <c r="AL4155" s="21"/>
    </row>
    <row r="4156" spans="7:38">
      <c r="G4156" s="21"/>
      <c r="AK4156" s="21"/>
      <c r="AL4156" s="21"/>
    </row>
    <row r="4157" spans="7:38">
      <c r="G4157" s="21"/>
      <c r="AK4157" s="21"/>
      <c r="AL4157" s="21"/>
    </row>
    <row r="4158" spans="7:38">
      <c r="G4158" s="21"/>
      <c r="AK4158" s="21"/>
      <c r="AL4158" s="21"/>
    </row>
    <row r="4159" spans="7:38">
      <c r="G4159" s="21"/>
      <c r="AK4159" s="21"/>
      <c r="AL4159" s="21"/>
    </row>
    <row r="4160" spans="7:38">
      <c r="G4160" s="21"/>
      <c r="AK4160" s="21"/>
      <c r="AL4160" s="21"/>
    </row>
    <row r="4161" spans="7:38">
      <c r="G4161" s="21"/>
      <c r="AK4161" s="21"/>
      <c r="AL4161" s="21"/>
    </row>
    <row r="4162" spans="7:38">
      <c r="G4162" s="21"/>
      <c r="AK4162" s="21"/>
      <c r="AL4162" s="21"/>
    </row>
    <row r="4163" spans="7:38">
      <c r="G4163" s="21"/>
      <c r="AK4163" s="21"/>
      <c r="AL4163" s="21"/>
    </row>
    <row r="4164" spans="7:38">
      <c r="G4164" s="21"/>
      <c r="AK4164" s="21"/>
      <c r="AL4164" s="21"/>
    </row>
    <row r="4165" spans="7:38">
      <c r="G4165" s="21"/>
      <c r="AK4165" s="21"/>
      <c r="AL4165" s="21"/>
    </row>
    <row r="4166" spans="7:38">
      <c r="G4166" s="21"/>
      <c r="AK4166" s="21"/>
      <c r="AL4166" s="21"/>
    </row>
    <row r="4167" spans="7:38">
      <c r="G4167" s="21"/>
      <c r="AK4167" s="21"/>
      <c r="AL4167" s="21"/>
    </row>
    <row r="4168" spans="7:38">
      <c r="G4168" s="21"/>
      <c r="AK4168" s="21"/>
      <c r="AL4168" s="21"/>
    </row>
    <row r="4169" spans="7:38">
      <c r="G4169" s="21"/>
      <c r="AK4169" s="21"/>
      <c r="AL4169" s="21"/>
    </row>
    <row r="4170" spans="7:38">
      <c r="G4170" s="21"/>
      <c r="AK4170" s="21"/>
      <c r="AL4170" s="21"/>
    </row>
    <row r="4171" spans="7:38">
      <c r="G4171" s="21"/>
      <c r="AK4171" s="21"/>
      <c r="AL4171" s="21"/>
    </row>
    <row r="4172" spans="7:38">
      <c r="G4172" s="21"/>
      <c r="AK4172" s="21"/>
      <c r="AL4172" s="21"/>
    </row>
    <row r="4173" spans="7:38">
      <c r="G4173" s="21"/>
      <c r="AK4173" s="21"/>
      <c r="AL4173" s="21"/>
    </row>
    <row r="4174" spans="7:38">
      <c r="G4174" s="21"/>
      <c r="AK4174" s="21"/>
      <c r="AL4174" s="21"/>
    </row>
    <row r="4175" spans="7:38">
      <c r="G4175" s="21"/>
      <c r="AK4175" s="21"/>
      <c r="AL4175" s="21"/>
    </row>
    <row r="4176" spans="7:38">
      <c r="G4176" s="21"/>
      <c r="AK4176" s="21"/>
      <c r="AL4176" s="21"/>
    </row>
    <row r="4177" spans="7:38">
      <c r="G4177" s="21"/>
      <c r="AK4177" s="21"/>
      <c r="AL4177" s="21"/>
    </row>
    <row r="4178" spans="7:38">
      <c r="G4178" s="21"/>
      <c r="AK4178" s="21"/>
      <c r="AL4178" s="21"/>
    </row>
    <row r="4179" spans="7:38">
      <c r="G4179" s="21"/>
      <c r="AK4179" s="21"/>
      <c r="AL4179" s="21"/>
    </row>
    <row r="4180" spans="7:38">
      <c r="G4180" s="21"/>
      <c r="AK4180" s="21"/>
      <c r="AL4180" s="21"/>
    </row>
    <row r="4181" spans="7:38">
      <c r="G4181" s="21"/>
      <c r="AK4181" s="21"/>
      <c r="AL4181" s="21"/>
    </row>
    <row r="4182" spans="7:38">
      <c r="G4182" s="21"/>
      <c r="AK4182" s="21"/>
      <c r="AL4182" s="21"/>
    </row>
    <row r="4183" spans="7:38">
      <c r="G4183" s="21"/>
      <c r="AK4183" s="21"/>
      <c r="AL4183" s="21"/>
    </row>
    <row r="4184" spans="7:38">
      <c r="G4184" s="21"/>
      <c r="AK4184" s="21"/>
      <c r="AL4184" s="21"/>
    </row>
    <row r="4185" spans="7:38">
      <c r="G4185" s="21"/>
      <c r="AK4185" s="21"/>
      <c r="AL4185" s="21"/>
    </row>
    <row r="4186" spans="7:38">
      <c r="G4186" s="21"/>
      <c r="AK4186" s="21"/>
      <c r="AL4186" s="21"/>
    </row>
    <row r="4187" spans="7:38">
      <c r="G4187" s="21"/>
      <c r="AK4187" s="21"/>
      <c r="AL4187" s="21"/>
    </row>
    <row r="4188" spans="7:38">
      <c r="G4188" s="21"/>
      <c r="AK4188" s="21"/>
      <c r="AL4188" s="21"/>
    </row>
    <row r="4189" spans="7:38">
      <c r="G4189" s="21"/>
      <c r="AK4189" s="21"/>
      <c r="AL4189" s="21"/>
    </row>
    <row r="4190" spans="7:38">
      <c r="G4190" s="21"/>
      <c r="AK4190" s="21"/>
      <c r="AL4190" s="21"/>
    </row>
    <row r="4191" spans="7:38">
      <c r="G4191" s="21"/>
      <c r="AK4191" s="21"/>
      <c r="AL4191" s="21"/>
    </row>
    <row r="4192" spans="7:38">
      <c r="G4192" s="21"/>
      <c r="AK4192" s="21"/>
      <c r="AL4192" s="21"/>
    </row>
    <row r="4193" spans="7:38">
      <c r="G4193" s="21"/>
      <c r="AK4193" s="21"/>
      <c r="AL4193" s="21"/>
    </row>
    <row r="4194" spans="7:38">
      <c r="G4194" s="21"/>
      <c r="AK4194" s="21"/>
      <c r="AL4194" s="21"/>
    </row>
    <row r="4195" spans="7:38">
      <c r="G4195" s="21"/>
      <c r="AK4195" s="21"/>
      <c r="AL4195" s="21"/>
    </row>
    <row r="4196" spans="7:38">
      <c r="G4196" s="21"/>
      <c r="AK4196" s="21"/>
      <c r="AL4196" s="21"/>
    </row>
    <row r="4197" spans="7:38">
      <c r="G4197" s="21"/>
      <c r="AK4197" s="21"/>
      <c r="AL4197" s="21"/>
    </row>
    <row r="4198" spans="7:38">
      <c r="G4198" s="21"/>
      <c r="AK4198" s="21"/>
      <c r="AL4198" s="21"/>
    </row>
    <row r="4199" spans="7:38">
      <c r="G4199" s="21"/>
      <c r="AK4199" s="21"/>
      <c r="AL4199" s="21"/>
    </row>
    <row r="4200" spans="7:38">
      <c r="G4200" s="21"/>
      <c r="AK4200" s="21"/>
      <c r="AL4200" s="21"/>
    </row>
    <row r="4201" spans="7:38">
      <c r="G4201" s="21"/>
      <c r="AK4201" s="21"/>
      <c r="AL4201" s="21"/>
    </row>
    <row r="4202" spans="7:38">
      <c r="G4202" s="21"/>
      <c r="AK4202" s="21"/>
      <c r="AL4202" s="21"/>
    </row>
    <row r="4203" spans="7:38">
      <c r="G4203" s="21"/>
      <c r="AK4203" s="21"/>
      <c r="AL4203" s="21"/>
    </row>
    <row r="4204" spans="7:38">
      <c r="G4204" s="21"/>
      <c r="AK4204" s="21"/>
      <c r="AL4204" s="21"/>
    </row>
    <row r="4205" spans="7:38">
      <c r="G4205" s="21"/>
      <c r="AK4205" s="21"/>
      <c r="AL4205" s="21"/>
    </row>
    <row r="4206" spans="7:38">
      <c r="G4206" s="21"/>
      <c r="AK4206" s="21"/>
      <c r="AL4206" s="21"/>
    </row>
    <row r="4207" spans="7:38">
      <c r="G4207" s="21"/>
      <c r="AK4207" s="21"/>
      <c r="AL4207" s="21"/>
    </row>
    <row r="4208" spans="7:38">
      <c r="G4208" s="21"/>
      <c r="AK4208" s="21"/>
      <c r="AL4208" s="21"/>
    </row>
    <row r="4209" spans="7:38">
      <c r="G4209" s="21"/>
      <c r="AK4209" s="21"/>
      <c r="AL4209" s="21"/>
    </row>
    <row r="4210" spans="7:38">
      <c r="G4210" s="21"/>
      <c r="AK4210" s="21"/>
      <c r="AL4210" s="21"/>
    </row>
    <row r="4211" spans="7:38">
      <c r="G4211" s="21"/>
      <c r="AK4211" s="21"/>
      <c r="AL4211" s="21"/>
    </row>
    <row r="4212" spans="7:38">
      <c r="G4212" s="21"/>
      <c r="AK4212" s="21"/>
      <c r="AL4212" s="21"/>
    </row>
    <row r="4213" spans="7:38">
      <c r="G4213" s="21"/>
      <c r="AK4213" s="21"/>
      <c r="AL4213" s="21"/>
    </row>
    <row r="4214" spans="7:38">
      <c r="G4214" s="21"/>
      <c r="AK4214" s="21"/>
      <c r="AL4214" s="21"/>
    </row>
    <row r="4215" spans="7:38">
      <c r="G4215" s="21"/>
      <c r="AK4215" s="21"/>
      <c r="AL4215" s="21"/>
    </row>
    <row r="4216" spans="7:38">
      <c r="G4216" s="21"/>
      <c r="AK4216" s="21"/>
      <c r="AL4216" s="21"/>
    </row>
    <row r="4217" spans="7:38">
      <c r="G4217" s="21"/>
      <c r="AK4217" s="21"/>
      <c r="AL4217" s="21"/>
    </row>
    <row r="4218" spans="7:38">
      <c r="G4218" s="21"/>
      <c r="AK4218" s="21"/>
      <c r="AL4218" s="21"/>
    </row>
    <row r="4219" spans="7:38">
      <c r="G4219" s="21"/>
      <c r="AK4219" s="21"/>
      <c r="AL4219" s="21"/>
    </row>
    <row r="4220" spans="7:38">
      <c r="G4220" s="21"/>
      <c r="AK4220" s="21"/>
      <c r="AL4220" s="21"/>
    </row>
    <row r="4221" spans="7:38">
      <c r="G4221" s="21"/>
      <c r="AK4221" s="21"/>
      <c r="AL4221" s="21"/>
    </row>
    <row r="4222" spans="7:38">
      <c r="G4222" s="21"/>
      <c r="AK4222" s="21"/>
      <c r="AL4222" s="21"/>
    </row>
    <row r="4223" spans="7:38">
      <c r="G4223" s="21"/>
      <c r="AK4223" s="21"/>
      <c r="AL4223" s="21"/>
    </row>
    <row r="4224" spans="7:38">
      <c r="G4224" s="21"/>
      <c r="AK4224" s="21"/>
      <c r="AL4224" s="21"/>
    </row>
    <row r="4225" spans="7:38">
      <c r="G4225" s="21"/>
      <c r="AK4225" s="21"/>
      <c r="AL4225" s="21"/>
    </row>
    <row r="4226" spans="7:38">
      <c r="G4226" s="21"/>
      <c r="AK4226" s="21"/>
      <c r="AL4226" s="21"/>
    </row>
    <row r="4227" spans="7:38">
      <c r="G4227" s="21"/>
      <c r="AK4227" s="21"/>
      <c r="AL4227" s="21"/>
    </row>
    <row r="4228" spans="7:38">
      <c r="G4228" s="21"/>
      <c r="AK4228" s="21"/>
      <c r="AL4228" s="21"/>
    </row>
    <row r="4229" spans="7:38">
      <c r="G4229" s="21"/>
      <c r="AK4229" s="21"/>
      <c r="AL4229" s="21"/>
    </row>
    <row r="4230" spans="7:38">
      <c r="G4230" s="21"/>
      <c r="AK4230" s="21"/>
      <c r="AL4230" s="21"/>
    </row>
    <row r="4231" spans="7:38">
      <c r="G4231" s="21"/>
      <c r="AK4231" s="21"/>
      <c r="AL4231" s="21"/>
    </row>
    <row r="4232" spans="7:38">
      <c r="G4232" s="21"/>
      <c r="AK4232" s="21"/>
      <c r="AL4232" s="21"/>
    </row>
    <row r="4233" spans="7:38">
      <c r="G4233" s="21"/>
      <c r="AK4233" s="21"/>
      <c r="AL4233" s="21"/>
    </row>
    <row r="4234" spans="7:38">
      <c r="G4234" s="21"/>
      <c r="AK4234" s="21"/>
      <c r="AL4234" s="21"/>
    </row>
    <row r="4235" spans="7:38">
      <c r="G4235" s="21"/>
      <c r="AK4235" s="21"/>
      <c r="AL4235" s="21"/>
    </row>
    <row r="4236" spans="7:38">
      <c r="G4236" s="21"/>
      <c r="AK4236" s="21"/>
      <c r="AL4236" s="21"/>
    </row>
    <row r="4237" spans="7:38">
      <c r="G4237" s="21"/>
      <c r="AK4237" s="21"/>
      <c r="AL4237" s="21"/>
    </row>
    <row r="4238" spans="7:38">
      <c r="G4238" s="21"/>
      <c r="AK4238" s="21"/>
      <c r="AL4238" s="21"/>
    </row>
    <row r="4239" spans="7:38">
      <c r="G4239" s="21"/>
      <c r="AK4239" s="21"/>
      <c r="AL4239" s="21"/>
    </row>
    <row r="4240" spans="7:38">
      <c r="G4240" s="21"/>
      <c r="AK4240" s="21"/>
      <c r="AL4240" s="21"/>
    </row>
    <row r="4241" spans="7:38">
      <c r="G4241" s="21"/>
      <c r="AK4241" s="21"/>
      <c r="AL4241" s="21"/>
    </row>
    <row r="4242" spans="7:38">
      <c r="G4242" s="21"/>
      <c r="AK4242" s="21"/>
      <c r="AL4242" s="21"/>
    </row>
    <row r="4243" spans="7:38">
      <c r="G4243" s="21"/>
      <c r="AK4243" s="21"/>
      <c r="AL4243" s="21"/>
    </row>
    <row r="4244" spans="7:38">
      <c r="G4244" s="21"/>
      <c r="AK4244" s="21"/>
      <c r="AL4244" s="21"/>
    </row>
    <row r="4245" spans="7:38">
      <c r="G4245" s="21"/>
      <c r="AK4245" s="21"/>
      <c r="AL4245" s="21"/>
    </row>
    <row r="4246" spans="7:38">
      <c r="G4246" s="21"/>
      <c r="AK4246" s="21"/>
      <c r="AL4246" s="21"/>
    </row>
    <row r="4247" spans="7:38">
      <c r="G4247" s="21"/>
      <c r="AK4247" s="21"/>
      <c r="AL4247" s="21"/>
    </row>
    <row r="4248" spans="7:38">
      <c r="G4248" s="21"/>
      <c r="AK4248" s="21"/>
      <c r="AL4248" s="21"/>
    </row>
    <row r="4249" spans="7:38">
      <c r="G4249" s="21"/>
      <c r="AK4249" s="21"/>
      <c r="AL4249" s="21"/>
    </row>
    <row r="4250" spans="7:38">
      <c r="G4250" s="21"/>
      <c r="AK4250" s="21"/>
      <c r="AL4250" s="21"/>
    </row>
    <row r="4251" spans="7:38">
      <c r="G4251" s="21"/>
      <c r="AK4251" s="21"/>
      <c r="AL4251" s="21"/>
    </row>
    <row r="4252" spans="7:38">
      <c r="G4252" s="21"/>
      <c r="AK4252" s="21"/>
      <c r="AL4252" s="21"/>
    </row>
    <row r="4253" spans="7:38">
      <c r="G4253" s="21"/>
      <c r="AK4253" s="21"/>
      <c r="AL4253" s="21"/>
    </row>
    <row r="4254" spans="7:38">
      <c r="G4254" s="21"/>
      <c r="AK4254" s="21"/>
      <c r="AL4254" s="21"/>
    </row>
    <row r="4255" spans="7:38">
      <c r="G4255" s="21"/>
      <c r="AK4255" s="21"/>
      <c r="AL4255" s="21"/>
    </row>
    <row r="4256" spans="7:38">
      <c r="G4256" s="21"/>
      <c r="AK4256" s="21"/>
      <c r="AL4256" s="21"/>
    </row>
    <row r="4257" spans="7:38">
      <c r="G4257" s="21"/>
      <c r="AK4257" s="21"/>
      <c r="AL4257" s="21"/>
    </row>
    <row r="4258" spans="7:38">
      <c r="G4258" s="21"/>
      <c r="AK4258" s="21"/>
      <c r="AL4258" s="21"/>
    </row>
    <row r="4259" spans="7:38">
      <c r="G4259" s="21"/>
      <c r="AK4259" s="21"/>
      <c r="AL4259" s="21"/>
    </row>
    <row r="4260" spans="7:38">
      <c r="G4260" s="21"/>
      <c r="AK4260" s="21"/>
      <c r="AL4260" s="21"/>
    </row>
    <row r="4261" spans="7:38">
      <c r="G4261" s="21"/>
      <c r="AK4261" s="21"/>
      <c r="AL4261" s="21"/>
    </row>
    <row r="4262" spans="7:38">
      <c r="G4262" s="21"/>
      <c r="AK4262" s="21"/>
      <c r="AL4262" s="21"/>
    </row>
    <row r="4263" spans="7:38">
      <c r="G4263" s="21"/>
      <c r="AK4263" s="21"/>
      <c r="AL4263" s="21"/>
    </row>
    <row r="4264" spans="7:38">
      <c r="G4264" s="21"/>
      <c r="AK4264" s="21"/>
      <c r="AL4264" s="21"/>
    </row>
    <row r="4265" spans="7:38">
      <c r="G4265" s="21"/>
      <c r="AK4265" s="21"/>
      <c r="AL4265" s="21"/>
    </row>
    <row r="4266" spans="7:38">
      <c r="G4266" s="21"/>
      <c r="AK4266" s="21"/>
      <c r="AL4266" s="21"/>
    </row>
    <row r="4267" spans="7:38">
      <c r="G4267" s="21"/>
      <c r="AK4267" s="21"/>
      <c r="AL4267" s="21"/>
    </row>
    <row r="4268" spans="7:38">
      <c r="G4268" s="21"/>
      <c r="AK4268" s="21"/>
      <c r="AL4268" s="21"/>
    </row>
    <row r="4269" spans="7:38">
      <c r="G4269" s="21"/>
      <c r="AK4269" s="21"/>
      <c r="AL4269" s="21"/>
    </row>
    <row r="4270" spans="7:38">
      <c r="G4270" s="21"/>
      <c r="AK4270" s="21"/>
      <c r="AL4270" s="21"/>
    </row>
    <row r="4271" spans="7:38">
      <c r="G4271" s="21"/>
      <c r="AK4271" s="21"/>
      <c r="AL4271" s="21"/>
    </row>
    <row r="4272" spans="7:38">
      <c r="G4272" s="21"/>
      <c r="AK4272" s="21"/>
      <c r="AL4272" s="21"/>
    </row>
    <row r="4273" spans="7:38">
      <c r="G4273" s="21"/>
      <c r="AK4273" s="21"/>
      <c r="AL4273" s="21"/>
    </row>
    <row r="4274" spans="7:38">
      <c r="G4274" s="21"/>
      <c r="AK4274" s="21"/>
      <c r="AL4274" s="21"/>
    </row>
    <row r="4275" spans="7:38">
      <c r="G4275" s="21"/>
      <c r="AK4275" s="21"/>
      <c r="AL4275" s="21"/>
    </row>
    <row r="4276" spans="7:38">
      <c r="G4276" s="21"/>
      <c r="AK4276" s="21"/>
      <c r="AL4276" s="21"/>
    </row>
    <row r="4277" spans="7:38">
      <c r="G4277" s="21"/>
      <c r="AK4277" s="21"/>
      <c r="AL4277" s="21"/>
    </row>
    <row r="4278" spans="7:38">
      <c r="G4278" s="21"/>
      <c r="AK4278" s="21"/>
      <c r="AL4278" s="21"/>
    </row>
    <row r="4279" spans="7:38">
      <c r="G4279" s="21"/>
      <c r="AK4279" s="21"/>
      <c r="AL4279" s="21"/>
    </row>
    <row r="4280" spans="7:38">
      <c r="G4280" s="21"/>
      <c r="AK4280" s="21"/>
      <c r="AL4280" s="21"/>
    </row>
    <row r="4281" spans="7:38">
      <c r="G4281" s="21"/>
      <c r="AK4281" s="21"/>
      <c r="AL4281" s="21"/>
    </row>
    <row r="4282" spans="7:38">
      <c r="G4282" s="21"/>
      <c r="AK4282" s="21"/>
      <c r="AL4282" s="21"/>
    </row>
    <row r="4283" spans="7:38">
      <c r="G4283" s="21"/>
      <c r="AK4283" s="21"/>
      <c r="AL4283" s="21"/>
    </row>
    <row r="4284" spans="7:38">
      <c r="G4284" s="21"/>
      <c r="AK4284" s="21"/>
      <c r="AL4284" s="21"/>
    </row>
    <row r="4285" spans="7:38">
      <c r="G4285" s="21"/>
      <c r="AK4285" s="21"/>
      <c r="AL4285" s="21"/>
    </row>
    <row r="4286" spans="7:38">
      <c r="G4286" s="21"/>
      <c r="AK4286" s="21"/>
      <c r="AL4286" s="21"/>
    </row>
    <row r="4287" spans="7:38">
      <c r="G4287" s="21"/>
      <c r="AK4287" s="21"/>
      <c r="AL4287" s="21"/>
    </row>
    <row r="4288" spans="7:38">
      <c r="G4288" s="21"/>
      <c r="AK4288" s="21"/>
      <c r="AL4288" s="21"/>
    </row>
    <row r="4289" spans="7:38">
      <c r="G4289" s="21"/>
      <c r="AK4289" s="21"/>
      <c r="AL4289" s="21"/>
    </row>
    <row r="4290" spans="7:38">
      <c r="G4290" s="21"/>
      <c r="AK4290" s="21"/>
      <c r="AL4290" s="21"/>
    </row>
    <row r="4291" spans="7:38">
      <c r="G4291" s="21"/>
      <c r="AK4291" s="21"/>
      <c r="AL4291" s="21"/>
    </row>
    <row r="4292" spans="7:38">
      <c r="G4292" s="21"/>
      <c r="AK4292" s="21"/>
      <c r="AL4292" s="21"/>
    </row>
    <row r="4293" spans="7:38">
      <c r="G4293" s="21"/>
      <c r="AK4293" s="21"/>
      <c r="AL4293" s="21"/>
    </row>
    <row r="4294" spans="7:38">
      <c r="G4294" s="21"/>
      <c r="AK4294" s="21"/>
      <c r="AL4294" s="21"/>
    </row>
    <row r="4295" spans="7:38">
      <c r="G4295" s="21"/>
      <c r="AK4295" s="21"/>
      <c r="AL4295" s="21"/>
    </row>
    <row r="4296" spans="7:38">
      <c r="G4296" s="21"/>
      <c r="AK4296" s="21"/>
      <c r="AL4296" s="21"/>
    </row>
    <row r="4297" spans="7:38">
      <c r="G4297" s="21"/>
      <c r="AK4297" s="21"/>
      <c r="AL4297" s="21"/>
    </row>
    <row r="4298" spans="7:38">
      <c r="G4298" s="21"/>
      <c r="AK4298" s="21"/>
      <c r="AL4298" s="21"/>
    </row>
    <row r="4299" spans="7:38">
      <c r="G4299" s="21"/>
      <c r="AK4299" s="21"/>
      <c r="AL4299" s="21"/>
    </row>
    <row r="4300" spans="7:38">
      <c r="G4300" s="21"/>
      <c r="AK4300" s="21"/>
      <c r="AL4300" s="21"/>
    </row>
    <row r="4301" spans="7:38">
      <c r="G4301" s="21"/>
      <c r="AK4301" s="21"/>
      <c r="AL4301" s="21"/>
    </row>
    <row r="4302" spans="7:38">
      <c r="G4302" s="21"/>
      <c r="AK4302" s="21"/>
      <c r="AL4302" s="21"/>
    </row>
    <row r="4303" spans="7:38">
      <c r="G4303" s="21"/>
      <c r="AK4303" s="21"/>
      <c r="AL4303" s="21"/>
    </row>
    <row r="4304" spans="7:38">
      <c r="G4304" s="21"/>
      <c r="AK4304" s="21"/>
      <c r="AL4304" s="21"/>
    </row>
    <row r="4305" spans="7:38">
      <c r="G4305" s="21"/>
      <c r="AK4305" s="21"/>
      <c r="AL4305" s="21"/>
    </row>
    <row r="4306" spans="7:38">
      <c r="G4306" s="21"/>
      <c r="AK4306" s="21"/>
      <c r="AL4306" s="21"/>
    </row>
    <row r="4307" spans="7:38">
      <c r="G4307" s="21"/>
      <c r="AK4307" s="21"/>
      <c r="AL4307" s="21"/>
    </row>
    <row r="4308" spans="7:38">
      <c r="G4308" s="21"/>
      <c r="AK4308" s="21"/>
      <c r="AL4308" s="21"/>
    </row>
    <row r="4309" spans="7:38">
      <c r="G4309" s="21"/>
      <c r="AK4309" s="21"/>
      <c r="AL4309" s="21"/>
    </row>
    <row r="4310" spans="7:38">
      <c r="G4310" s="21"/>
      <c r="AK4310" s="21"/>
      <c r="AL4310" s="21"/>
    </row>
    <row r="4311" spans="7:38">
      <c r="G4311" s="21"/>
      <c r="AK4311" s="21"/>
      <c r="AL4311" s="21"/>
    </row>
    <row r="4312" spans="7:38">
      <c r="G4312" s="21"/>
      <c r="AK4312" s="21"/>
      <c r="AL4312" s="21"/>
    </row>
    <row r="4313" spans="7:38">
      <c r="G4313" s="21"/>
      <c r="AK4313" s="21"/>
      <c r="AL4313" s="21"/>
    </row>
    <row r="4314" spans="7:38">
      <c r="G4314" s="21"/>
      <c r="AK4314" s="21"/>
      <c r="AL4314" s="21"/>
    </row>
    <row r="4315" spans="7:38">
      <c r="G4315" s="21"/>
      <c r="AK4315" s="21"/>
      <c r="AL4315" s="21"/>
    </row>
    <row r="4316" spans="7:38">
      <c r="G4316" s="21"/>
      <c r="AK4316" s="21"/>
      <c r="AL4316" s="21"/>
    </row>
    <row r="4317" spans="7:38">
      <c r="G4317" s="21"/>
      <c r="AK4317" s="21"/>
      <c r="AL4317" s="21"/>
    </row>
    <row r="4318" spans="7:38">
      <c r="G4318" s="21"/>
      <c r="AK4318" s="21"/>
      <c r="AL4318" s="21"/>
    </row>
    <row r="4319" spans="7:38">
      <c r="G4319" s="21"/>
      <c r="AK4319" s="21"/>
      <c r="AL4319" s="21"/>
    </row>
    <row r="4320" spans="7:38">
      <c r="G4320" s="21"/>
      <c r="AK4320" s="21"/>
      <c r="AL4320" s="21"/>
    </row>
    <row r="4321" spans="7:38">
      <c r="G4321" s="21"/>
      <c r="AK4321" s="21"/>
      <c r="AL4321" s="21"/>
    </row>
    <row r="4322" spans="7:38">
      <c r="G4322" s="21"/>
      <c r="AK4322" s="21"/>
      <c r="AL4322" s="21"/>
    </row>
    <row r="4323" spans="7:38">
      <c r="G4323" s="21"/>
      <c r="AK4323" s="21"/>
      <c r="AL4323" s="21"/>
    </row>
    <row r="4324" spans="7:38">
      <c r="G4324" s="21"/>
      <c r="AK4324" s="21"/>
      <c r="AL4324" s="21"/>
    </row>
    <row r="4325" spans="7:38">
      <c r="G4325" s="21"/>
      <c r="AK4325" s="21"/>
      <c r="AL4325" s="21"/>
    </row>
    <row r="4326" spans="7:38">
      <c r="G4326" s="21"/>
      <c r="AK4326" s="21"/>
      <c r="AL4326" s="21"/>
    </row>
    <row r="4327" spans="7:38">
      <c r="G4327" s="21"/>
      <c r="AK4327" s="21"/>
      <c r="AL4327" s="21"/>
    </row>
    <row r="4328" spans="7:38">
      <c r="G4328" s="21"/>
      <c r="AK4328" s="21"/>
      <c r="AL4328" s="21"/>
    </row>
    <row r="4329" spans="7:38">
      <c r="G4329" s="21"/>
      <c r="AK4329" s="21"/>
      <c r="AL4329" s="21"/>
    </row>
    <row r="4330" spans="7:38">
      <c r="G4330" s="21"/>
      <c r="AK4330" s="21"/>
      <c r="AL4330" s="21"/>
    </row>
    <row r="4331" spans="7:38">
      <c r="G4331" s="21"/>
      <c r="AK4331" s="21"/>
      <c r="AL4331" s="21"/>
    </row>
    <row r="4332" spans="7:38">
      <c r="G4332" s="21"/>
      <c r="AK4332" s="21"/>
      <c r="AL4332" s="21"/>
    </row>
    <row r="4333" spans="7:38">
      <c r="G4333" s="21"/>
      <c r="AK4333" s="21"/>
      <c r="AL4333" s="21"/>
    </row>
    <row r="4334" spans="7:38">
      <c r="G4334" s="21"/>
      <c r="AK4334" s="21"/>
      <c r="AL4334" s="21"/>
    </row>
    <row r="4335" spans="7:38">
      <c r="G4335" s="21"/>
      <c r="AK4335" s="21"/>
      <c r="AL4335" s="21"/>
    </row>
    <row r="4336" spans="7:38">
      <c r="G4336" s="21"/>
      <c r="AK4336" s="21"/>
      <c r="AL4336" s="21"/>
    </row>
    <row r="4337" spans="7:38">
      <c r="G4337" s="21"/>
      <c r="AK4337" s="21"/>
      <c r="AL4337" s="21"/>
    </row>
    <row r="4338" spans="7:38">
      <c r="G4338" s="21"/>
      <c r="AK4338" s="21"/>
      <c r="AL4338" s="21"/>
    </row>
    <row r="4339" spans="7:38">
      <c r="G4339" s="21"/>
      <c r="AK4339" s="21"/>
      <c r="AL4339" s="21"/>
    </row>
    <row r="4340" spans="7:38">
      <c r="G4340" s="21"/>
      <c r="AK4340" s="21"/>
      <c r="AL4340" s="21"/>
    </row>
    <row r="4341" spans="7:38">
      <c r="G4341" s="21"/>
      <c r="AK4341" s="21"/>
      <c r="AL4341" s="21"/>
    </row>
    <row r="4342" spans="7:38">
      <c r="G4342" s="21"/>
      <c r="AK4342" s="21"/>
      <c r="AL4342" s="21"/>
    </row>
    <row r="4343" spans="7:38">
      <c r="G4343" s="21"/>
      <c r="AK4343" s="21"/>
      <c r="AL4343" s="21"/>
    </row>
    <row r="4344" spans="7:38">
      <c r="G4344" s="21"/>
      <c r="AK4344" s="21"/>
      <c r="AL4344" s="21"/>
    </row>
    <row r="4345" spans="7:38">
      <c r="G4345" s="21"/>
      <c r="AK4345" s="21"/>
      <c r="AL4345" s="21"/>
    </row>
    <row r="4346" spans="7:38">
      <c r="G4346" s="21"/>
      <c r="AK4346" s="21"/>
      <c r="AL4346" s="21"/>
    </row>
    <row r="4347" spans="7:38">
      <c r="G4347" s="21"/>
      <c r="AK4347" s="21"/>
      <c r="AL4347" s="21"/>
    </row>
    <row r="4348" spans="7:38">
      <c r="G4348" s="21"/>
      <c r="AK4348" s="21"/>
      <c r="AL4348" s="21"/>
    </row>
    <row r="4349" spans="7:38">
      <c r="G4349" s="21"/>
      <c r="AK4349" s="21"/>
      <c r="AL4349" s="21"/>
    </row>
    <row r="4350" spans="7:38">
      <c r="G4350" s="21"/>
      <c r="AK4350" s="21"/>
      <c r="AL4350" s="21"/>
    </row>
    <row r="4351" spans="7:38">
      <c r="G4351" s="21"/>
      <c r="AK4351" s="21"/>
      <c r="AL4351" s="21"/>
    </row>
    <row r="4352" spans="7:38">
      <c r="G4352" s="21"/>
      <c r="AK4352" s="21"/>
      <c r="AL4352" s="21"/>
    </row>
    <row r="4353" spans="7:38">
      <c r="G4353" s="21"/>
      <c r="AK4353" s="21"/>
      <c r="AL4353" s="21"/>
    </row>
    <row r="4354" spans="7:38">
      <c r="G4354" s="21"/>
      <c r="AK4354" s="21"/>
      <c r="AL4354" s="21"/>
    </row>
    <row r="4355" spans="7:38">
      <c r="G4355" s="21"/>
      <c r="AK4355" s="21"/>
      <c r="AL4355" s="21"/>
    </row>
    <row r="4356" spans="7:38">
      <c r="G4356" s="21"/>
      <c r="AK4356" s="21"/>
      <c r="AL4356" s="21"/>
    </row>
    <row r="4357" spans="7:38">
      <c r="G4357" s="21"/>
      <c r="AK4357" s="21"/>
      <c r="AL4357" s="21"/>
    </row>
    <row r="4358" spans="7:38">
      <c r="G4358" s="21"/>
      <c r="AK4358" s="21"/>
      <c r="AL4358" s="21"/>
    </row>
    <row r="4359" spans="7:38">
      <c r="G4359" s="21"/>
      <c r="AK4359" s="21"/>
      <c r="AL4359" s="21"/>
    </row>
    <row r="4360" spans="7:38">
      <c r="G4360" s="21"/>
      <c r="AK4360" s="21"/>
      <c r="AL4360" s="21"/>
    </row>
    <row r="4361" spans="7:38">
      <c r="G4361" s="21"/>
      <c r="AK4361" s="21"/>
      <c r="AL4361" s="21"/>
    </row>
    <row r="4362" spans="7:38">
      <c r="G4362" s="21"/>
      <c r="AK4362" s="21"/>
      <c r="AL4362" s="21"/>
    </row>
    <row r="4363" spans="7:38">
      <c r="G4363" s="21"/>
      <c r="AK4363" s="21"/>
      <c r="AL4363" s="21"/>
    </row>
    <row r="4364" spans="7:38">
      <c r="G4364" s="21"/>
      <c r="AK4364" s="21"/>
      <c r="AL4364" s="21"/>
    </row>
    <row r="4365" spans="7:38">
      <c r="G4365" s="21"/>
      <c r="AK4365" s="21"/>
      <c r="AL4365" s="21"/>
    </row>
    <row r="4366" spans="7:38">
      <c r="G4366" s="21"/>
      <c r="AK4366" s="21"/>
      <c r="AL4366" s="21"/>
    </row>
    <row r="4367" spans="7:38">
      <c r="G4367" s="21"/>
      <c r="AK4367" s="21"/>
      <c r="AL4367" s="21"/>
    </row>
    <row r="4368" spans="7:38">
      <c r="G4368" s="21"/>
      <c r="AK4368" s="21"/>
      <c r="AL4368" s="21"/>
    </row>
    <row r="4369" spans="7:38">
      <c r="G4369" s="21"/>
      <c r="AK4369" s="21"/>
      <c r="AL4369" s="21"/>
    </row>
    <row r="4370" spans="7:38">
      <c r="G4370" s="21"/>
      <c r="AK4370" s="21"/>
      <c r="AL4370" s="21"/>
    </row>
    <row r="4371" spans="7:38">
      <c r="G4371" s="21"/>
      <c r="AK4371" s="21"/>
      <c r="AL4371" s="21"/>
    </row>
    <row r="4372" spans="7:38">
      <c r="G4372" s="21"/>
      <c r="AK4372" s="21"/>
      <c r="AL4372" s="21"/>
    </row>
    <row r="4373" spans="7:38">
      <c r="G4373" s="21"/>
      <c r="AK4373" s="21"/>
      <c r="AL4373" s="21"/>
    </row>
    <row r="4374" spans="7:38">
      <c r="G4374" s="21"/>
      <c r="AK4374" s="21"/>
      <c r="AL4374" s="21"/>
    </row>
    <row r="4375" spans="7:38">
      <c r="G4375" s="21"/>
      <c r="AK4375" s="21"/>
      <c r="AL4375" s="21"/>
    </row>
    <row r="4376" spans="7:38">
      <c r="G4376" s="21"/>
      <c r="AK4376" s="21"/>
      <c r="AL4376" s="21"/>
    </row>
    <row r="4377" spans="7:38">
      <c r="G4377" s="21"/>
      <c r="AK4377" s="21"/>
      <c r="AL4377" s="21"/>
    </row>
    <row r="4378" spans="7:38">
      <c r="G4378" s="21"/>
      <c r="AK4378" s="21"/>
      <c r="AL4378" s="21"/>
    </row>
    <row r="4379" spans="7:38">
      <c r="G4379" s="21"/>
      <c r="AK4379" s="21"/>
      <c r="AL4379" s="21"/>
    </row>
    <row r="4380" spans="7:38">
      <c r="G4380" s="21"/>
      <c r="AK4380" s="21"/>
      <c r="AL4380" s="21"/>
    </row>
    <row r="4381" spans="7:38">
      <c r="G4381" s="21"/>
      <c r="AK4381" s="21"/>
      <c r="AL4381" s="21"/>
    </row>
    <row r="4382" spans="7:38">
      <c r="G4382" s="21"/>
      <c r="AK4382" s="21"/>
      <c r="AL4382" s="21"/>
    </row>
    <row r="4383" spans="7:38">
      <c r="G4383" s="21"/>
      <c r="AK4383" s="21"/>
      <c r="AL4383" s="21"/>
    </row>
    <row r="4384" spans="7:38">
      <c r="G4384" s="21"/>
      <c r="AK4384" s="21"/>
      <c r="AL4384" s="21"/>
    </row>
    <row r="4385" spans="7:38">
      <c r="G4385" s="21"/>
      <c r="AK4385" s="21"/>
      <c r="AL4385" s="21"/>
    </row>
    <row r="4386" spans="7:38">
      <c r="G4386" s="21"/>
      <c r="AK4386" s="21"/>
      <c r="AL4386" s="21"/>
    </row>
    <row r="4387" spans="7:38">
      <c r="G4387" s="21"/>
      <c r="AK4387" s="21"/>
      <c r="AL4387" s="21"/>
    </row>
    <row r="4388" spans="7:38">
      <c r="G4388" s="21"/>
      <c r="AK4388" s="21"/>
      <c r="AL4388" s="21"/>
    </row>
    <row r="4389" spans="7:38">
      <c r="G4389" s="21"/>
      <c r="AK4389" s="21"/>
      <c r="AL4389" s="21"/>
    </row>
    <row r="4390" spans="7:38">
      <c r="G4390" s="21"/>
      <c r="AK4390" s="21"/>
      <c r="AL4390" s="21"/>
    </row>
    <row r="4391" spans="7:38">
      <c r="G4391" s="21"/>
      <c r="AK4391" s="21"/>
      <c r="AL4391" s="21"/>
    </row>
    <row r="4392" spans="7:38">
      <c r="G4392" s="21"/>
      <c r="AK4392" s="21"/>
      <c r="AL4392" s="21"/>
    </row>
    <row r="4393" spans="7:38">
      <c r="G4393" s="21"/>
      <c r="AK4393" s="21"/>
      <c r="AL4393" s="21"/>
    </row>
    <row r="4394" spans="7:38">
      <c r="G4394" s="21"/>
      <c r="AK4394" s="21"/>
      <c r="AL4394" s="21"/>
    </row>
    <row r="4395" spans="7:38">
      <c r="G4395" s="21"/>
      <c r="AK4395" s="21"/>
      <c r="AL4395" s="21"/>
    </row>
    <row r="4396" spans="7:38">
      <c r="G4396" s="21"/>
      <c r="AK4396" s="21"/>
      <c r="AL4396" s="21"/>
    </row>
    <row r="4397" spans="7:38">
      <c r="G4397" s="21"/>
      <c r="AK4397" s="21"/>
      <c r="AL4397" s="21"/>
    </row>
    <row r="4398" spans="7:38">
      <c r="G4398" s="21"/>
      <c r="AK4398" s="21"/>
      <c r="AL4398" s="21"/>
    </row>
    <row r="4399" spans="7:38">
      <c r="G4399" s="21"/>
      <c r="AK4399" s="21"/>
      <c r="AL4399" s="21"/>
    </row>
    <row r="4400" spans="7:38">
      <c r="G4400" s="21"/>
      <c r="AK4400" s="21"/>
      <c r="AL4400" s="21"/>
    </row>
    <row r="4401" spans="7:38">
      <c r="G4401" s="21"/>
      <c r="AK4401" s="21"/>
      <c r="AL4401" s="21"/>
    </row>
    <row r="4402" spans="7:38">
      <c r="G4402" s="21"/>
      <c r="AK4402" s="21"/>
      <c r="AL4402" s="21"/>
    </row>
    <row r="4403" spans="7:38">
      <c r="G4403" s="21"/>
      <c r="AK4403" s="21"/>
      <c r="AL4403" s="21"/>
    </row>
    <row r="4404" spans="7:38">
      <c r="G4404" s="21"/>
      <c r="AK4404" s="21"/>
      <c r="AL4404" s="21"/>
    </row>
    <row r="4405" spans="7:38">
      <c r="G4405" s="21"/>
      <c r="AK4405" s="21"/>
      <c r="AL4405" s="21"/>
    </row>
    <row r="4406" spans="7:38">
      <c r="G4406" s="21"/>
      <c r="AK4406" s="21"/>
      <c r="AL4406" s="21"/>
    </row>
    <row r="4407" spans="7:38">
      <c r="G4407" s="21"/>
      <c r="AK4407" s="21"/>
      <c r="AL4407" s="21"/>
    </row>
    <row r="4408" spans="7:38">
      <c r="G4408" s="21"/>
      <c r="AK4408" s="21"/>
      <c r="AL4408" s="21"/>
    </row>
    <row r="4409" spans="7:38">
      <c r="G4409" s="21"/>
      <c r="AK4409" s="21"/>
      <c r="AL4409" s="21"/>
    </row>
    <row r="4410" spans="7:38">
      <c r="G4410" s="21"/>
      <c r="AK4410" s="21"/>
      <c r="AL4410" s="21"/>
    </row>
    <row r="4411" spans="7:38">
      <c r="G4411" s="21"/>
      <c r="AK4411" s="21"/>
      <c r="AL4411" s="21"/>
    </row>
    <row r="4412" spans="7:38">
      <c r="G4412" s="21"/>
      <c r="AK4412" s="21"/>
      <c r="AL4412" s="21"/>
    </row>
    <row r="4413" spans="7:38">
      <c r="G4413" s="21"/>
      <c r="AK4413" s="21"/>
      <c r="AL4413" s="21"/>
    </row>
    <row r="4414" spans="7:38">
      <c r="G4414" s="21"/>
      <c r="AK4414" s="21"/>
      <c r="AL4414" s="21"/>
    </row>
    <row r="4415" spans="7:38">
      <c r="G4415" s="21"/>
      <c r="AK4415" s="21"/>
      <c r="AL4415" s="21"/>
    </row>
    <row r="4416" spans="7:38">
      <c r="G4416" s="21"/>
      <c r="AK4416" s="21"/>
      <c r="AL4416" s="21"/>
    </row>
    <row r="4417" spans="7:38">
      <c r="G4417" s="21"/>
      <c r="AK4417" s="21"/>
      <c r="AL4417" s="21"/>
    </row>
    <row r="4418" spans="7:38">
      <c r="G4418" s="21"/>
      <c r="AK4418" s="21"/>
      <c r="AL4418" s="21"/>
    </row>
    <row r="4419" spans="7:38">
      <c r="G4419" s="21"/>
      <c r="AK4419" s="21"/>
      <c r="AL4419" s="21"/>
    </row>
    <row r="4420" spans="7:38">
      <c r="G4420" s="21"/>
      <c r="AK4420" s="21"/>
      <c r="AL4420" s="21"/>
    </row>
    <row r="4421" spans="7:38">
      <c r="G4421" s="21"/>
      <c r="AK4421" s="21"/>
      <c r="AL4421" s="21"/>
    </row>
    <row r="4422" spans="7:38">
      <c r="G4422" s="21"/>
      <c r="AK4422" s="21"/>
      <c r="AL4422" s="21"/>
    </row>
    <row r="4423" spans="7:38">
      <c r="G4423" s="21"/>
      <c r="AK4423" s="21"/>
      <c r="AL4423" s="21"/>
    </row>
    <row r="4424" spans="7:38">
      <c r="G4424" s="21"/>
      <c r="AK4424" s="21"/>
      <c r="AL4424" s="21"/>
    </row>
    <row r="4425" spans="7:38">
      <c r="G4425" s="21"/>
      <c r="AK4425" s="21"/>
      <c r="AL4425" s="21"/>
    </row>
    <row r="4426" spans="7:38">
      <c r="G4426" s="21"/>
      <c r="AK4426" s="21"/>
      <c r="AL4426" s="21"/>
    </row>
    <row r="4427" spans="7:38">
      <c r="G4427" s="21"/>
      <c r="AK4427" s="21"/>
      <c r="AL4427" s="21"/>
    </row>
    <row r="4428" spans="7:38">
      <c r="G4428" s="21"/>
      <c r="AK4428" s="21"/>
      <c r="AL4428" s="21"/>
    </row>
    <row r="4429" spans="7:38">
      <c r="G4429" s="21"/>
      <c r="AK4429" s="21"/>
      <c r="AL4429" s="21"/>
    </row>
    <row r="4430" spans="7:38">
      <c r="G4430" s="21"/>
      <c r="AK4430" s="21"/>
      <c r="AL4430" s="21"/>
    </row>
    <row r="4431" spans="7:38">
      <c r="G4431" s="21"/>
      <c r="AK4431" s="21"/>
      <c r="AL4431" s="21"/>
    </row>
    <row r="4432" spans="7:38">
      <c r="G4432" s="21"/>
      <c r="AK4432" s="21"/>
      <c r="AL4432" s="21"/>
    </row>
    <row r="4433" spans="7:38">
      <c r="G4433" s="21"/>
      <c r="AK4433" s="21"/>
      <c r="AL4433" s="21"/>
    </row>
    <row r="4434" spans="7:38">
      <c r="G4434" s="21"/>
      <c r="AK4434" s="21"/>
      <c r="AL4434" s="21"/>
    </row>
    <row r="4435" spans="7:38">
      <c r="G4435" s="21"/>
      <c r="AK4435" s="21"/>
      <c r="AL4435" s="21"/>
    </row>
    <row r="4436" spans="7:38">
      <c r="G4436" s="21"/>
      <c r="AK4436" s="21"/>
      <c r="AL4436" s="21"/>
    </row>
    <row r="4437" spans="7:38">
      <c r="G4437" s="21"/>
      <c r="AK4437" s="21"/>
      <c r="AL4437" s="21"/>
    </row>
    <row r="4438" spans="7:38">
      <c r="G4438" s="21"/>
      <c r="AK4438" s="21"/>
      <c r="AL4438" s="21"/>
    </row>
    <row r="4439" spans="7:38">
      <c r="G4439" s="21"/>
      <c r="AK4439" s="21"/>
      <c r="AL4439" s="21"/>
    </row>
    <row r="4440" spans="7:38">
      <c r="G4440" s="21"/>
      <c r="AK4440" s="21"/>
      <c r="AL4440" s="21"/>
    </row>
    <row r="4441" spans="7:38">
      <c r="G4441" s="21"/>
      <c r="AK4441" s="21"/>
      <c r="AL4441" s="21"/>
    </row>
    <row r="4442" spans="7:38">
      <c r="G4442" s="21"/>
      <c r="AK4442" s="21"/>
      <c r="AL4442" s="21"/>
    </row>
    <row r="4443" spans="7:38">
      <c r="G4443" s="21"/>
      <c r="AK4443" s="21"/>
      <c r="AL4443" s="21"/>
    </row>
    <row r="4444" spans="7:38">
      <c r="G4444" s="21"/>
      <c r="AK4444" s="21"/>
      <c r="AL4444" s="21"/>
    </row>
    <row r="4445" spans="7:38">
      <c r="G4445" s="21"/>
      <c r="AK4445" s="21"/>
      <c r="AL4445" s="21"/>
    </row>
    <row r="4446" spans="7:38">
      <c r="G4446" s="21"/>
      <c r="AK4446" s="21"/>
      <c r="AL4446" s="21"/>
    </row>
    <row r="4447" spans="7:38">
      <c r="G4447" s="21"/>
      <c r="AK4447" s="21"/>
      <c r="AL4447" s="21"/>
    </row>
    <row r="4448" spans="7:38">
      <c r="G4448" s="21"/>
      <c r="AK4448" s="21"/>
      <c r="AL4448" s="21"/>
    </row>
    <row r="4449" spans="7:38">
      <c r="G4449" s="21"/>
      <c r="AK4449" s="21"/>
      <c r="AL4449" s="21"/>
    </row>
    <row r="4450" spans="7:38">
      <c r="G4450" s="21"/>
      <c r="AK4450" s="21"/>
      <c r="AL4450" s="21"/>
    </row>
    <row r="4451" spans="7:38">
      <c r="G4451" s="21"/>
      <c r="AK4451" s="21"/>
      <c r="AL4451" s="21"/>
    </row>
    <row r="4452" spans="7:38">
      <c r="G4452" s="21"/>
      <c r="AK4452" s="21"/>
      <c r="AL4452" s="21"/>
    </row>
    <row r="4453" spans="7:38">
      <c r="G4453" s="21"/>
      <c r="AK4453" s="21"/>
      <c r="AL4453" s="21"/>
    </row>
    <row r="4454" spans="7:38">
      <c r="G4454" s="21"/>
      <c r="AK4454" s="21"/>
      <c r="AL4454" s="21"/>
    </row>
    <row r="4455" spans="7:38">
      <c r="G4455" s="21"/>
      <c r="AK4455" s="21"/>
      <c r="AL4455" s="21"/>
    </row>
    <row r="4456" spans="7:38">
      <c r="G4456" s="21"/>
      <c r="AK4456" s="21"/>
      <c r="AL4456" s="21"/>
    </row>
    <row r="4457" spans="7:38">
      <c r="G4457" s="21"/>
      <c r="AK4457" s="21"/>
      <c r="AL4457" s="21"/>
    </row>
    <row r="4458" spans="7:38">
      <c r="G4458" s="21"/>
      <c r="AK4458" s="21"/>
      <c r="AL4458" s="21"/>
    </row>
    <row r="4459" spans="7:38">
      <c r="G4459" s="21"/>
      <c r="AK4459" s="21"/>
      <c r="AL4459" s="21"/>
    </row>
    <row r="4460" spans="7:38">
      <c r="G4460" s="21"/>
      <c r="AK4460" s="21"/>
      <c r="AL4460" s="21"/>
    </row>
    <row r="4461" spans="7:38">
      <c r="G4461" s="21"/>
      <c r="AK4461" s="21"/>
      <c r="AL4461" s="21"/>
    </row>
    <row r="4462" spans="7:38">
      <c r="G4462" s="21"/>
      <c r="AK4462" s="21"/>
      <c r="AL4462" s="21"/>
    </row>
    <row r="4463" spans="7:38">
      <c r="G4463" s="21"/>
      <c r="AK4463" s="21"/>
      <c r="AL4463" s="21"/>
    </row>
    <row r="4464" spans="7:38">
      <c r="G4464" s="21"/>
      <c r="AK4464" s="21"/>
      <c r="AL4464" s="21"/>
    </row>
    <row r="4465" spans="7:38">
      <c r="G4465" s="21"/>
      <c r="AK4465" s="21"/>
      <c r="AL4465" s="21"/>
    </row>
    <row r="4466" spans="7:38">
      <c r="G4466" s="21"/>
      <c r="AK4466" s="21"/>
      <c r="AL4466" s="21"/>
    </row>
    <row r="4467" spans="7:38">
      <c r="G4467" s="21"/>
      <c r="AK4467" s="21"/>
      <c r="AL4467" s="21"/>
    </row>
    <row r="4468" spans="7:38">
      <c r="G4468" s="21"/>
      <c r="AK4468" s="21"/>
      <c r="AL4468" s="21"/>
    </row>
    <row r="4469" spans="7:38">
      <c r="G4469" s="21"/>
      <c r="AK4469" s="21"/>
      <c r="AL4469" s="21"/>
    </row>
    <row r="4470" spans="7:38">
      <c r="G4470" s="21"/>
      <c r="AK4470" s="21"/>
      <c r="AL4470" s="21"/>
    </row>
    <row r="4471" spans="7:38">
      <c r="G4471" s="21"/>
      <c r="AK4471" s="21"/>
      <c r="AL4471" s="21"/>
    </row>
    <row r="4472" spans="7:38">
      <c r="G4472" s="21"/>
      <c r="AK4472" s="21"/>
      <c r="AL4472" s="21"/>
    </row>
    <row r="4473" spans="7:38">
      <c r="G4473" s="21"/>
      <c r="AK4473" s="21"/>
      <c r="AL4473" s="21"/>
    </row>
    <row r="4474" spans="7:38">
      <c r="G4474" s="21"/>
      <c r="AK4474" s="21"/>
      <c r="AL4474" s="21"/>
    </row>
    <row r="4475" spans="7:38">
      <c r="G4475" s="21"/>
      <c r="AK4475" s="21"/>
      <c r="AL4475" s="21"/>
    </row>
    <row r="4476" spans="7:38">
      <c r="G4476" s="21"/>
      <c r="AK4476" s="21"/>
      <c r="AL4476" s="21"/>
    </row>
    <row r="4477" spans="7:38">
      <c r="G4477" s="21"/>
      <c r="AK4477" s="21"/>
      <c r="AL4477" s="21"/>
    </row>
    <row r="4478" spans="7:38">
      <c r="G4478" s="21"/>
      <c r="AK4478" s="21"/>
      <c r="AL4478" s="21"/>
    </row>
    <row r="4479" spans="7:38">
      <c r="G4479" s="21"/>
      <c r="AK4479" s="21"/>
      <c r="AL4479" s="21"/>
    </row>
    <row r="4480" spans="7:38">
      <c r="G4480" s="21"/>
      <c r="AK4480" s="21"/>
      <c r="AL4480" s="21"/>
    </row>
    <row r="4481" spans="7:38">
      <c r="G4481" s="21"/>
      <c r="AK4481" s="21"/>
      <c r="AL4481" s="21"/>
    </row>
    <row r="4482" spans="7:38">
      <c r="G4482" s="21"/>
      <c r="AK4482" s="21"/>
      <c r="AL4482" s="21"/>
    </row>
    <row r="4483" spans="7:38">
      <c r="G4483" s="21"/>
      <c r="AK4483" s="21"/>
      <c r="AL4483" s="21"/>
    </row>
    <row r="4484" spans="7:38">
      <c r="G4484" s="21"/>
      <c r="AK4484" s="21"/>
      <c r="AL4484" s="21"/>
    </row>
    <row r="4485" spans="7:38">
      <c r="G4485" s="21"/>
      <c r="AK4485" s="21"/>
      <c r="AL4485" s="21"/>
    </row>
    <row r="4486" spans="7:38">
      <c r="G4486" s="21"/>
      <c r="AK4486" s="21"/>
      <c r="AL4486" s="21"/>
    </row>
    <row r="4487" spans="7:38">
      <c r="G4487" s="21"/>
      <c r="AK4487" s="21"/>
      <c r="AL4487" s="21"/>
    </row>
    <row r="4488" spans="7:38">
      <c r="G4488" s="21"/>
      <c r="AK4488" s="21"/>
      <c r="AL4488" s="21"/>
    </row>
    <row r="4489" spans="7:38">
      <c r="G4489" s="21"/>
      <c r="AK4489" s="21"/>
      <c r="AL4489" s="21"/>
    </row>
    <row r="4490" spans="7:38">
      <c r="G4490" s="21"/>
      <c r="AK4490" s="21"/>
      <c r="AL4490" s="21"/>
    </row>
    <row r="4491" spans="7:38">
      <c r="G4491" s="21"/>
      <c r="AK4491" s="21"/>
      <c r="AL4491" s="21"/>
    </row>
    <row r="4492" spans="7:38">
      <c r="G4492" s="21"/>
      <c r="AK4492" s="21"/>
      <c r="AL4492" s="21"/>
    </row>
    <row r="4493" spans="7:38">
      <c r="G4493" s="21"/>
      <c r="AK4493" s="21"/>
      <c r="AL4493" s="21"/>
    </row>
    <row r="4494" spans="7:38">
      <c r="G4494" s="21"/>
      <c r="AK4494" s="21"/>
      <c r="AL4494" s="21"/>
    </row>
    <row r="4495" spans="7:38">
      <c r="G4495" s="21"/>
      <c r="AK4495" s="21"/>
      <c r="AL4495" s="21"/>
    </row>
    <row r="4496" spans="7:38">
      <c r="G4496" s="21"/>
      <c r="AK4496" s="21"/>
      <c r="AL4496" s="21"/>
    </row>
    <row r="4497" spans="7:38">
      <c r="G4497" s="21"/>
      <c r="AK4497" s="21"/>
      <c r="AL4497" s="21"/>
    </row>
    <row r="4498" spans="7:38">
      <c r="G4498" s="21"/>
      <c r="AK4498" s="21"/>
      <c r="AL4498" s="21"/>
    </row>
    <row r="4499" spans="7:38">
      <c r="G4499" s="21"/>
      <c r="AK4499" s="21"/>
      <c r="AL4499" s="21"/>
    </row>
    <row r="4500" spans="7:38">
      <c r="G4500" s="21"/>
      <c r="AK4500" s="21"/>
      <c r="AL4500" s="21"/>
    </row>
    <row r="4501" spans="7:38">
      <c r="G4501" s="21"/>
      <c r="AK4501" s="21"/>
      <c r="AL4501" s="21"/>
    </row>
    <row r="4502" spans="7:38">
      <c r="G4502" s="21"/>
      <c r="AK4502" s="21"/>
      <c r="AL4502" s="21"/>
    </row>
    <row r="4503" spans="7:38">
      <c r="G4503" s="21"/>
      <c r="AK4503" s="21"/>
      <c r="AL4503" s="21"/>
    </row>
    <row r="4504" spans="7:38">
      <c r="G4504" s="21"/>
      <c r="AK4504" s="21"/>
      <c r="AL4504" s="21"/>
    </row>
    <row r="4505" spans="7:38">
      <c r="G4505" s="21"/>
      <c r="AK4505" s="21"/>
      <c r="AL4505" s="21"/>
    </row>
    <row r="4506" spans="7:38">
      <c r="G4506" s="21"/>
      <c r="AK4506" s="21"/>
      <c r="AL4506" s="21"/>
    </row>
    <row r="4507" spans="7:38">
      <c r="G4507" s="21"/>
      <c r="AK4507" s="21"/>
      <c r="AL4507" s="21"/>
    </row>
    <row r="4508" spans="7:38">
      <c r="G4508" s="21"/>
      <c r="AK4508" s="21"/>
      <c r="AL4508" s="21"/>
    </row>
    <row r="4509" spans="7:38">
      <c r="G4509" s="21"/>
      <c r="AK4509" s="21"/>
      <c r="AL4509" s="21"/>
    </row>
    <row r="4510" spans="7:38">
      <c r="G4510" s="21"/>
      <c r="AK4510" s="21"/>
      <c r="AL4510" s="21"/>
    </row>
    <row r="4511" spans="7:38">
      <c r="G4511" s="21"/>
      <c r="AK4511" s="21"/>
      <c r="AL4511" s="21"/>
    </row>
    <row r="4512" spans="7:38">
      <c r="G4512" s="21"/>
      <c r="AK4512" s="21"/>
      <c r="AL4512" s="21"/>
    </row>
    <row r="4513" spans="7:38">
      <c r="G4513" s="21"/>
      <c r="AK4513" s="21"/>
      <c r="AL4513" s="21"/>
    </row>
    <row r="4514" spans="7:38">
      <c r="G4514" s="21"/>
      <c r="AK4514" s="21"/>
      <c r="AL4514" s="21"/>
    </row>
    <row r="4515" spans="7:38">
      <c r="G4515" s="21"/>
      <c r="AK4515" s="21"/>
      <c r="AL4515" s="21"/>
    </row>
    <row r="4516" spans="7:38">
      <c r="G4516" s="21"/>
      <c r="AK4516" s="21"/>
      <c r="AL4516" s="21"/>
    </row>
    <row r="4517" spans="7:38">
      <c r="G4517" s="21"/>
      <c r="AK4517" s="21"/>
      <c r="AL4517" s="21"/>
    </row>
    <row r="4518" spans="7:38">
      <c r="G4518" s="21"/>
      <c r="AK4518" s="21"/>
      <c r="AL4518" s="21"/>
    </row>
    <row r="4519" spans="7:38">
      <c r="G4519" s="21"/>
      <c r="AK4519" s="21"/>
      <c r="AL4519" s="21"/>
    </row>
    <row r="4520" spans="7:38">
      <c r="G4520" s="21"/>
      <c r="AK4520" s="21"/>
      <c r="AL4520" s="21"/>
    </row>
    <row r="4521" spans="7:38">
      <c r="G4521" s="21"/>
      <c r="AK4521" s="21"/>
      <c r="AL4521" s="21"/>
    </row>
    <row r="4522" spans="7:38">
      <c r="G4522" s="21"/>
      <c r="AK4522" s="21"/>
      <c r="AL4522" s="21"/>
    </row>
    <row r="4523" spans="7:38">
      <c r="G4523" s="21"/>
      <c r="AK4523" s="21"/>
      <c r="AL4523" s="21"/>
    </row>
    <row r="4524" spans="7:38">
      <c r="G4524" s="21"/>
      <c r="AK4524" s="21"/>
      <c r="AL4524" s="21"/>
    </row>
    <row r="4525" spans="7:38">
      <c r="G4525" s="21"/>
      <c r="AK4525" s="21"/>
      <c r="AL4525" s="21"/>
    </row>
    <row r="4526" spans="7:38">
      <c r="G4526" s="21"/>
      <c r="AK4526" s="21"/>
      <c r="AL4526" s="21"/>
    </row>
    <row r="4527" spans="7:38">
      <c r="G4527" s="21"/>
      <c r="AK4527" s="21"/>
      <c r="AL4527" s="21"/>
    </row>
    <row r="4528" spans="7:38">
      <c r="G4528" s="21"/>
      <c r="AK4528" s="21"/>
      <c r="AL4528" s="21"/>
    </row>
    <row r="4529" spans="7:38">
      <c r="G4529" s="21"/>
      <c r="AK4529" s="21"/>
      <c r="AL4529" s="21"/>
    </row>
    <row r="4530" spans="7:38">
      <c r="G4530" s="21"/>
      <c r="AK4530" s="21"/>
      <c r="AL4530" s="21"/>
    </row>
    <row r="4531" spans="7:38">
      <c r="G4531" s="21"/>
      <c r="AK4531" s="21"/>
      <c r="AL4531" s="21"/>
    </row>
    <row r="4532" spans="7:38">
      <c r="G4532" s="21"/>
      <c r="AK4532" s="21"/>
      <c r="AL4532" s="21"/>
    </row>
    <row r="4533" spans="7:38">
      <c r="G4533" s="21"/>
      <c r="AK4533" s="21"/>
      <c r="AL4533" s="21"/>
    </row>
    <row r="4534" spans="7:38">
      <c r="G4534" s="21"/>
      <c r="AK4534" s="21"/>
      <c r="AL4534" s="21"/>
    </row>
    <row r="4535" spans="7:38">
      <c r="G4535" s="21"/>
      <c r="AK4535" s="21"/>
      <c r="AL4535" s="21"/>
    </row>
    <row r="4536" spans="7:38">
      <c r="G4536" s="21"/>
      <c r="AK4536" s="21"/>
      <c r="AL4536" s="21"/>
    </row>
    <row r="4537" spans="7:38">
      <c r="G4537" s="21"/>
      <c r="AK4537" s="21"/>
      <c r="AL4537" s="21"/>
    </row>
    <row r="4538" spans="7:38">
      <c r="G4538" s="21"/>
      <c r="AK4538" s="21"/>
      <c r="AL4538" s="21"/>
    </row>
    <row r="4539" spans="7:38">
      <c r="G4539" s="21"/>
      <c r="AK4539" s="21"/>
      <c r="AL4539" s="21"/>
    </row>
    <row r="4540" spans="7:38">
      <c r="G4540" s="21"/>
      <c r="AK4540" s="21"/>
      <c r="AL4540" s="21"/>
    </row>
    <row r="4541" spans="7:38">
      <c r="G4541" s="21"/>
      <c r="AK4541" s="21"/>
      <c r="AL4541" s="21"/>
    </row>
    <row r="4542" spans="7:38">
      <c r="G4542" s="21"/>
      <c r="AK4542" s="21"/>
      <c r="AL4542" s="21"/>
    </row>
    <row r="4543" spans="7:38">
      <c r="G4543" s="21"/>
      <c r="AK4543" s="21"/>
      <c r="AL4543" s="21"/>
    </row>
    <row r="4544" spans="7:38">
      <c r="G4544" s="21"/>
      <c r="AK4544" s="21"/>
      <c r="AL4544" s="21"/>
    </row>
    <row r="4545" spans="7:38">
      <c r="G4545" s="21"/>
      <c r="AK4545" s="21"/>
      <c r="AL4545" s="21"/>
    </row>
    <row r="4546" spans="7:38">
      <c r="G4546" s="21"/>
      <c r="AK4546" s="21"/>
      <c r="AL4546" s="21"/>
    </row>
    <row r="4547" spans="7:38">
      <c r="G4547" s="21"/>
      <c r="AK4547" s="21"/>
      <c r="AL4547" s="21"/>
    </row>
    <row r="4548" spans="7:38">
      <c r="G4548" s="21"/>
      <c r="AK4548" s="21"/>
      <c r="AL4548" s="21"/>
    </row>
    <row r="4549" spans="7:38">
      <c r="G4549" s="21"/>
      <c r="AK4549" s="21"/>
      <c r="AL4549" s="21"/>
    </row>
    <row r="4550" spans="7:38">
      <c r="G4550" s="21"/>
      <c r="AK4550" s="21"/>
      <c r="AL4550" s="21"/>
    </row>
    <row r="4551" spans="7:38">
      <c r="G4551" s="21"/>
      <c r="AK4551" s="21"/>
      <c r="AL4551" s="21"/>
    </row>
    <row r="4552" spans="7:38">
      <c r="G4552" s="21"/>
      <c r="AK4552" s="21"/>
      <c r="AL4552" s="21"/>
    </row>
    <row r="4553" spans="7:38">
      <c r="G4553" s="21"/>
      <c r="AK4553" s="21"/>
      <c r="AL4553" s="21"/>
    </row>
    <row r="4554" spans="7:38">
      <c r="G4554" s="21"/>
      <c r="AK4554" s="21"/>
      <c r="AL4554" s="21"/>
    </row>
    <row r="4555" spans="7:38">
      <c r="G4555" s="21"/>
      <c r="AK4555" s="21"/>
      <c r="AL4555" s="21"/>
    </row>
    <row r="4556" spans="7:38">
      <c r="G4556" s="21"/>
      <c r="AK4556" s="21"/>
      <c r="AL4556" s="21"/>
    </row>
    <row r="4557" spans="7:38">
      <c r="G4557" s="21"/>
      <c r="AK4557" s="21"/>
      <c r="AL4557" s="21"/>
    </row>
    <row r="4558" spans="7:38">
      <c r="G4558" s="21"/>
      <c r="AK4558" s="21"/>
      <c r="AL4558" s="21"/>
    </row>
    <row r="4559" spans="7:38">
      <c r="G4559" s="21"/>
      <c r="AK4559" s="21"/>
      <c r="AL4559" s="21"/>
    </row>
    <row r="4560" spans="7:38">
      <c r="G4560" s="21"/>
      <c r="AK4560" s="21"/>
      <c r="AL4560" s="21"/>
    </row>
    <row r="4561" spans="7:38">
      <c r="G4561" s="21"/>
      <c r="AK4561" s="21"/>
      <c r="AL4561" s="21"/>
    </row>
    <row r="4562" spans="7:38">
      <c r="G4562" s="21"/>
      <c r="AK4562" s="21"/>
      <c r="AL4562" s="21"/>
    </row>
    <row r="4563" spans="7:38">
      <c r="G4563" s="21"/>
      <c r="AK4563" s="21"/>
      <c r="AL4563" s="21"/>
    </row>
    <row r="4564" spans="7:38">
      <c r="G4564" s="21"/>
      <c r="AK4564" s="21"/>
      <c r="AL4564" s="21"/>
    </row>
    <row r="4565" spans="7:38">
      <c r="G4565" s="21"/>
      <c r="AK4565" s="21"/>
      <c r="AL4565" s="21"/>
    </row>
    <row r="4566" spans="7:38">
      <c r="G4566" s="21"/>
      <c r="AK4566" s="21"/>
      <c r="AL4566" s="21"/>
    </row>
    <row r="4567" spans="7:38">
      <c r="G4567" s="21"/>
      <c r="AK4567" s="21"/>
      <c r="AL4567" s="21"/>
    </row>
    <row r="4568" spans="7:38">
      <c r="G4568" s="21"/>
      <c r="AK4568" s="21"/>
      <c r="AL4568" s="21"/>
    </row>
    <row r="4569" spans="7:38">
      <c r="G4569" s="21"/>
      <c r="AK4569" s="21"/>
      <c r="AL4569" s="21"/>
    </row>
    <row r="4570" spans="7:38">
      <c r="G4570" s="21"/>
      <c r="AK4570" s="21"/>
      <c r="AL4570" s="21"/>
    </row>
    <row r="4571" spans="7:38">
      <c r="G4571" s="21"/>
      <c r="AK4571" s="21"/>
      <c r="AL4571" s="21"/>
    </row>
    <row r="4572" spans="7:38">
      <c r="G4572" s="21"/>
      <c r="AK4572" s="21"/>
      <c r="AL4572" s="21"/>
    </row>
    <row r="4573" spans="7:38">
      <c r="G4573" s="21"/>
      <c r="AK4573" s="21"/>
      <c r="AL4573" s="21"/>
    </row>
    <row r="4574" spans="7:38">
      <c r="G4574" s="21"/>
      <c r="AK4574" s="21"/>
      <c r="AL4574" s="21"/>
    </row>
    <row r="4575" spans="7:38">
      <c r="G4575" s="21"/>
      <c r="AK4575" s="21"/>
      <c r="AL4575" s="21"/>
    </row>
    <row r="4576" spans="7:38">
      <c r="G4576" s="21"/>
      <c r="AK4576" s="21"/>
      <c r="AL4576" s="21"/>
    </row>
    <row r="4577" spans="7:38">
      <c r="G4577" s="21"/>
      <c r="AK4577" s="21"/>
      <c r="AL4577" s="21"/>
    </row>
    <row r="4578" spans="7:38">
      <c r="G4578" s="21"/>
      <c r="AK4578" s="21"/>
      <c r="AL4578" s="21"/>
    </row>
    <row r="4579" spans="7:38">
      <c r="G4579" s="21"/>
      <c r="AK4579" s="21"/>
      <c r="AL4579" s="21"/>
    </row>
    <row r="4580" spans="7:38">
      <c r="G4580" s="21"/>
      <c r="AK4580" s="21"/>
      <c r="AL4580" s="21"/>
    </row>
    <row r="4581" spans="7:38">
      <c r="G4581" s="21"/>
      <c r="AK4581" s="21"/>
      <c r="AL4581" s="21"/>
    </row>
    <row r="4582" spans="7:38">
      <c r="G4582" s="21"/>
      <c r="AK4582" s="21"/>
      <c r="AL4582" s="21"/>
    </row>
    <row r="4583" spans="7:38">
      <c r="G4583" s="21"/>
      <c r="AK4583" s="21"/>
      <c r="AL4583" s="21"/>
    </row>
    <row r="4584" spans="7:38">
      <c r="G4584" s="21"/>
      <c r="AK4584" s="21"/>
      <c r="AL4584" s="21"/>
    </row>
    <row r="4585" spans="7:38">
      <c r="G4585" s="21"/>
      <c r="AK4585" s="21"/>
      <c r="AL4585" s="21"/>
    </row>
    <row r="4586" spans="7:38">
      <c r="G4586" s="21"/>
      <c r="AK4586" s="21"/>
      <c r="AL4586" s="21"/>
    </row>
    <row r="4587" spans="7:38">
      <c r="G4587" s="21"/>
      <c r="AK4587" s="21"/>
      <c r="AL4587" s="21"/>
    </row>
    <row r="4588" spans="7:38">
      <c r="G4588" s="21"/>
      <c r="AK4588" s="21"/>
      <c r="AL4588" s="21"/>
    </row>
    <row r="4589" spans="7:38">
      <c r="G4589" s="21"/>
      <c r="AK4589" s="21"/>
      <c r="AL4589" s="21"/>
    </row>
    <row r="4590" spans="7:38">
      <c r="G4590" s="21"/>
      <c r="AK4590" s="21"/>
      <c r="AL4590" s="21"/>
    </row>
    <row r="4591" spans="7:38">
      <c r="G4591" s="21"/>
      <c r="AK4591" s="21"/>
      <c r="AL4591" s="21"/>
    </row>
    <row r="4592" spans="7:38">
      <c r="G4592" s="21"/>
      <c r="AK4592" s="21"/>
      <c r="AL4592" s="21"/>
    </row>
    <row r="4593" spans="7:38">
      <c r="G4593" s="21"/>
      <c r="AK4593" s="21"/>
      <c r="AL4593" s="21"/>
    </row>
    <row r="4594" spans="7:38">
      <c r="G4594" s="21"/>
      <c r="AK4594" s="21"/>
      <c r="AL4594" s="21"/>
    </row>
    <row r="4595" spans="7:38">
      <c r="G4595" s="21"/>
      <c r="AK4595" s="21"/>
      <c r="AL4595" s="21"/>
    </row>
    <row r="4596" spans="7:38">
      <c r="G4596" s="21"/>
      <c r="AK4596" s="21"/>
      <c r="AL4596" s="21"/>
    </row>
    <row r="4597" spans="7:38">
      <c r="G4597" s="21"/>
      <c r="AK4597" s="21"/>
      <c r="AL4597" s="21"/>
    </row>
    <row r="4598" spans="7:38">
      <c r="G4598" s="21"/>
      <c r="AK4598" s="21"/>
      <c r="AL4598" s="21"/>
    </row>
    <row r="4599" spans="7:38">
      <c r="G4599" s="21"/>
      <c r="AK4599" s="21"/>
      <c r="AL4599" s="21"/>
    </row>
    <row r="4600" spans="7:38">
      <c r="G4600" s="21"/>
      <c r="AK4600" s="21"/>
      <c r="AL4600" s="21"/>
    </row>
    <row r="4601" spans="7:38">
      <c r="G4601" s="21"/>
      <c r="AK4601" s="21"/>
      <c r="AL4601" s="21"/>
    </row>
    <row r="4602" spans="7:38">
      <c r="G4602" s="21"/>
      <c r="AK4602" s="21"/>
      <c r="AL4602" s="21"/>
    </row>
    <row r="4603" spans="7:38">
      <c r="G4603" s="21"/>
      <c r="AK4603" s="21"/>
      <c r="AL4603" s="21"/>
    </row>
    <row r="4604" spans="7:38">
      <c r="G4604" s="21"/>
      <c r="AK4604" s="21"/>
      <c r="AL4604" s="21"/>
    </row>
    <row r="4605" spans="7:38">
      <c r="G4605" s="21"/>
      <c r="AK4605" s="21"/>
      <c r="AL4605" s="21"/>
    </row>
    <row r="4606" spans="7:38">
      <c r="G4606" s="21"/>
      <c r="AK4606" s="21"/>
      <c r="AL4606" s="21"/>
    </row>
    <row r="4607" spans="7:38">
      <c r="G4607" s="21"/>
      <c r="AK4607" s="21"/>
      <c r="AL4607" s="21"/>
    </row>
    <row r="4608" spans="7:38">
      <c r="G4608" s="21"/>
      <c r="AK4608" s="21"/>
      <c r="AL4608" s="21"/>
    </row>
    <row r="4609" spans="7:38">
      <c r="G4609" s="21"/>
      <c r="AK4609" s="21"/>
      <c r="AL4609" s="21"/>
    </row>
    <row r="4610" spans="7:38">
      <c r="G4610" s="21"/>
      <c r="AK4610" s="21"/>
      <c r="AL4610" s="21"/>
    </row>
    <row r="4611" spans="7:38">
      <c r="G4611" s="21"/>
      <c r="AK4611" s="21"/>
      <c r="AL4611" s="21"/>
    </row>
    <row r="4612" spans="7:38">
      <c r="G4612" s="21"/>
      <c r="AK4612" s="21"/>
      <c r="AL4612" s="21"/>
    </row>
    <row r="4613" spans="7:38">
      <c r="G4613" s="21"/>
      <c r="AK4613" s="21"/>
      <c r="AL4613" s="21"/>
    </row>
    <row r="4614" spans="7:38">
      <c r="G4614" s="21"/>
      <c r="AK4614" s="21"/>
      <c r="AL4614" s="21"/>
    </row>
    <row r="4615" spans="7:38">
      <c r="G4615" s="21"/>
      <c r="AK4615" s="21"/>
      <c r="AL4615" s="21"/>
    </row>
    <row r="4616" spans="7:38">
      <c r="G4616" s="21"/>
      <c r="AK4616" s="21"/>
      <c r="AL4616" s="21"/>
    </row>
    <row r="4617" spans="7:38">
      <c r="G4617" s="21"/>
      <c r="AK4617" s="21"/>
      <c r="AL4617" s="21"/>
    </row>
    <row r="4618" spans="7:38">
      <c r="G4618" s="21"/>
      <c r="AK4618" s="21"/>
      <c r="AL4618" s="21"/>
    </row>
    <row r="4619" spans="7:38">
      <c r="G4619" s="21"/>
      <c r="AK4619" s="21"/>
      <c r="AL4619" s="21"/>
    </row>
    <row r="4620" spans="7:38">
      <c r="G4620" s="21"/>
      <c r="AK4620" s="21"/>
      <c r="AL4620" s="21"/>
    </row>
    <row r="4621" spans="7:38">
      <c r="G4621" s="21"/>
      <c r="AK4621" s="21"/>
      <c r="AL4621" s="21"/>
    </row>
    <row r="4622" spans="7:38">
      <c r="G4622" s="21"/>
      <c r="AK4622" s="21"/>
      <c r="AL4622" s="21"/>
    </row>
    <row r="4623" spans="7:38">
      <c r="G4623" s="21"/>
      <c r="AK4623" s="21"/>
      <c r="AL4623" s="21"/>
    </row>
    <row r="4624" spans="7:38">
      <c r="G4624" s="21"/>
      <c r="AK4624" s="21"/>
      <c r="AL4624" s="21"/>
    </row>
    <row r="4625" spans="7:38">
      <c r="G4625" s="21"/>
      <c r="AK4625" s="21"/>
      <c r="AL4625" s="21"/>
    </row>
    <row r="4626" spans="7:38">
      <c r="G4626" s="21"/>
      <c r="AK4626" s="21"/>
      <c r="AL4626" s="21"/>
    </row>
    <row r="4627" spans="7:38">
      <c r="G4627" s="21"/>
      <c r="AK4627" s="21"/>
      <c r="AL4627" s="21"/>
    </row>
    <row r="4628" spans="7:38">
      <c r="G4628" s="21"/>
      <c r="AK4628" s="21"/>
      <c r="AL4628" s="21"/>
    </row>
    <row r="4629" spans="7:38">
      <c r="G4629" s="21"/>
      <c r="AK4629" s="21"/>
      <c r="AL4629" s="21"/>
    </row>
    <row r="4630" spans="7:38">
      <c r="G4630" s="21"/>
      <c r="AK4630" s="21"/>
      <c r="AL4630" s="21"/>
    </row>
    <row r="4631" spans="7:38">
      <c r="G4631" s="21"/>
      <c r="AK4631" s="21"/>
      <c r="AL4631" s="21"/>
    </row>
    <row r="4632" spans="7:38">
      <c r="G4632" s="21"/>
      <c r="AK4632" s="21"/>
      <c r="AL4632" s="21"/>
    </row>
    <row r="4633" spans="7:38">
      <c r="G4633" s="21"/>
      <c r="AK4633" s="21"/>
      <c r="AL4633" s="21"/>
    </row>
    <row r="4634" spans="7:38">
      <c r="G4634" s="21"/>
      <c r="AK4634" s="21"/>
      <c r="AL4634" s="21"/>
    </row>
    <row r="4635" spans="7:38">
      <c r="G4635" s="21"/>
      <c r="AK4635" s="21"/>
      <c r="AL4635" s="21"/>
    </row>
    <row r="4636" spans="7:38">
      <c r="G4636" s="21"/>
      <c r="AK4636" s="21"/>
      <c r="AL4636" s="21"/>
    </row>
    <row r="4637" spans="7:38">
      <c r="G4637" s="21"/>
      <c r="AK4637" s="21"/>
      <c r="AL4637" s="21"/>
    </row>
    <row r="4638" spans="7:38">
      <c r="G4638" s="21"/>
      <c r="AK4638" s="21"/>
      <c r="AL4638" s="21"/>
    </row>
    <row r="4639" spans="7:38">
      <c r="G4639" s="21"/>
      <c r="AK4639" s="21"/>
      <c r="AL4639" s="21"/>
    </row>
    <row r="4640" spans="7:38">
      <c r="G4640" s="21"/>
      <c r="AK4640" s="21"/>
      <c r="AL4640" s="21"/>
    </row>
    <row r="4641" spans="7:38">
      <c r="G4641" s="21"/>
      <c r="AK4641" s="21"/>
      <c r="AL4641" s="21"/>
    </row>
    <row r="4642" spans="7:38">
      <c r="G4642" s="21"/>
      <c r="AK4642" s="21"/>
      <c r="AL4642" s="21"/>
    </row>
    <row r="4643" spans="7:38">
      <c r="G4643" s="21"/>
      <c r="AK4643" s="21"/>
      <c r="AL4643" s="21"/>
    </row>
    <row r="4644" spans="7:38">
      <c r="G4644" s="21"/>
      <c r="AK4644" s="21"/>
      <c r="AL4644" s="21"/>
    </row>
    <row r="4645" spans="7:38">
      <c r="G4645" s="21"/>
      <c r="AK4645" s="21"/>
      <c r="AL4645" s="21"/>
    </row>
    <row r="4646" spans="7:38">
      <c r="G4646" s="21"/>
      <c r="AK4646" s="21"/>
      <c r="AL4646" s="21"/>
    </row>
    <row r="4647" spans="7:38">
      <c r="G4647" s="21"/>
      <c r="AK4647" s="21"/>
      <c r="AL4647" s="21"/>
    </row>
    <row r="4648" spans="7:38">
      <c r="G4648" s="21"/>
      <c r="AK4648" s="21"/>
      <c r="AL4648" s="21"/>
    </row>
    <row r="4649" spans="7:38">
      <c r="G4649" s="21"/>
      <c r="AK4649" s="21"/>
      <c r="AL4649" s="21"/>
    </row>
    <row r="4650" spans="7:38">
      <c r="G4650" s="21"/>
      <c r="AK4650" s="21"/>
      <c r="AL4650" s="21"/>
    </row>
    <row r="4651" spans="7:38">
      <c r="G4651" s="21"/>
      <c r="AK4651" s="21"/>
      <c r="AL4651" s="21"/>
    </row>
    <row r="4652" spans="7:38">
      <c r="G4652" s="21"/>
      <c r="AK4652" s="21"/>
      <c r="AL4652" s="21"/>
    </row>
    <row r="4653" spans="7:38">
      <c r="G4653" s="21"/>
      <c r="AK4653" s="21"/>
      <c r="AL4653" s="21"/>
    </row>
    <row r="4654" spans="7:38">
      <c r="G4654" s="21"/>
      <c r="AK4654" s="21"/>
      <c r="AL4654" s="21"/>
    </row>
    <row r="4655" spans="7:38">
      <c r="G4655" s="21"/>
      <c r="AK4655" s="21"/>
      <c r="AL4655" s="21"/>
    </row>
    <row r="4656" spans="7:38">
      <c r="G4656" s="21"/>
      <c r="AK4656" s="21"/>
      <c r="AL4656" s="21"/>
    </row>
    <row r="4657" spans="7:38">
      <c r="G4657" s="21"/>
      <c r="AK4657" s="21"/>
      <c r="AL4657" s="21"/>
    </row>
    <row r="4658" spans="7:38">
      <c r="G4658" s="21"/>
      <c r="AK4658" s="21"/>
      <c r="AL4658" s="21"/>
    </row>
    <row r="4659" spans="7:38">
      <c r="G4659" s="21"/>
      <c r="AK4659" s="21"/>
      <c r="AL4659" s="21"/>
    </row>
    <row r="4660" spans="7:38">
      <c r="G4660" s="21"/>
      <c r="AK4660" s="21"/>
      <c r="AL4660" s="21"/>
    </row>
    <row r="4661" spans="7:38">
      <c r="G4661" s="21"/>
      <c r="AK4661" s="21"/>
      <c r="AL4661" s="21"/>
    </row>
    <row r="4662" spans="7:38">
      <c r="G4662" s="21"/>
      <c r="AK4662" s="21"/>
      <c r="AL4662" s="21"/>
    </row>
    <row r="4663" spans="7:38">
      <c r="G4663" s="21"/>
      <c r="AK4663" s="21"/>
      <c r="AL4663" s="21"/>
    </row>
    <row r="4664" spans="7:38">
      <c r="G4664" s="21"/>
      <c r="AK4664" s="21"/>
      <c r="AL4664" s="21"/>
    </row>
    <row r="4665" spans="7:38">
      <c r="G4665" s="21"/>
      <c r="AK4665" s="21"/>
      <c r="AL4665" s="21"/>
    </row>
    <row r="4666" spans="7:38">
      <c r="G4666" s="21"/>
      <c r="AK4666" s="21"/>
      <c r="AL4666" s="21"/>
    </row>
    <row r="4667" spans="7:38">
      <c r="G4667" s="21"/>
      <c r="AK4667" s="21"/>
      <c r="AL4667" s="21"/>
    </row>
    <row r="4668" spans="7:38">
      <c r="G4668" s="21"/>
      <c r="AK4668" s="21"/>
      <c r="AL4668" s="21"/>
    </row>
    <row r="4669" spans="7:38">
      <c r="G4669" s="21"/>
      <c r="AK4669" s="21"/>
      <c r="AL4669" s="21"/>
    </row>
    <row r="4670" spans="7:38">
      <c r="G4670" s="21"/>
      <c r="AK4670" s="21"/>
      <c r="AL4670" s="21"/>
    </row>
    <row r="4671" spans="7:38">
      <c r="G4671" s="21"/>
      <c r="AK4671" s="21"/>
      <c r="AL4671" s="21"/>
    </row>
    <row r="4672" spans="7:38">
      <c r="G4672" s="21"/>
      <c r="AK4672" s="21"/>
      <c r="AL4672" s="21"/>
    </row>
    <row r="4673" spans="7:38">
      <c r="G4673" s="21"/>
      <c r="AK4673" s="21"/>
      <c r="AL4673" s="21"/>
    </row>
    <row r="4674" spans="7:38">
      <c r="G4674" s="21"/>
      <c r="AK4674" s="21"/>
      <c r="AL4674" s="21"/>
    </row>
    <row r="4675" spans="7:38">
      <c r="G4675" s="21"/>
      <c r="AK4675" s="21"/>
      <c r="AL4675" s="21"/>
    </row>
    <row r="4676" spans="7:38">
      <c r="G4676" s="21"/>
      <c r="AK4676" s="21"/>
      <c r="AL4676" s="21"/>
    </row>
    <row r="4677" spans="7:38">
      <c r="G4677" s="21"/>
      <c r="AK4677" s="21"/>
      <c r="AL4677" s="21"/>
    </row>
    <row r="4678" spans="7:38">
      <c r="G4678" s="21"/>
      <c r="AK4678" s="21"/>
      <c r="AL4678" s="21"/>
    </row>
    <row r="4679" spans="7:38">
      <c r="G4679" s="21"/>
      <c r="AK4679" s="21"/>
      <c r="AL4679" s="21"/>
    </row>
    <row r="4680" spans="7:38">
      <c r="G4680" s="21"/>
      <c r="AK4680" s="21"/>
      <c r="AL4680" s="21"/>
    </row>
    <row r="4681" spans="7:38">
      <c r="G4681" s="21"/>
      <c r="AK4681" s="21"/>
      <c r="AL4681" s="21"/>
    </row>
    <row r="4682" spans="7:38">
      <c r="G4682" s="21"/>
      <c r="AK4682" s="21"/>
      <c r="AL4682" s="21"/>
    </row>
    <row r="4683" spans="7:38">
      <c r="G4683" s="21"/>
      <c r="AK4683" s="21"/>
      <c r="AL4683" s="21"/>
    </row>
    <row r="4684" spans="7:38">
      <c r="G4684" s="21"/>
      <c r="AK4684" s="21"/>
      <c r="AL4684" s="21"/>
    </row>
    <row r="4685" spans="7:38">
      <c r="G4685" s="21"/>
      <c r="AK4685" s="21"/>
      <c r="AL4685" s="21"/>
    </row>
    <row r="4686" spans="7:38">
      <c r="G4686" s="21"/>
      <c r="AK4686" s="21"/>
      <c r="AL4686" s="21"/>
    </row>
    <row r="4687" spans="7:38">
      <c r="G4687" s="21"/>
      <c r="AK4687" s="21"/>
      <c r="AL4687" s="21"/>
    </row>
    <row r="4688" spans="7:38">
      <c r="G4688" s="21"/>
      <c r="AK4688" s="21"/>
      <c r="AL4688" s="21"/>
    </row>
    <row r="4689" spans="7:38">
      <c r="G4689" s="21"/>
      <c r="AK4689" s="21"/>
      <c r="AL4689" s="21"/>
    </row>
    <row r="4690" spans="7:38">
      <c r="G4690" s="21"/>
      <c r="AK4690" s="21"/>
      <c r="AL4690" s="21"/>
    </row>
    <row r="4691" spans="7:38">
      <c r="G4691" s="21"/>
      <c r="AK4691" s="21"/>
      <c r="AL4691" s="21"/>
    </row>
    <row r="4692" spans="7:38">
      <c r="G4692" s="21"/>
      <c r="AK4692" s="21"/>
      <c r="AL4692" s="21"/>
    </row>
    <row r="4693" spans="7:38">
      <c r="G4693" s="21"/>
      <c r="AK4693" s="21"/>
      <c r="AL4693" s="21"/>
    </row>
    <row r="4694" spans="7:38">
      <c r="G4694" s="21"/>
      <c r="AK4694" s="21"/>
      <c r="AL4694" s="21"/>
    </row>
    <row r="4695" spans="7:38">
      <c r="G4695" s="21"/>
      <c r="AK4695" s="21"/>
      <c r="AL4695" s="21"/>
    </row>
    <row r="4696" spans="7:38">
      <c r="G4696" s="21"/>
      <c r="AK4696" s="21"/>
      <c r="AL4696" s="21"/>
    </row>
    <row r="4697" spans="7:38">
      <c r="G4697" s="21"/>
      <c r="AK4697" s="21"/>
      <c r="AL4697" s="21"/>
    </row>
    <row r="4698" spans="7:38">
      <c r="G4698" s="21"/>
      <c r="AK4698" s="21"/>
      <c r="AL4698" s="21"/>
    </row>
    <row r="4699" spans="7:38">
      <c r="G4699" s="21"/>
      <c r="AK4699" s="21"/>
      <c r="AL4699" s="21"/>
    </row>
    <row r="4700" spans="7:38">
      <c r="G4700" s="21"/>
      <c r="AK4700" s="21"/>
      <c r="AL4700" s="21"/>
    </row>
    <row r="4701" spans="7:38">
      <c r="G4701" s="21"/>
      <c r="AK4701" s="21"/>
      <c r="AL4701" s="21"/>
    </row>
    <row r="4702" spans="7:38">
      <c r="G4702" s="21"/>
      <c r="AK4702" s="21"/>
      <c r="AL4702" s="21"/>
    </row>
    <row r="4703" spans="7:38">
      <c r="G4703" s="21"/>
      <c r="AK4703" s="21"/>
      <c r="AL4703" s="21"/>
    </row>
    <row r="4704" spans="7:38">
      <c r="G4704" s="21"/>
      <c r="AK4704" s="21"/>
      <c r="AL4704" s="21"/>
    </row>
    <row r="4705" spans="7:38">
      <c r="G4705" s="21"/>
      <c r="AK4705" s="21"/>
      <c r="AL4705" s="21"/>
    </row>
    <row r="4706" spans="7:38">
      <c r="G4706" s="21"/>
      <c r="AK4706" s="21"/>
      <c r="AL4706" s="21"/>
    </row>
    <row r="4707" spans="7:38">
      <c r="G4707" s="21"/>
      <c r="AK4707" s="21"/>
      <c r="AL4707" s="21"/>
    </row>
    <row r="4708" spans="7:38">
      <c r="G4708" s="21"/>
      <c r="AK4708" s="21"/>
      <c r="AL4708" s="21"/>
    </row>
    <row r="4709" spans="7:38">
      <c r="G4709" s="21"/>
      <c r="AK4709" s="21"/>
      <c r="AL4709" s="21"/>
    </row>
    <row r="4710" spans="7:38">
      <c r="G4710" s="21"/>
      <c r="AK4710" s="21"/>
      <c r="AL4710" s="21"/>
    </row>
    <row r="4711" spans="7:38">
      <c r="G4711" s="21"/>
      <c r="AK4711" s="21"/>
      <c r="AL4711" s="21"/>
    </row>
    <row r="4712" spans="7:38">
      <c r="G4712" s="21"/>
      <c r="AK4712" s="21"/>
      <c r="AL4712" s="21"/>
    </row>
    <row r="4713" spans="7:38">
      <c r="G4713" s="21"/>
      <c r="AK4713" s="21"/>
      <c r="AL4713" s="21"/>
    </row>
    <row r="4714" spans="7:38">
      <c r="G4714" s="21"/>
      <c r="AK4714" s="21"/>
      <c r="AL4714" s="21"/>
    </row>
    <row r="4715" spans="7:38">
      <c r="G4715" s="21"/>
      <c r="AK4715" s="21"/>
      <c r="AL4715" s="21"/>
    </row>
    <row r="4716" spans="7:38">
      <c r="G4716" s="21"/>
      <c r="AK4716" s="21"/>
      <c r="AL4716" s="21"/>
    </row>
    <row r="4717" spans="7:38">
      <c r="G4717" s="21"/>
      <c r="AK4717" s="21"/>
      <c r="AL4717" s="21"/>
    </row>
    <row r="4718" spans="7:38">
      <c r="G4718" s="21"/>
      <c r="AK4718" s="21"/>
      <c r="AL4718" s="21"/>
    </row>
    <row r="4719" spans="7:38">
      <c r="G4719" s="21"/>
      <c r="AK4719" s="21"/>
      <c r="AL4719" s="21"/>
    </row>
    <row r="4720" spans="7:38">
      <c r="G4720" s="21"/>
      <c r="AK4720" s="21"/>
      <c r="AL4720" s="21"/>
    </row>
    <row r="4721" spans="7:38">
      <c r="G4721" s="21"/>
      <c r="AK4721" s="21"/>
      <c r="AL4721" s="21"/>
    </row>
    <row r="4722" spans="7:38">
      <c r="G4722" s="21"/>
      <c r="AK4722" s="21"/>
      <c r="AL4722" s="21"/>
    </row>
    <row r="4723" spans="7:38">
      <c r="G4723" s="21"/>
      <c r="AK4723" s="21"/>
      <c r="AL4723" s="21"/>
    </row>
    <row r="4724" spans="7:38">
      <c r="G4724" s="21"/>
      <c r="AK4724" s="21"/>
      <c r="AL4724" s="21"/>
    </row>
    <row r="4725" spans="7:38">
      <c r="G4725" s="21"/>
      <c r="AK4725" s="21"/>
      <c r="AL4725" s="21"/>
    </row>
    <row r="4726" spans="7:38">
      <c r="G4726" s="21"/>
      <c r="AK4726" s="21"/>
      <c r="AL4726" s="21"/>
    </row>
    <row r="4727" spans="7:38">
      <c r="G4727" s="21"/>
      <c r="AK4727" s="21"/>
      <c r="AL4727" s="21"/>
    </row>
    <row r="4728" spans="7:38">
      <c r="G4728" s="21"/>
      <c r="AK4728" s="21"/>
      <c r="AL4728" s="21"/>
    </row>
    <row r="4729" spans="7:38">
      <c r="G4729" s="21"/>
      <c r="AK4729" s="21"/>
      <c r="AL4729" s="21"/>
    </row>
    <row r="4730" spans="7:38">
      <c r="G4730" s="21"/>
      <c r="AK4730" s="21"/>
      <c r="AL4730" s="21"/>
    </row>
    <row r="4731" spans="7:38">
      <c r="G4731" s="21"/>
      <c r="AK4731" s="21"/>
      <c r="AL4731" s="21"/>
    </row>
    <row r="4732" spans="7:38">
      <c r="G4732" s="21"/>
      <c r="AK4732" s="21"/>
      <c r="AL4732" s="21"/>
    </row>
    <row r="4733" spans="7:38">
      <c r="G4733" s="21"/>
      <c r="AK4733" s="21"/>
      <c r="AL4733" s="21"/>
    </row>
    <row r="4734" spans="7:38">
      <c r="G4734" s="21"/>
      <c r="AK4734" s="21"/>
      <c r="AL4734" s="21"/>
    </row>
    <row r="4735" spans="7:38">
      <c r="G4735" s="21"/>
      <c r="AK4735" s="21"/>
      <c r="AL4735" s="21"/>
    </row>
    <row r="4736" spans="7:38">
      <c r="G4736" s="21"/>
      <c r="AK4736" s="21"/>
      <c r="AL4736" s="21"/>
    </row>
    <row r="4737" spans="7:38">
      <c r="G4737" s="21"/>
      <c r="AK4737" s="21"/>
      <c r="AL4737" s="21"/>
    </row>
    <row r="4738" spans="7:38">
      <c r="G4738" s="21"/>
      <c r="AK4738" s="21"/>
      <c r="AL4738" s="21"/>
    </row>
    <row r="4739" spans="7:38">
      <c r="G4739" s="21"/>
      <c r="AK4739" s="21"/>
      <c r="AL4739" s="21"/>
    </row>
    <row r="4740" spans="7:38">
      <c r="G4740" s="21"/>
      <c r="AK4740" s="21"/>
      <c r="AL4740" s="21"/>
    </row>
    <row r="4741" spans="7:38">
      <c r="G4741" s="21"/>
      <c r="AK4741" s="21"/>
      <c r="AL4741" s="21"/>
    </row>
    <row r="4742" spans="7:38">
      <c r="G4742" s="21"/>
      <c r="AK4742" s="21"/>
      <c r="AL4742" s="21"/>
    </row>
    <row r="4743" spans="7:38">
      <c r="G4743" s="21"/>
      <c r="AK4743" s="21"/>
      <c r="AL4743" s="21"/>
    </row>
    <row r="4744" spans="7:38">
      <c r="G4744" s="21"/>
      <c r="AK4744" s="21"/>
      <c r="AL4744" s="21"/>
    </row>
    <row r="4745" spans="7:38">
      <c r="G4745" s="21"/>
      <c r="AK4745" s="21"/>
      <c r="AL4745" s="21"/>
    </row>
    <row r="4746" spans="7:38">
      <c r="G4746" s="21"/>
      <c r="AK4746" s="21"/>
      <c r="AL4746" s="21"/>
    </row>
    <row r="4747" spans="7:38">
      <c r="G4747" s="21"/>
      <c r="AK4747" s="21"/>
      <c r="AL4747" s="21"/>
    </row>
    <row r="4748" spans="7:38">
      <c r="G4748" s="21"/>
      <c r="AK4748" s="21"/>
      <c r="AL4748" s="21"/>
    </row>
    <row r="4749" spans="7:38">
      <c r="G4749" s="21"/>
      <c r="AK4749" s="21"/>
      <c r="AL4749" s="21"/>
    </row>
    <row r="4750" spans="7:38">
      <c r="G4750" s="21"/>
      <c r="AK4750" s="21"/>
      <c r="AL4750" s="21"/>
    </row>
    <row r="4751" spans="7:38">
      <c r="G4751" s="21"/>
      <c r="AK4751" s="21"/>
      <c r="AL4751" s="21"/>
    </row>
    <row r="4752" spans="7:38">
      <c r="G4752" s="21"/>
      <c r="AK4752" s="21"/>
      <c r="AL4752" s="21"/>
    </row>
    <row r="4753" spans="7:38">
      <c r="G4753" s="21"/>
      <c r="AK4753" s="21"/>
      <c r="AL4753" s="21"/>
    </row>
    <row r="4754" spans="7:38">
      <c r="G4754" s="21"/>
      <c r="AK4754" s="21"/>
      <c r="AL4754" s="21"/>
    </row>
    <row r="4755" spans="7:38">
      <c r="G4755" s="21"/>
      <c r="AK4755" s="21"/>
      <c r="AL4755" s="21"/>
    </row>
    <row r="4756" spans="7:38">
      <c r="G4756" s="21"/>
      <c r="AK4756" s="21"/>
      <c r="AL4756" s="21"/>
    </row>
    <row r="4757" spans="7:38">
      <c r="G4757" s="21"/>
      <c r="AK4757" s="21"/>
      <c r="AL4757" s="21"/>
    </row>
    <row r="4758" spans="7:38">
      <c r="G4758" s="21"/>
      <c r="AK4758" s="21"/>
      <c r="AL4758" s="21"/>
    </row>
    <row r="4759" spans="7:38">
      <c r="G4759" s="21"/>
      <c r="AK4759" s="21"/>
      <c r="AL4759" s="21"/>
    </row>
    <row r="4760" spans="7:38">
      <c r="G4760" s="21"/>
      <c r="AK4760" s="21"/>
      <c r="AL4760" s="21"/>
    </row>
    <row r="4761" spans="7:38">
      <c r="G4761" s="21"/>
      <c r="AK4761" s="21"/>
      <c r="AL4761" s="21"/>
    </row>
    <row r="4762" spans="7:38">
      <c r="G4762" s="21"/>
      <c r="AK4762" s="21"/>
      <c r="AL4762" s="21"/>
    </row>
    <row r="4763" spans="7:38">
      <c r="G4763" s="21"/>
      <c r="AK4763" s="21"/>
      <c r="AL4763" s="21"/>
    </row>
    <row r="4764" spans="7:38">
      <c r="G4764" s="21"/>
      <c r="AK4764" s="21"/>
      <c r="AL4764" s="21"/>
    </row>
    <row r="4765" spans="7:38">
      <c r="G4765" s="21"/>
      <c r="AK4765" s="21"/>
      <c r="AL4765" s="21"/>
    </row>
    <row r="4766" spans="7:38">
      <c r="G4766" s="21"/>
      <c r="AK4766" s="21"/>
      <c r="AL4766" s="21"/>
    </row>
    <row r="4767" spans="7:38">
      <c r="G4767" s="21"/>
      <c r="AK4767" s="21"/>
      <c r="AL4767" s="21"/>
    </row>
    <row r="4768" spans="7:38">
      <c r="G4768" s="21"/>
      <c r="AK4768" s="21"/>
      <c r="AL4768" s="21"/>
    </row>
    <row r="4769" spans="7:38">
      <c r="G4769" s="21"/>
      <c r="AK4769" s="21"/>
      <c r="AL4769" s="21"/>
    </row>
    <row r="4770" spans="7:38">
      <c r="G4770" s="21"/>
      <c r="AK4770" s="21"/>
      <c r="AL4770" s="21"/>
    </row>
    <row r="4771" spans="7:38">
      <c r="G4771" s="21"/>
      <c r="AK4771" s="21"/>
      <c r="AL4771" s="21"/>
    </row>
    <row r="4772" spans="7:38">
      <c r="G4772" s="21"/>
      <c r="AK4772" s="21"/>
      <c r="AL4772" s="21"/>
    </row>
    <row r="4773" spans="7:38">
      <c r="G4773" s="21"/>
      <c r="AK4773" s="21"/>
      <c r="AL4773" s="21"/>
    </row>
    <row r="4774" spans="7:38">
      <c r="G4774" s="21"/>
      <c r="AK4774" s="21"/>
      <c r="AL4774" s="21"/>
    </row>
    <row r="4775" spans="7:38">
      <c r="G4775" s="21"/>
      <c r="AK4775" s="21"/>
      <c r="AL4775" s="21"/>
    </row>
    <row r="4776" spans="7:38">
      <c r="G4776" s="21"/>
      <c r="AK4776" s="21"/>
      <c r="AL4776" s="21"/>
    </row>
    <row r="4777" spans="7:38">
      <c r="G4777" s="21"/>
      <c r="AK4777" s="21"/>
      <c r="AL4777" s="21"/>
    </row>
    <row r="4778" spans="7:38">
      <c r="G4778" s="21"/>
      <c r="AK4778" s="21"/>
      <c r="AL4778" s="21"/>
    </row>
    <row r="4779" spans="7:38">
      <c r="G4779" s="21"/>
      <c r="AK4779" s="21"/>
      <c r="AL4779" s="21"/>
    </row>
    <row r="4780" spans="7:38">
      <c r="G4780" s="21"/>
      <c r="AK4780" s="21"/>
      <c r="AL4780" s="21"/>
    </row>
    <row r="4781" spans="7:38">
      <c r="G4781" s="21"/>
      <c r="AK4781" s="21"/>
      <c r="AL4781" s="21"/>
    </row>
    <row r="4782" spans="7:38">
      <c r="G4782" s="21"/>
      <c r="AK4782" s="21"/>
      <c r="AL4782" s="21"/>
    </row>
    <row r="4783" spans="7:38">
      <c r="G4783" s="21"/>
      <c r="AK4783" s="21"/>
      <c r="AL4783" s="21"/>
    </row>
    <row r="4784" spans="7:38">
      <c r="G4784" s="21"/>
      <c r="AK4784" s="21"/>
      <c r="AL4784" s="21"/>
    </row>
    <row r="4785" spans="7:38">
      <c r="G4785" s="21"/>
      <c r="AK4785" s="21"/>
      <c r="AL4785" s="21"/>
    </row>
    <row r="4786" spans="7:38">
      <c r="G4786" s="21"/>
      <c r="AK4786" s="21"/>
      <c r="AL4786" s="21"/>
    </row>
    <row r="4787" spans="7:38">
      <c r="G4787" s="21"/>
      <c r="AK4787" s="21"/>
      <c r="AL4787" s="21"/>
    </row>
    <row r="4788" spans="7:38">
      <c r="G4788" s="21"/>
      <c r="AK4788" s="21"/>
      <c r="AL4788" s="21"/>
    </row>
    <row r="4789" spans="7:38">
      <c r="G4789" s="21"/>
      <c r="AK4789" s="21"/>
      <c r="AL4789" s="21"/>
    </row>
    <row r="4790" spans="7:38">
      <c r="G4790" s="21"/>
      <c r="AK4790" s="21"/>
      <c r="AL4790" s="21"/>
    </row>
    <row r="4791" spans="7:38">
      <c r="G4791" s="21"/>
      <c r="AK4791" s="21"/>
      <c r="AL4791" s="21"/>
    </row>
    <row r="4792" spans="7:38">
      <c r="G4792" s="21"/>
      <c r="AK4792" s="21"/>
      <c r="AL4792" s="21"/>
    </row>
    <row r="4793" spans="7:38">
      <c r="G4793" s="21"/>
      <c r="AK4793" s="21"/>
      <c r="AL4793" s="21"/>
    </row>
    <row r="4794" spans="7:38">
      <c r="G4794" s="21"/>
      <c r="AK4794" s="21"/>
      <c r="AL4794" s="21"/>
    </row>
    <row r="4795" spans="7:38">
      <c r="G4795" s="21"/>
      <c r="AK4795" s="21"/>
      <c r="AL4795" s="21"/>
    </row>
    <row r="4796" spans="7:38">
      <c r="G4796" s="21"/>
      <c r="AK4796" s="21"/>
      <c r="AL4796" s="21"/>
    </row>
    <row r="4797" spans="7:38">
      <c r="G4797" s="21"/>
      <c r="AK4797" s="21"/>
      <c r="AL4797" s="21"/>
    </row>
    <row r="4798" spans="7:38">
      <c r="G4798" s="21"/>
      <c r="AK4798" s="21"/>
      <c r="AL4798" s="21"/>
    </row>
    <row r="4799" spans="7:38">
      <c r="G4799" s="21"/>
      <c r="AK4799" s="21"/>
      <c r="AL4799" s="21"/>
    </row>
    <row r="4800" spans="7:38">
      <c r="G4800" s="21"/>
      <c r="AK4800" s="21"/>
      <c r="AL4800" s="21"/>
    </row>
    <row r="4801" spans="7:38">
      <c r="G4801" s="21"/>
      <c r="AK4801" s="21"/>
      <c r="AL4801" s="21"/>
    </row>
    <row r="4802" spans="7:38">
      <c r="G4802" s="21"/>
      <c r="AK4802" s="21"/>
      <c r="AL4802" s="21"/>
    </row>
    <row r="4803" spans="7:38">
      <c r="G4803" s="21"/>
      <c r="AK4803" s="21"/>
      <c r="AL4803" s="21"/>
    </row>
    <row r="4804" spans="7:38">
      <c r="G4804" s="21"/>
      <c r="AK4804" s="21"/>
      <c r="AL4804" s="21"/>
    </row>
    <row r="4805" spans="7:38">
      <c r="G4805" s="21"/>
      <c r="AK4805" s="21"/>
      <c r="AL4805" s="21"/>
    </row>
    <row r="4806" spans="7:38">
      <c r="G4806" s="21"/>
      <c r="AK4806" s="21"/>
      <c r="AL4806" s="21"/>
    </row>
    <row r="4807" spans="7:38">
      <c r="G4807" s="21"/>
      <c r="AK4807" s="21"/>
      <c r="AL4807" s="21"/>
    </row>
    <row r="4808" spans="7:38">
      <c r="G4808" s="21"/>
      <c r="AK4808" s="21"/>
      <c r="AL4808" s="21"/>
    </row>
    <row r="4809" spans="7:38">
      <c r="G4809" s="21"/>
      <c r="AK4809" s="21"/>
      <c r="AL4809" s="21"/>
    </row>
    <row r="4810" spans="7:38">
      <c r="G4810" s="21"/>
      <c r="AK4810" s="21"/>
      <c r="AL4810" s="21"/>
    </row>
    <row r="4811" spans="7:38">
      <c r="G4811" s="21"/>
      <c r="AK4811" s="21"/>
      <c r="AL4811" s="21"/>
    </row>
    <row r="4812" spans="7:38">
      <c r="G4812" s="21"/>
      <c r="AK4812" s="21"/>
      <c r="AL4812" s="21"/>
    </row>
    <row r="4813" spans="7:38">
      <c r="G4813" s="21"/>
      <c r="AK4813" s="21"/>
      <c r="AL4813" s="21"/>
    </row>
    <row r="4814" spans="7:38">
      <c r="G4814" s="21"/>
      <c r="AK4814" s="21"/>
      <c r="AL4814" s="21"/>
    </row>
    <row r="4815" spans="7:38">
      <c r="G4815" s="21"/>
      <c r="AK4815" s="21"/>
      <c r="AL4815" s="21"/>
    </row>
    <row r="4816" spans="7:38">
      <c r="G4816" s="21"/>
      <c r="AK4816" s="21"/>
      <c r="AL4816" s="21"/>
    </row>
    <row r="4817" spans="7:38">
      <c r="G4817" s="21"/>
      <c r="AK4817" s="21"/>
      <c r="AL4817" s="21"/>
    </row>
    <row r="4818" spans="7:38">
      <c r="G4818" s="21"/>
      <c r="AK4818" s="21"/>
      <c r="AL4818" s="21"/>
    </row>
    <row r="4819" spans="7:38">
      <c r="G4819" s="21"/>
      <c r="AK4819" s="21"/>
      <c r="AL4819" s="21"/>
    </row>
    <row r="4820" spans="7:38">
      <c r="G4820" s="21"/>
      <c r="AK4820" s="21"/>
      <c r="AL4820" s="21"/>
    </row>
    <row r="4821" spans="7:38">
      <c r="G4821" s="21"/>
      <c r="AK4821" s="21"/>
      <c r="AL4821" s="21"/>
    </row>
    <row r="4822" spans="7:38">
      <c r="G4822" s="21"/>
      <c r="AK4822" s="21"/>
      <c r="AL4822" s="21"/>
    </row>
    <row r="4823" spans="7:38">
      <c r="G4823" s="21"/>
      <c r="AK4823" s="21"/>
      <c r="AL4823" s="21"/>
    </row>
    <row r="4824" spans="7:38">
      <c r="G4824" s="21"/>
      <c r="AK4824" s="21"/>
      <c r="AL4824" s="21"/>
    </row>
    <row r="4825" spans="7:38">
      <c r="G4825" s="21"/>
      <c r="AK4825" s="21"/>
      <c r="AL4825" s="21"/>
    </row>
    <row r="4826" spans="7:38">
      <c r="G4826" s="21"/>
      <c r="AK4826" s="21"/>
      <c r="AL4826" s="21"/>
    </row>
    <row r="4827" spans="7:38">
      <c r="G4827" s="21"/>
      <c r="AK4827" s="21"/>
      <c r="AL4827" s="21"/>
    </row>
    <row r="4828" spans="7:38">
      <c r="G4828" s="21"/>
      <c r="AK4828" s="21"/>
      <c r="AL4828" s="21"/>
    </row>
    <row r="4829" spans="7:38">
      <c r="G4829" s="21"/>
      <c r="AK4829" s="21"/>
      <c r="AL4829" s="21"/>
    </row>
    <row r="4830" spans="7:38">
      <c r="G4830" s="21"/>
      <c r="AK4830" s="21"/>
      <c r="AL4830" s="21"/>
    </row>
    <row r="4831" spans="7:38">
      <c r="G4831" s="21"/>
      <c r="AK4831" s="21"/>
      <c r="AL4831" s="21"/>
    </row>
    <row r="4832" spans="7:38">
      <c r="G4832" s="21"/>
      <c r="AK4832" s="21"/>
      <c r="AL4832" s="21"/>
    </row>
    <row r="4833" spans="7:38">
      <c r="G4833" s="21"/>
      <c r="AK4833" s="21"/>
      <c r="AL4833" s="21"/>
    </row>
    <row r="4834" spans="7:38">
      <c r="G4834" s="21"/>
      <c r="AK4834" s="21"/>
      <c r="AL4834" s="21"/>
    </row>
    <row r="4835" spans="7:38">
      <c r="G4835" s="21"/>
      <c r="AK4835" s="21"/>
      <c r="AL4835" s="21"/>
    </row>
    <row r="4836" spans="7:38">
      <c r="G4836" s="21"/>
      <c r="AK4836" s="21"/>
      <c r="AL4836" s="21"/>
    </row>
    <row r="4837" spans="7:38">
      <c r="G4837" s="21"/>
      <c r="AK4837" s="21"/>
      <c r="AL4837" s="21"/>
    </row>
    <row r="4838" spans="7:38">
      <c r="G4838" s="21"/>
      <c r="AK4838" s="21"/>
      <c r="AL4838" s="21"/>
    </row>
    <row r="4839" spans="7:38">
      <c r="G4839" s="21"/>
      <c r="AK4839" s="21"/>
      <c r="AL4839" s="21"/>
    </row>
    <row r="4840" spans="7:38">
      <c r="G4840" s="21"/>
      <c r="AK4840" s="21"/>
      <c r="AL4840" s="21"/>
    </row>
    <row r="4841" spans="7:38">
      <c r="G4841" s="21"/>
      <c r="AK4841" s="21"/>
      <c r="AL4841" s="21"/>
    </row>
    <row r="4842" spans="7:38">
      <c r="G4842" s="21"/>
      <c r="AK4842" s="21"/>
      <c r="AL4842" s="21"/>
    </row>
    <row r="4843" spans="7:38">
      <c r="G4843" s="21"/>
      <c r="AK4843" s="21"/>
      <c r="AL4843" s="21"/>
    </row>
    <row r="4844" spans="7:38">
      <c r="G4844" s="21"/>
      <c r="AK4844" s="21"/>
      <c r="AL4844" s="21"/>
    </row>
    <row r="4845" spans="7:38">
      <c r="G4845" s="21"/>
      <c r="AK4845" s="21"/>
      <c r="AL4845" s="21"/>
    </row>
    <row r="4846" spans="7:38">
      <c r="G4846" s="21"/>
      <c r="AK4846" s="21"/>
      <c r="AL4846" s="21"/>
    </row>
    <row r="4847" spans="7:38">
      <c r="G4847" s="21"/>
      <c r="AK4847" s="21"/>
      <c r="AL4847" s="21"/>
    </row>
    <row r="4848" spans="7:38">
      <c r="G4848" s="21"/>
      <c r="AK4848" s="21"/>
      <c r="AL4848" s="21"/>
    </row>
    <row r="4849" spans="7:38">
      <c r="G4849" s="21"/>
      <c r="AK4849" s="21"/>
      <c r="AL4849" s="21"/>
    </row>
    <row r="4850" spans="7:38">
      <c r="G4850" s="21"/>
      <c r="AK4850" s="21"/>
      <c r="AL4850" s="21"/>
    </row>
    <row r="4851" spans="7:38">
      <c r="G4851" s="21"/>
      <c r="AK4851" s="21"/>
      <c r="AL4851" s="21"/>
    </row>
    <row r="4852" spans="7:38">
      <c r="G4852" s="21"/>
      <c r="AK4852" s="21"/>
      <c r="AL4852" s="21"/>
    </row>
    <row r="4853" spans="7:38">
      <c r="G4853" s="21"/>
      <c r="AK4853" s="21"/>
      <c r="AL4853" s="21"/>
    </row>
    <row r="4854" spans="7:38">
      <c r="G4854" s="21"/>
      <c r="AK4854" s="21"/>
      <c r="AL4854" s="21"/>
    </row>
    <row r="4855" spans="7:38">
      <c r="G4855" s="21"/>
      <c r="AK4855" s="21"/>
      <c r="AL4855" s="21"/>
    </row>
    <row r="4856" spans="7:38">
      <c r="G4856" s="21"/>
      <c r="AK4856" s="21"/>
      <c r="AL4856" s="21"/>
    </row>
    <row r="4857" spans="7:38">
      <c r="G4857" s="21"/>
      <c r="AK4857" s="21"/>
      <c r="AL4857" s="21"/>
    </row>
    <row r="4858" spans="7:38">
      <c r="G4858" s="21"/>
      <c r="AK4858" s="21"/>
      <c r="AL4858" s="21"/>
    </row>
    <row r="4859" spans="7:38">
      <c r="G4859" s="21"/>
      <c r="AK4859" s="21"/>
      <c r="AL4859" s="21"/>
    </row>
    <row r="4860" spans="7:38">
      <c r="G4860" s="21"/>
      <c r="AK4860" s="21"/>
      <c r="AL4860" s="21"/>
    </row>
    <row r="4861" spans="7:38">
      <c r="G4861" s="21"/>
      <c r="AK4861" s="21"/>
      <c r="AL4861" s="21"/>
    </row>
    <row r="4862" spans="7:38">
      <c r="G4862" s="21"/>
      <c r="AK4862" s="21"/>
      <c r="AL4862" s="21"/>
    </row>
    <row r="4863" spans="7:38">
      <c r="G4863" s="21"/>
      <c r="AK4863" s="21"/>
      <c r="AL4863" s="21"/>
    </row>
    <row r="4864" spans="7:38">
      <c r="G4864" s="21"/>
      <c r="AK4864" s="21"/>
      <c r="AL4864" s="21"/>
    </row>
    <row r="4865" spans="7:38">
      <c r="G4865" s="21"/>
      <c r="AK4865" s="21"/>
      <c r="AL4865" s="21"/>
    </row>
    <row r="4866" spans="7:38">
      <c r="G4866" s="21"/>
      <c r="AK4866" s="21"/>
      <c r="AL4866" s="21"/>
    </row>
    <row r="4867" spans="7:38">
      <c r="G4867" s="21"/>
      <c r="AK4867" s="21"/>
      <c r="AL4867" s="21"/>
    </row>
    <row r="4868" spans="7:38">
      <c r="G4868" s="21"/>
      <c r="AK4868" s="21"/>
      <c r="AL4868" s="21"/>
    </row>
    <row r="4869" spans="7:38">
      <c r="G4869" s="21"/>
      <c r="AK4869" s="21"/>
      <c r="AL4869" s="21"/>
    </row>
    <row r="4870" spans="7:38">
      <c r="G4870" s="21"/>
      <c r="AK4870" s="21"/>
      <c r="AL4870" s="21"/>
    </row>
    <row r="4871" spans="7:38">
      <c r="G4871" s="21"/>
      <c r="AK4871" s="21"/>
      <c r="AL4871" s="21"/>
    </row>
    <row r="4872" spans="7:38">
      <c r="G4872" s="21"/>
      <c r="AK4872" s="21"/>
      <c r="AL4872" s="21"/>
    </row>
    <row r="4873" spans="7:38">
      <c r="G4873" s="21"/>
      <c r="AK4873" s="21"/>
      <c r="AL4873" s="21"/>
    </row>
    <row r="4874" spans="7:38">
      <c r="G4874" s="21"/>
      <c r="AK4874" s="21"/>
      <c r="AL4874" s="21"/>
    </row>
    <row r="4875" spans="7:38">
      <c r="G4875" s="21"/>
      <c r="AK4875" s="21"/>
      <c r="AL4875" s="21"/>
    </row>
    <row r="4876" spans="7:38">
      <c r="G4876" s="21"/>
      <c r="AK4876" s="21"/>
      <c r="AL4876" s="21"/>
    </row>
    <row r="4877" spans="7:38">
      <c r="G4877" s="21"/>
      <c r="AK4877" s="21"/>
      <c r="AL4877" s="21"/>
    </row>
    <row r="4878" spans="7:38">
      <c r="G4878" s="21"/>
      <c r="AK4878" s="21"/>
      <c r="AL4878" s="21"/>
    </row>
    <row r="4879" spans="7:38">
      <c r="G4879" s="21"/>
      <c r="AK4879" s="21"/>
      <c r="AL4879" s="21"/>
    </row>
    <row r="4880" spans="7:38">
      <c r="G4880" s="21"/>
      <c r="AK4880" s="21"/>
      <c r="AL4880" s="21"/>
    </row>
    <row r="4881" spans="7:38">
      <c r="G4881" s="21"/>
      <c r="AK4881" s="21"/>
      <c r="AL4881" s="21"/>
    </row>
    <row r="4882" spans="7:38">
      <c r="G4882" s="21"/>
      <c r="AK4882" s="21"/>
      <c r="AL4882" s="21"/>
    </row>
    <row r="4883" spans="7:38">
      <c r="G4883" s="21"/>
      <c r="AK4883" s="21"/>
      <c r="AL4883" s="21"/>
    </row>
    <row r="4884" spans="7:38">
      <c r="G4884" s="21"/>
      <c r="AK4884" s="21"/>
      <c r="AL4884" s="21"/>
    </row>
    <row r="4885" spans="7:38">
      <c r="G4885" s="21"/>
      <c r="AK4885" s="21"/>
      <c r="AL4885" s="21"/>
    </row>
    <row r="4886" spans="7:38">
      <c r="G4886" s="21"/>
      <c r="AK4886" s="21"/>
      <c r="AL4886" s="21"/>
    </row>
    <row r="4887" spans="7:38">
      <c r="G4887" s="21"/>
      <c r="AK4887" s="21"/>
      <c r="AL4887" s="21"/>
    </row>
    <row r="4888" spans="7:38">
      <c r="G4888" s="21"/>
      <c r="AK4888" s="21"/>
      <c r="AL4888" s="21"/>
    </row>
    <row r="4889" spans="7:38">
      <c r="G4889" s="21"/>
      <c r="AK4889" s="21"/>
      <c r="AL4889" s="21"/>
    </row>
    <row r="4890" spans="7:38">
      <c r="G4890" s="21"/>
      <c r="AK4890" s="21"/>
      <c r="AL4890" s="21"/>
    </row>
    <row r="4891" spans="7:38">
      <c r="G4891" s="21"/>
      <c r="AK4891" s="21"/>
      <c r="AL4891" s="21"/>
    </row>
    <row r="4892" spans="7:38">
      <c r="G4892" s="21"/>
      <c r="AK4892" s="21"/>
      <c r="AL4892" s="21"/>
    </row>
    <row r="4893" spans="7:38">
      <c r="G4893" s="21"/>
      <c r="AK4893" s="21"/>
      <c r="AL4893" s="21"/>
    </row>
    <row r="4894" spans="7:38">
      <c r="G4894" s="21"/>
      <c r="AK4894" s="21"/>
      <c r="AL4894" s="21"/>
    </row>
    <row r="4895" spans="7:38">
      <c r="G4895" s="21"/>
      <c r="AK4895" s="21"/>
      <c r="AL4895" s="21"/>
    </row>
    <row r="4896" spans="7:38">
      <c r="G4896" s="21"/>
      <c r="AK4896" s="21"/>
      <c r="AL4896" s="21"/>
    </row>
    <row r="4897" spans="7:38">
      <c r="G4897" s="21"/>
      <c r="AK4897" s="21"/>
      <c r="AL4897" s="21"/>
    </row>
    <row r="4898" spans="7:38">
      <c r="G4898" s="21"/>
      <c r="AK4898" s="21"/>
      <c r="AL4898" s="21"/>
    </row>
    <row r="4899" spans="7:38">
      <c r="G4899" s="21"/>
      <c r="AK4899" s="21"/>
      <c r="AL4899" s="21"/>
    </row>
    <row r="4900" spans="7:38">
      <c r="G4900" s="21"/>
      <c r="AK4900" s="21"/>
      <c r="AL4900" s="21"/>
    </row>
    <row r="4901" spans="7:38">
      <c r="G4901" s="21"/>
      <c r="AK4901" s="21"/>
      <c r="AL4901" s="21"/>
    </row>
    <row r="4902" spans="7:38">
      <c r="G4902" s="21"/>
      <c r="AK4902" s="21"/>
      <c r="AL4902" s="21"/>
    </row>
    <row r="4903" spans="7:38">
      <c r="G4903" s="21"/>
      <c r="AK4903" s="21"/>
      <c r="AL4903" s="21"/>
    </row>
    <row r="4904" spans="7:38">
      <c r="G4904" s="21"/>
      <c r="AK4904" s="21"/>
      <c r="AL4904" s="21"/>
    </row>
    <row r="4905" spans="7:38">
      <c r="G4905" s="21"/>
      <c r="AK4905" s="21"/>
      <c r="AL4905" s="21"/>
    </row>
    <row r="4906" spans="7:38">
      <c r="G4906" s="21"/>
      <c r="AK4906" s="21"/>
      <c r="AL4906" s="21"/>
    </row>
    <row r="4907" spans="7:38">
      <c r="G4907" s="21"/>
      <c r="AK4907" s="21"/>
      <c r="AL4907" s="21"/>
    </row>
    <row r="4908" spans="7:38">
      <c r="G4908" s="21"/>
      <c r="AK4908" s="21"/>
      <c r="AL4908" s="21"/>
    </row>
    <row r="4909" spans="7:38">
      <c r="G4909" s="21"/>
      <c r="AK4909" s="21"/>
      <c r="AL4909" s="21"/>
    </row>
    <row r="4910" spans="7:38">
      <c r="G4910" s="21"/>
      <c r="AK4910" s="21"/>
      <c r="AL4910" s="21"/>
    </row>
    <row r="4911" spans="7:38">
      <c r="G4911" s="21"/>
      <c r="AK4911" s="21"/>
      <c r="AL4911" s="21"/>
    </row>
    <row r="4912" spans="7:38">
      <c r="G4912" s="21"/>
      <c r="AK4912" s="21"/>
      <c r="AL4912" s="21"/>
    </row>
    <row r="4913" spans="7:38">
      <c r="G4913" s="21"/>
      <c r="AK4913" s="21"/>
      <c r="AL4913" s="21"/>
    </row>
    <row r="4914" spans="7:38">
      <c r="G4914" s="21"/>
      <c r="AK4914" s="21"/>
      <c r="AL4914" s="21"/>
    </row>
    <row r="4915" spans="7:38">
      <c r="G4915" s="21"/>
      <c r="AK4915" s="21"/>
      <c r="AL4915" s="21"/>
    </row>
    <row r="4916" spans="7:38">
      <c r="G4916" s="21"/>
      <c r="AK4916" s="21"/>
      <c r="AL4916" s="21"/>
    </row>
    <row r="4917" spans="7:38">
      <c r="G4917" s="21"/>
      <c r="AK4917" s="21"/>
      <c r="AL4917" s="21"/>
    </row>
    <row r="4918" spans="7:38">
      <c r="G4918" s="21"/>
      <c r="AK4918" s="21"/>
      <c r="AL4918" s="21"/>
    </row>
    <row r="4919" spans="7:38">
      <c r="G4919" s="21"/>
      <c r="AK4919" s="21"/>
      <c r="AL4919" s="21"/>
    </row>
    <row r="4920" spans="7:38">
      <c r="G4920" s="21"/>
      <c r="AK4920" s="21"/>
      <c r="AL4920" s="21"/>
    </row>
    <row r="4921" spans="7:38">
      <c r="G4921" s="21"/>
      <c r="AK4921" s="21"/>
      <c r="AL4921" s="21"/>
    </row>
    <row r="4922" spans="7:38">
      <c r="G4922" s="21"/>
      <c r="AK4922" s="21"/>
      <c r="AL4922" s="21"/>
    </row>
    <row r="4923" spans="7:38">
      <c r="G4923" s="21"/>
      <c r="AK4923" s="21"/>
      <c r="AL4923" s="21"/>
    </row>
    <row r="4924" spans="7:38">
      <c r="G4924" s="21"/>
      <c r="AK4924" s="21"/>
      <c r="AL4924" s="21"/>
    </row>
    <row r="4925" spans="7:38">
      <c r="G4925" s="21"/>
      <c r="AK4925" s="21"/>
      <c r="AL4925" s="21"/>
    </row>
    <row r="4926" spans="7:38">
      <c r="G4926" s="21"/>
      <c r="AK4926" s="21"/>
      <c r="AL4926" s="21"/>
    </row>
    <row r="4927" spans="7:38">
      <c r="G4927" s="21"/>
      <c r="AK4927" s="21"/>
      <c r="AL4927" s="21"/>
    </row>
    <row r="4928" spans="7:38">
      <c r="G4928" s="21"/>
      <c r="AK4928" s="21"/>
      <c r="AL4928" s="21"/>
    </row>
    <row r="4929" spans="7:38">
      <c r="G4929" s="21"/>
      <c r="AK4929" s="21"/>
      <c r="AL4929" s="21"/>
    </row>
    <row r="4930" spans="7:38">
      <c r="G4930" s="21"/>
      <c r="AK4930" s="21"/>
      <c r="AL4930" s="21"/>
    </row>
    <row r="4931" spans="7:38">
      <c r="G4931" s="21"/>
      <c r="AK4931" s="21"/>
      <c r="AL4931" s="21"/>
    </row>
    <row r="4932" spans="7:38">
      <c r="G4932" s="21"/>
      <c r="AK4932" s="21"/>
      <c r="AL4932" s="21"/>
    </row>
    <row r="4933" spans="7:38">
      <c r="G4933" s="21"/>
      <c r="AK4933" s="21"/>
      <c r="AL4933" s="21"/>
    </row>
    <row r="4934" spans="7:38">
      <c r="G4934" s="21"/>
      <c r="AK4934" s="21"/>
      <c r="AL4934" s="21"/>
    </row>
    <row r="4935" spans="7:38">
      <c r="G4935" s="21"/>
      <c r="AK4935" s="21"/>
      <c r="AL4935" s="21"/>
    </row>
    <row r="4936" spans="7:38">
      <c r="G4936" s="21"/>
      <c r="AK4936" s="21"/>
      <c r="AL4936" s="21"/>
    </row>
    <row r="4937" spans="7:38">
      <c r="G4937" s="21"/>
      <c r="AK4937" s="21"/>
      <c r="AL4937" s="21"/>
    </row>
    <row r="4938" spans="7:38">
      <c r="G4938" s="21"/>
      <c r="AK4938" s="21"/>
      <c r="AL4938" s="21"/>
    </row>
    <row r="4939" spans="7:38">
      <c r="G4939" s="21"/>
      <c r="AK4939" s="21"/>
      <c r="AL4939" s="21"/>
    </row>
    <row r="4940" spans="7:38">
      <c r="G4940" s="21"/>
      <c r="AK4940" s="21"/>
      <c r="AL4940" s="21"/>
    </row>
    <row r="4941" spans="7:38">
      <c r="G4941" s="21"/>
      <c r="AK4941" s="21"/>
      <c r="AL4941" s="21"/>
    </row>
    <row r="4942" spans="7:38">
      <c r="G4942" s="21"/>
      <c r="AK4942" s="21"/>
      <c r="AL4942" s="21"/>
    </row>
    <row r="4943" spans="7:38">
      <c r="G4943" s="21"/>
      <c r="AK4943" s="21"/>
      <c r="AL4943" s="21"/>
    </row>
    <row r="4944" spans="7:38">
      <c r="G4944" s="21"/>
      <c r="AK4944" s="21"/>
      <c r="AL4944" s="21"/>
    </row>
    <row r="4945" spans="7:38">
      <c r="G4945" s="21"/>
      <c r="AK4945" s="21"/>
      <c r="AL4945" s="21"/>
    </row>
    <row r="4946" spans="7:38">
      <c r="G4946" s="21"/>
      <c r="AK4946" s="21"/>
      <c r="AL4946" s="21"/>
    </row>
    <row r="4947" spans="7:38">
      <c r="G4947" s="21"/>
      <c r="AK4947" s="21"/>
      <c r="AL4947" s="21"/>
    </row>
    <row r="4948" spans="7:38">
      <c r="G4948" s="21"/>
      <c r="AK4948" s="21"/>
      <c r="AL4948" s="21"/>
    </row>
    <row r="4949" spans="7:38">
      <c r="G4949" s="21"/>
      <c r="AK4949" s="21"/>
      <c r="AL4949" s="21"/>
    </row>
    <row r="4950" spans="7:38">
      <c r="G4950" s="21"/>
      <c r="AK4950" s="21"/>
      <c r="AL4950" s="21"/>
    </row>
    <row r="4951" spans="7:38">
      <c r="G4951" s="21"/>
      <c r="AK4951" s="21"/>
      <c r="AL4951" s="21"/>
    </row>
    <row r="4952" spans="7:38">
      <c r="G4952" s="21"/>
      <c r="AK4952" s="21"/>
      <c r="AL4952" s="21"/>
    </row>
    <row r="4953" spans="7:38">
      <c r="G4953" s="21"/>
      <c r="AK4953" s="21"/>
      <c r="AL4953" s="21"/>
    </row>
    <row r="4954" spans="7:38">
      <c r="G4954" s="21"/>
      <c r="AK4954" s="21"/>
      <c r="AL4954" s="21"/>
    </row>
    <row r="4955" spans="7:38">
      <c r="G4955" s="21"/>
      <c r="AK4955" s="21"/>
      <c r="AL4955" s="21"/>
    </row>
    <row r="4956" spans="7:38">
      <c r="G4956" s="21"/>
      <c r="AK4956" s="21"/>
      <c r="AL4956" s="21"/>
    </row>
    <row r="4957" spans="7:38">
      <c r="G4957" s="21"/>
      <c r="AK4957" s="21"/>
      <c r="AL4957" s="21"/>
    </row>
    <row r="4958" spans="7:38">
      <c r="G4958" s="21"/>
      <c r="AK4958" s="21"/>
      <c r="AL4958" s="21"/>
    </row>
    <row r="4959" spans="7:38">
      <c r="G4959" s="21"/>
      <c r="AK4959" s="21"/>
      <c r="AL4959" s="21"/>
    </row>
    <row r="4960" spans="7:38">
      <c r="G4960" s="21"/>
      <c r="AK4960" s="21"/>
      <c r="AL4960" s="21"/>
    </row>
    <row r="4961" spans="7:38">
      <c r="G4961" s="21"/>
      <c r="AK4961" s="21"/>
      <c r="AL4961" s="21"/>
    </row>
    <row r="4962" spans="7:38">
      <c r="G4962" s="21"/>
      <c r="AK4962" s="21"/>
      <c r="AL4962" s="21"/>
    </row>
    <row r="4963" spans="7:38">
      <c r="G4963" s="21"/>
      <c r="AK4963" s="21"/>
      <c r="AL4963" s="21"/>
    </row>
    <row r="4964" spans="7:38">
      <c r="G4964" s="21"/>
      <c r="AK4964" s="21"/>
      <c r="AL4964" s="21"/>
    </row>
    <row r="4965" spans="7:38">
      <c r="G4965" s="21"/>
      <c r="AK4965" s="21"/>
      <c r="AL4965" s="21"/>
    </row>
    <row r="4966" spans="7:38">
      <c r="G4966" s="21"/>
      <c r="AK4966" s="21"/>
      <c r="AL4966" s="21"/>
    </row>
    <row r="4967" spans="7:38">
      <c r="G4967" s="21"/>
      <c r="AK4967" s="21"/>
      <c r="AL4967" s="21"/>
    </row>
    <row r="4968" spans="7:38">
      <c r="G4968" s="21"/>
      <c r="AK4968" s="21"/>
      <c r="AL4968" s="21"/>
    </row>
    <row r="4969" spans="7:38">
      <c r="G4969" s="21"/>
      <c r="AK4969" s="21"/>
      <c r="AL4969" s="21"/>
    </row>
    <row r="4970" spans="7:38">
      <c r="G4970" s="21"/>
      <c r="AK4970" s="21"/>
      <c r="AL4970" s="21"/>
    </row>
    <row r="4971" spans="7:38">
      <c r="G4971" s="21"/>
      <c r="AK4971" s="21"/>
      <c r="AL4971" s="21"/>
    </row>
    <row r="4972" spans="7:38">
      <c r="G4972" s="21"/>
      <c r="AK4972" s="21"/>
      <c r="AL4972" s="21"/>
    </row>
    <row r="4973" spans="7:38">
      <c r="G4973" s="21"/>
      <c r="AK4973" s="21"/>
      <c r="AL4973" s="21"/>
    </row>
    <row r="4974" spans="7:38">
      <c r="G4974" s="21"/>
      <c r="AK4974" s="21"/>
      <c r="AL4974" s="21"/>
    </row>
    <row r="4975" spans="7:38">
      <c r="G4975" s="21"/>
      <c r="AK4975" s="21"/>
      <c r="AL4975" s="21"/>
    </row>
    <row r="4976" spans="7:38">
      <c r="G4976" s="21"/>
      <c r="AK4976" s="21"/>
      <c r="AL4976" s="21"/>
    </row>
    <row r="4977" spans="7:38">
      <c r="G4977" s="21"/>
      <c r="AK4977" s="21"/>
      <c r="AL4977" s="21"/>
    </row>
    <row r="4978" spans="7:38">
      <c r="G4978" s="21"/>
      <c r="AK4978" s="21"/>
      <c r="AL4978" s="21"/>
    </row>
    <row r="4979" spans="7:38">
      <c r="G4979" s="21"/>
      <c r="AK4979" s="21"/>
      <c r="AL4979" s="21"/>
    </row>
    <row r="4980" spans="7:38">
      <c r="G4980" s="21"/>
      <c r="AK4980" s="21"/>
      <c r="AL4980" s="21"/>
    </row>
    <row r="4981" spans="7:38">
      <c r="G4981" s="21"/>
      <c r="AK4981" s="21"/>
      <c r="AL4981" s="21"/>
    </row>
    <row r="4982" spans="7:38">
      <c r="G4982" s="21"/>
      <c r="AK4982" s="21"/>
      <c r="AL4982" s="21"/>
    </row>
    <row r="4983" spans="7:38">
      <c r="G4983" s="21"/>
      <c r="AK4983" s="21"/>
      <c r="AL4983" s="21"/>
    </row>
    <row r="4984" spans="7:38">
      <c r="G4984" s="21"/>
      <c r="AK4984" s="21"/>
      <c r="AL4984" s="21"/>
    </row>
    <row r="4985" spans="7:38">
      <c r="G4985" s="21"/>
      <c r="AK4985" s="21"/>
      <c r="AL4985" s="21"/>
    </row>
    <row r="4986" spans="7:38">
      <c r="G4986" s="21"/>
      <c r="AK4986" s="21"/>
      <c r="AL4986" s="21"/>
    </row>
    <row r="4987" spans="7:38">
      <c r="G4987" s="21"/>
      <c r="AK4987" s="21"/>
      <c r="AL4987" s="21"/>
    </row>
    <row r="4988" spans="7:38">
      <c r="G4988" s="21"/>
      <c r="AK4988" s="21"/>
      <c r="AL4988" s="21"/>
    </row>
    <row r="4989" spans="7:38">
      <c r="G4989" s="21"/>
      <c r="AK4989" s="21"/>
      <c r="AL4989" s="21"/>
    </row>
    <row r="4990" spans="7:38">
      <c r="G4990" s="21"/>
      <c r="AK4990" s="21"/>
      <c r="AL4990" s="21"/>
    </row>
    <row r="4991" spans="7:38">
      <c r="G4991" s="21"/>
      <c r="AK4991" s="21"/>
      <c r="AL4991" s="21"/>
    </row>
    <row r="4992" spans="7:38">
      <c r="G4992" s="21"/>
      <c r="AK4992" s="21"/>
      <c r="AL4992" s="21"/>
    </row>
    <row r="4993" spans="7:38">
      <c r="G4993" s="21"/>
      <c r="AK4993" s="21"/>
      <c r="AL4993" s="21"/>
    </row>
    <row r="4994" spans="7:38">
      <c r="G4994" s="21"/>
      <c r="AK4994" s="21"/>
      <c r="AL4994" s="21"/>
    </row>
    <row r="4995" spans="7:38">
      <c r="G4995" s="21"/>
      <c r="AK4995" s="21"/>
      <c r="AL4995" s="21"/>
    </row>
    <row r="4996" spans="7:38">
      <c r="G4996" s="21"/>
      <c r="AK4996" s="21"/>
      <c r="AL4996" s="21"/>
    </row>
    <row r="4997" spans="7:38">
      <c r="G4997" s="21"/>
      <c r="AK4997" s="21"/>
      <c r="AL4997" s="21"/>
    </row>
    <row r="4998" spans="7:38">
      <c r="G4998" s="21"/>
      <c r="AK4998" s="21"/>
      <c r="AL4998" s="21"/>
    </row>
    <row r="4999" spans="7:38">
      <c r="G4999" s="21"/>
      <c r="AK4999" s="21"/>
      <c r="AL4999" s="21"/>
    </row>
    <row r="5000" spans="7:38">
      <c r="G5000" s="21"/>
      <c r="AK5000" s="21"/>
      <c r="AL5000" s="21"/>
    </row>
    <row r="5001" spans="7:38">
      <c r="G5001" s="21"/>
      <c r="AK5001" s="21"/>
      <c r="AL5001" s="21"/>
    </row>
    <row r="5002" spans="7:38">
      <c r="G5002" s="21"/>
      <c r="AK5002" s="21"/>
      <c r="AL5002" s="21"/>
    </row>
    <row r="5003" spans="7:38">
      <c r="G5003" s="21"/>
      <c r="AK5003" s="21"/>
      <c r="AL5003" s="21"/>
    </row>
    <row r="5004" spans="7:38">
      <c r="G5004" s="21"/>
      <c r="AK5004" s="21"/>
      <c r="AL5004" s="21"/>
    </row>
    <row r="5005" spans="7:38">
      <c r="G5005" s="21"/>
      <c r="AK5005" s="21"/>
      <c r="AL5005" s="21"/>
    </row>
    <row r="5006" spans="7:38">
      <c r="G5006" s="21"/>
      <c r="AK5006" s="21"/>
      <c r="AL5006" s="21"/>
    </row>
    <row r="5007" spans="7:38">
      <c r="G5007" s="21"/>
      <c r="AK5007" s="21"/>
      <c r="AL5007" s="21"/>
    </row>
    <row r="5008" spans="7:38">
      <c r="G5008" s="21"/>
      <c r="AK5008" s="21"/>
      <c r="AL5008" s="21"/>
    </row>
    <row r="5009" spans="7:38">
      <c r="G5009" s="21"/>
      <c r="AK5009" s="21"/>
      <c r="AL5009" s="21"/>
    </row>
    <row r="5010" spans="7:38">
      <c r="G5010" s="21"/>
      <c r="AK5010" s="21"/>
      <c r="AL5010" s="21"/>
    </row>
    <row r="5011" spans="7:38">
      <c r="G5011" s="21"/>
      <c r="AK5011" s="21"/>
      <c r="AL5011" s="21"/>
    </row>
    <row r="5012" spans="7:38">
      <c r="G5012" s="21"/>
      <c r="AK5012" s="21"/>
      <c r="AL5012" s="21"/>
    </row>
    <row r="5013" spans="7:38">
      <c r="G5013" s="21"/>
      <c r="AK5013" s="21"/>
      <c r="AL5013" s="21"/>
    </row>
    <row r="5014" spans="7:38">
      <c r="G5014" s="21"/>
      <c r="AK5014" s="21"/>
      <c r="AL5014" s="21"/>
    </row>
    <row r="5015" spans="7:38">
      <c r="G5015" s="21"/>
      <c r="AK5015" s="21"/>
      <c r="AL5015" s="21"/>
    </row>
    <row r="5016" spans="7:38">
      <c r="G5016" s="21"/>
      <c r="AK5016" s="21"/>
      <c r="AL5016" s="21"/>
    </row>
    <row r="5017" spans="7:38">
      <c r="G5017" s="21"/>
      <c r="AK5017" s="21"/>
      <c r="AL5017" s="21"/>
    </row>
    <row r="5018" spans="7:38">
      <c r="G5018" s="21"/>
      <c r="AK5018" s="21"/>
      <c r="AL5018" s="21"/>
    </row>
    <row r="5019" spans="7:38">
      <c r="G5019" s="21"/>
      <c r="AK5019" s="21"/>
      <c r="AL5019" s="21"/>
    </row>
    <row r="5020" spans="7:38">
      <c r="G5020" s="21"/>
      <c r="AK5020" s="21"/>
      <c r="AL5020" s="21"/>
    </row>
    <row r="5021" spans="7:38">
      <c r="G5021" s="21"/>
      <c r="AK5021" s="21"/>
      <c r="AL5021" s="21"/>
    </row>
    <row r="5022" spans="7:38">
      <c r="G5022" s="21"/>
      <c r="AK5022" s="21"/>
      <c r="AL5022" s="21"/>
    </row>
    <row r="5023" spans="7:38">
      <c r="G5023" s="21"/>
      <c r="AK5023" s="21"/>
      <c r="AL5023" s="21"/>
    </row>
    <row r="5024" spans="7:38">
      <c r="G5024" s="21"/>
      <c r="AK5024" s="21"/>
      <c r="AL5024" s="21"/>
    </row>
    <row r="5025" spans="7:38">
      <c r="G5025" s="21"/>
      <c r="AK5025" s="21"/>
      <c r="AL5025" s="21"/>
    </row>
    <row r="5026" spans="7:38">
      <c r="G5026" s="21"/>
      <c r="AK5026" s="21"/>
      <c r="AL5026" s="21"/>
    </row>
    <row r="5027" spans="7:38">
      <c r="G5027" s="21"/>
      <c r="AK5027" s="21"/>
      <c r="AL5027" s="21"/>
    </row>
    <row r="5028" spans="7:38">
      <c r="G5028" s="21"/>
      <c r="AK5028" s="21"/>
      <c r="AL5028" s="21"/>
    </row>
    <row r="5029" spans="7:38">
      <c r="G5029" s="21"/>
      <c r="AK5029" s="21"/>
      <c r="AL5029" s="21"/>
    </row>
    <row r="5030" spans="7:38">
      <c r="G5030" s="21"/>
      <c r="AK5030" s="21"/>
      <c r="AL5030" s="21"/>
    </row>
    <row r="5031" spans="7:38">
      <c r="G5031" s="21"/>
      <c r="AK5031" s="21"/>
      <c r="AL5031" s="21"/>
    </row>
    <row r="5032" spans="7:38">
      <c r="G5032" s="21"/>
      <c r="AK5032" s="21"/>
      <c r="AL5032" s="21"/>
    </row>
    <row r="5033" spans="7:38">
      <c r="G5033" s="21"/>
      <c r="AK5033" s="21"/>
      <c r="AL5033" s="21"/>
    </row>
    <row r="5034" spans="7:38">
      <c r="G5034" s="21"/>
      <c r="AK5034" s="21"/>
      <c r="AL5034" s="21"/>
    </row>
    <row r="5035" spans="7:38">
      <c r="G5035" s="21"/>
      <c r="AK5035" s="21"/>
      <c r="AL5035" s="21"/>
    </row>
    <row r="5036" spans="7:38">
      <c r="G5036" s="21"/>
      <c r="AK5036" s="21"/>
      <c r="AL5036" s="21"/>
    </row>
    <row r="5037" spans="7:38">
      <c r="G5037" s="21"/>
      <c r="AK5037" s="21"/>
      <c r="AL5037" s="21"/>
    </row>
    <row r="5038" spans="7:38">
      <c r="G5038" s="21"/>
      <c r="AK5038" s="21"/>
      <c r="AL5038" s="21"/>
    </row>
    <row r="5039" spans="7:38">
      <c r="G5039" s="21"/>
      <c r="AK5039" s="21"/>
      <c r="AL5039" s="21"/>
    </row>
    <row r="5040" spans="7:38">
      <c r="G5040" s="21"/>
      <c r="AK5040" s="21"/>
      <c r="AL5040" s="21"/>
    </row>
    <row r="5041" spans="7:38">
      <c r="G5041" s="21"/>
      <c r="AK5041" s="21"/>
      <c r="AL5041" s="21"/>
    </row>
    <row r="5042" spans="7:38">
      <c r="G5042" s="21"/>
      <c r="AK5042" s="21"/>
      <c r="AL5042" s="21"/>
    </row>
    <row r="5043" spans="7:38">
      <c r="G5043" s="21"/>
      <c r="AK5043" s="21"/>
      <c r="AL5043" s="21"/>
    </row>
    <row r="5044" spans="7:38">
      <c r="G5044" s="21"/>
      <c r="AK5044" s="21"/>
      <c r="AL5044" s="21"/>
    </row>
    <row r="5045" spans="7:38">
      <c r="G5045" s="21"/>
      <c r="AK5045" s="21"/>
      <c r="AL5045" s="21"/>
    </row>
    <row r="5046" spans="7:38">
      <c r="G5046" s="21"/>
      <c r="AK5046" s="21"/>
      <c r="AL5046" s="21"/>
    </row>
    <row r="5047" spans="7:38">
      <c r="G5047" s="21"/>
      <c r="AK5047" s="21"/>
      <c r="AL5047" s="21"/>
    </row>
    <row r="5048" spans="7:38">
      <c r="G5048" s="21"/>
      <c r="AK5048" s="21"/>
      <c r="AL5048" s="21"/>
    </row>
    <row r="5049" spans="7:38">
      <c r="G5049" s="21"/>
      <c r="AK5049" s="21"/>
      <c r="AL5049" s="21"/>
    </row>
    <row r="5050" spans="7:38">
      <c r="G5050" s="21"/>
      <c r="AK5050" s="21"/>
      <c r="AL5050" s="21"/>
    </row>
    <row r="5051" spans="7:38">
      <c r="G5051" s="21"/>
      <c r="AK5051" s="21"/>
      <c r="AL5051" s="21"/>
    </row>
    <row r="5052" spans="7:38">
      <c r="G5052" s="21"/>
      <c r="AK5052" s="21"/>
      <c r="AL5052" s="21"/>
    </row>
    <row r="5053" spans="7:38">
      <c r="G5053" s="21"/>
      <c r="AK5053" s="21"/>
      <c r="AL5053" s="21"/>
    </row>
    <row r="5054" spans="7:38">
      <c r="G5054" s="21"/>
      <c r="AK5054" s="21"/>
      <c r="AL5054" s="21"/>
    </row>
    <row r="5055" spans="7:38">
      <c r="G5055" s="21"/>
      <c r="AK5055" s="21"/>
      <c r="AL5055" s="21"/>
    </row>
    <row r="5056" spans="7:38">
      <c r="G5056" s="21"/>
      <c r="AK5056" s="21"/>
      <c r="AL5056" s="21"/>
    </row>
    <row r="5057" spans="7:38">
      <c r="G5057" s="21"/>
      <c r="AK5057" s="21"/>
      <c r="AL5057" s="21"/>
    </row>
    <row r="5058" spans="7:38">
      <c r="G5058" s="21"/>
      <c r="AK5058" s="21"/>
      <c r="AL5058" s="21"/>
    </row>
    <row r="5059" spans="7:38">
      <c r="G5059" s="21"/>
      <c r="AK5059" s="21"/>
      <c r="AL5059" s="21"/>
    </row>
    <row r="5060" spans="7:38">
      <c r="G5060" s="21"/>
      <c r="AK5060" s="21"/>
      <c r="AL5060" s="21"/>
    </row>
    <row r="5061" spans="7:38">
      <c r="G5061" s="21"/>
      <c r="AK5061" s="21"/>
      <c r="AL5061" s="21"/>
    </row>
    <row r="5062" spans="7:38">
      <c r="G5062" s="21"/>
      <c r="AK5062" s="21"/>
      <c r="AL5062" s="21"/>
    </row>
    <row r="5063" spans="7:38">
      <c r="G5063" s="21"/>
      <c r="AK5063" s="21"/>
      <c r="AL5063" s="21"/>
    </row>
    <row r="5064" spans="7:38">
      <c r="G5064" s="21"/>
      <c r="AK5064" s="21"/>
      <c r="AL5064" s="21"/>
    </row>
    <row r="5065" spans="7:38">
      <c r="G5065" s="21"/>
      <c r="AK5065" s="21"/>
      <c r="AL5065" s="21"/>
    </row>
    <row r="5066" spans="7:38">
      <c r="G5066" s="21"/>
      <c r="AK5066" s="21"/>
      <c r="AL5066" s="21"/>
    </row>
    <row r="5067" spans="7:38">
      <c r="G5067" s="21"/>
      <c r="AK5067" s="21"/>
      <c r="AL5067" s="21"/>
    </row>
    <row r="5068" spans="7:38">
      <c r="G5068" s="21"/>
      <c r="AK5068" s="21"/>
      <c r="AL5068" s="21"/>
    </row>
    <row r="5069" spans="7:38">
      <c r="G5069" s="21"/>
      <c r="AK5069" s="21"/>
      <c r="AL5069" s="21"/>
    </row>
    <row r="5070" spans="7:38">
      <c r="G5070" s="21"/>
      <c r="AK5070" s="21"/>
      <c r="AL5070" s="21"/>
    </row>
    <row r="5071" spans="7:38">
      <c r="G5071" s="21"/>
      <c r="AK5071" s="21"/>
      <c r="AL5071" s="21"/>
    </row>
    <row r="5072" spans="7:38">
      <c r="G5072" s="21"/>
      <c r="AK5072" s="21"/>
      <c r="AL5072" s="21"/>
    </row>
    <row r="5073" spans="7:38">
      <c r="G5073" s="21"/>
      <c r="AK5073" s="21"/>
      <c r="AL5073" s="21"/>
    </row>
    <row r="5074" spans="7:38">
      <c r="G5074" s="21"/>
      <c r="AK5074" s="21"/>
      <c r="AL5074" s="21"/>
    </row>
    <row r="5075" spans="7:38">
      <c r="G5075" s="21"/>
      <c r="AK5075" s="21"/>
      <c r="AL5075" s="21"/>
    </row>
    <row r="5076" spans="7:38">
      <c r="G5076" s="21"/>
      <c r="AK5076" s="21"/>
      <c r="AL5076" s="21"/>
    </row>
    <row r="5077" spans="7:38">
      <c r="G5077" s="21"/>
      <c r="AK5077" s="21"/>
      <c r="AL5077" s="21"/>
    </row>
    <row r="5078" spans="7:38">
      <c r="G5078" s="21"/>
      <c r="AK5078" s="21"/>
      <c r="AL5078" s="21"/>
    </row>
    <row r="5079" spans="7:38">
      <c r="G5079" s="21"/>
      <c r="AK5079" s="21"/>
      <c r="AL5079" s="21"/>
    </row>
    <row r="5080" spans="7:38">
      <c r="G5080" s="21"/>
      <c r="AK5080" s="21"/>
      <c r="AL5080" s="21"/>
    </row>
    <row r="5081" spans="7:38">
      <c r="G5081" s="21"/>
      <c r="AK5081" s="21"/>
      <c r="AL5081" s="21"/>
    </row>
    <row r="5082" spans="7:38">
      <c r="G5082" s="21"/>
      <c r="AK5082" s="21"/>
      <c r="AL5082" s="21"/>
    </row>
    <row r="5083" spans="7:38">
      <c r="G5083" s="21"/>
      <c r="AK5083" s="21"/>
      <c r="AL5083" s="21"/>
    </row>
    <row r="5084" spans="7:38">
      <c r="G5084" s="21"/>
      <c r="AK5084" s="21"/>
      <c r="AL5084" s="21"/>
    </row>
    <row r="5085" spans="7:38">
      <c r="G5085" s="21"/>
      <c r="AK5085" s="21"/>
      <c r="AL5085" s="21"/>
    </row>
    <row r="5086" spans="7:38">
      <c r="G5086" s="21"/>
      <c r="AK5086" s="21"/>
      <c r="AL5086" s="21"/>
    </row>
    <row r="5087" spans="7:38">
      <c r="G5087" s="21"/>
      <c r="AK5087" s="21"/>
      <c r="AL5087" s="21"/>
    </row>
    <row r="5088" spans="7:38">
      <c r="G5088" s="21"/>
      <c r="AK5088" s="21"/>
      <c r="AL5088" s="21"/>
    </row>
    <row r="5089" spans="7:38">
      <c r="G5089" s="21"/>
      <c r="AK5089" s="21"/>
      <c r="AL5089" s="21"/>
    </row>
    <row r="5090" spans="7:38">
      <c r="G5090" s="21"/>
      <c r="AK5090" s="21"/>
      <c r="AL5090" s="21"/>
    </row>
    <row r="5091" spans="7:38">
      <c r="G5091" s="21"/>
      <c r="AK5091" s="21"/>
      <c r="AL5091" s="21"/>
    </row>
    <row r="5092" spans="7:38">
      <c r="G5092" s="21"/>
      <c r="AK5092" s="21"/>
      <c r="AL5092" s="21"/>
    </row>
    <row r="5093" spans="7:38">
      <c r="G5093" s="21"/>
      <c r="AK5093" s="21"/>
      <c r="AL5093" s="21"/>
    </row>
    <row r="5094" spans="7:38">
      <c r="G5094" s="21"/>
      <c r="AK5094" s="21"/>
      <c r="AL5094" s="21"/>
    </row>
    <row r="5095" spans="7:38">
      <c r="G5095" s="21"/>
      <c r="AK5095" s="21"/>
      <c r="AL5095" s="21"/>
    </row>
    <row r="5096" spans="7:38">
      <c r="G5096" s="21"/>
      <c r="AK5096" s="21"/>
      <c r="AL5096" s="21"/>
    </row>
    <row r="5097" spans="7:38">
      <c r="G5097" s="21"/>
      <c r="AK5097" s="21"/>
      <c r="AL5097" s="21"/>
    </row>
    <row r="5098" spans="7:38">
      <c r="G5098" s="21"/>
      <c r="AK5098" s="21"/>
      <c r="AL5098" s="21"/>
    </row>
    <row r="5099" spans="7:38">
      <c r="G5099" s="21"/>
      <c r="AK5099" s="21"/>
      <c r="AL5099" s="21"/>
    </row>
    <row r="5100" spans="7:38">
      <c r="G5100" s="21"/>
      <c r="AK5100" s="21"/>
      <c r="AL5100" s="21"/>
    </row>
    <row r="5101" spans="7:38">
      <c r="G5101" s="21"/>
      <c r="AK5101" s="21"/>
      <c r="AL5101" s="21"/>
    </row>
    <row r="5102" spans="7:38">
      <c r="G5102" s="21"/>
      <c r="AK5102" s="21"/>
      <c r="AL5102" s="21"/>
    </row>
    <row r="5103" spans="7:38">
      <c r="G5103" s="21"/>
      <c r="AK5103" s="21"/>
      <c r="AL5103" s="21"/>
    </row>
    <row r="5104" spans="7:38">
      <c r="G5104" s="21"/>
      <c r="AK5104" s="21"/>
      <c r="AL5104" s="21"/>
    </row>
    <row r="5105" spans="7:38">
      <c r="G5105" s="21"/>
      <c r="AK5105" s="21"/>
      <c r="AL5105" s="21"/>
    </row>
    <row r="5106" spans="7:38">
      <c r="G5106" s="21"/>
      <c r="AK5106" s="21"/>
      <c r="AL5106" s="21"/>
    </row>
    <row r="5107" spans="7:38">
      <c r="G5107" s="21"/>
      <c r="AK5107" s="21"/>
      <c r="AL5107" s="21"/>
    </row>
    <row r="5108" spans="7:38">
      <c r="G5108" s="21"/>
      <c r="AK5108" s="21"/>
      <c r="AL5108" s="21"/>
    </row>
    <row r="5109" spans="7:38">
      <c r="G5109" s="21"/>
      <c r="AK5109" s="21"/>
      <c r="AL5109" s="21"/>
    </row>
    <row r="5110" spans="7:38">
      <c r="G5110" s="21"/>
      <c r="AK5110" s="21"/>
      <c r="AL5110" s="21"/>
    </row>
    <row r="5111" spans="7:38">
      <c r="G5111" s="21"/>
      <c r="AK5111" s="21"/>
      <c r="AL5111" s="21"/>
    </row>
    <row r="5112" spans="7:38">
      <c r="G5112" s="21"/>
      <c r="AK5112" s="21"/>
      <c r="AL5112" s="21"/>
    </row>
    <row r="5113" spans="7:38">
      <c r="G5113" s="21"/>
      <c r="AK5113" s="21"/>
      <c r="AL5113" s="21"/>
    </row>
    <row r="5114" spans="7:38">
      <c r="G5114" s="21"/>
      <c r="AK5114" s="21"/>
      <c r="AL5114" s="21"/>
    </row>
    <row r="5115" spans="7:38">
      <c r="G5115" s="21"/>
      <c r="AK5115" s="21"/>
      <c r="AL5115" s="21"/>
    </row>
    <row r="5116" spans="7:38">
      <c r="G5116" s="21"/>
      <c r="AK5116" s="21"/>
      <c r="AL5116" s="21"/>
    </row>
    <row r="5117" spans="7:38">
      <c r="G5117" s="21"/>
      <c r="AK5117" s="21"/>
      <c r="AL5117" s="21"/>
    </row>
    <row r="5118" spans="7:38">
      <c r="G5118" s="21"/>
      <c r="AK5118" s="21"/>
      <c r="AL5118" s="21"/>
    </row>
    <row r="5119" spans="7:38">
      <c r="G5119" s="21"/>
      <c r="AK5119" s="21"/>
      <c r="AL5119" s="21"/>
    </row>
    <row r="5120" spans="7:38">
      <c r="G5120" s="21"/>
      <c r="AK5120" s="21"/>
      <c r="AL5120" s="21"/>
    </row>
    <row r="5121" spans="7:38">
      <c r="G5121" s="21"/>
      <c r="AK5121" s="21"/>
      <c r="AL5121" s="21"/>
    </row>
    <row r="5122" spans="7:38">
      <c r="G5122" s="21"/>
      <c r="AK5122" s="21"/>
      <c r="AL5122" s="21"/>
    </row>
    <row r="5123" spans="7:38">
      <c r="G5123" s="21"/>
      <c r="AK5123" s="21"/>
      <c r="AL5123" s="21"/>
    </row>
    <row r="5124" spans="7:38">
      <c r="G5124" s="21"/>
      <c r="AK5124" s="21"/>
      <c r="AL5124" s="21"/>
    </row>
    <row r="5125" spans="7:38">
      <c r="G5125" s="21"/>
      <c r="AK5125" s="21"/>
      <c r="AL5125" s="21"/>
    </row>
    <row r="5126" spans="7:38">
      <c r="G5126" s="21"/>
      <c r="AK5126" s="21"/>
      <c r="AL5126" s="21"/>
    </row>
    <row r="5127" spans="7:38">
      <c r="G5127" s="21"/>
      <c r="AK5127" s="21"/>
      <c r="AL5127" s="21"/>
    </row>
    <row r="5128" spans="7:38">
      <c r="G5128" s="21"/>
      <c r="AK5128" s="21"/>
      <c r="AL5128" s="21"/>
    </row>
    <row r="5129" spans="7:38">
      <c r="G5129" s="21"/>
      <c r="AK5129" s="21"/>
      <c r="AL5129" s="21"/>
    </row>
    <row r="5130" spans="7:38">
      <c r="G5130" s="21"/>
      <c r="AK5130" s="21"/>
      <c r="AL5130" s="21"/>
    </row>
    <row r="5131" spans="7:38">
      <c r="G5131" s="21"/>
      <c r="AK5131" s="21"/>
      <c r="AL5131" s="21"/>
    </row>
    <row r="5132" spans="7:38">
      <c r="G5132" s="21"/>
      <c r="AK5132" s="21"/>
      <c r="AL5132" s="21"/>
    </row>
    <row r="5133" spans="7:38">
      <c r="G5133" s="21"/>
      <c r="AK5133" s="21"/>
      <c r="AL5133" s="21"/>
    </row>
    <row r="5134" spans="7:38">
      <c r="G5134" s="21"/>
      <c r="AK5134" s="21"/>
      <c r="AL5134" s="21"/>
    </row>
    <row r="5135" spans="7:38">
      <c r="G5135" s="21"/>
      <c r="AK5135" s="21"/>
      <c r="AL5135" s="21"/>
    </row>
    <row r="5136" spans="7:38">
      <c r="G5136" s="21"/>
      <c r="AK5136" s="21"/>
      <c r="AL5136" s="21"/>
    </row>
    <row r="5137" spans="7:38">
      <c r="G5137" s="21"/>
      <c r="AK5137" s="21"/>
      <c r="AL5137" s="21"/>
    </row>
    <row r="5138" spans="7:38">
      <c r="G5138" s="21"/>
      <c r="AK5138" s="21"/>
      <c r="AL5138" s="21"/>
    </row>
    <row r="5139" spans="7:38">
      <c r="G5139" s="21"/>
      <c r="AK5139" s="21"/>
      <c r="AL5139" s="21"/>
    </row>
    <row r="5140" spans="7:38">
      <c r="G5140" s="21"/>
      <c r="AK5140" s="21"/>
      <c r="AL5140" s="21"/>
    </row>
    <row r="5141" spans="7:38">
      <c r="G5141" s="21"/>
      <c r="AK5141" s="21"/>
      <c r="AL5141" s="21"/>
    </row>
    <row r="5142" spans="7:38">
      <c r="G5142" s="21"/>
      <c r="AK5142" s="21"/>
      <c r="AL5142" s="21"/>
    </row>
    <row r="5143" spans="7:38">
      <c r="G5143" s="21"/>
      <c r="AK5143" s="21"/>
      <c r="AL5143" s="21"/>
    </row>
    <row r="5144" spans="7:38">
      <c r="G5144" s="21"/>
      <c r="AK5144" s="21"/>
      <c r="AL5144" s="21"/>
    </row>
    <row r="5145" spans="7:38">
      <c r="G5145" s="21"/>
      <c r="AK5145" s="21"/>
      <c r="AL5145" s="21"/>
    </row>
    <row r="5146" spans="7:38">
      <c r="G5146" s="21"/>
      <c r="AK5146" s="21"/>
      <c r="AL5146" s="21"/>
    </row>
    <row r="5147" spans="7:38">
      <c r="G5147" s="21"/>
      <c r="AK5147" s="21"/>
      <c r="AL5147" s="21"/>
    </row>
    <row r="5148" spans="7:38">
      <c r="G5148" s="21"/>
      <c r="AK5148" s="21"/>
      <c r="AL5148" s="21"/>
    </row>
    <row r="5149" spans="7:38">
      <c r="G5149" s="21"/>
      <c r="AK5149" s="21"/>
      <c r="AL5149" s="21"/>
    </row>
    <row r="5150" spans="7:38">
      <c r="G5150" s="21"/>
      <c r="AK5150" s="21"/>
      <c r="AL5150" s="21"/>
    </row>
    <row r="5151" spans="7:38">
      <c r="G5151" s="21"/>
      <c r="AK5151" s="21"/>
      <c r="AL5151" s="21"/>
    </row>
    <row r="5152" spans="7:38">
      <c r="G5152" s="21"/>
      <c r="AK5152" s="21"/>
      <c r="AL5152" s="21"/>
    </row>
    <row r="5153" spans="7:38">
      <c r="G5153" s="21"/>
      <c r="AK5153" s="21"/>
      <c r="AL5153" s="21"/>
    </row>
    <row r="5154" spans="7:38">
      <c r="G5154" s="21"/>
      <c r="AK5154" s="21"/>
      <c r="AL5154" s="21"/>
    </row>
    <row r="5155" spans="7:38">
      <c r="G5155" s="21"/>
      <c r="AK5155" s="21"/>
      <c r="AL5155" s="21"/>
    </row>
    <row r="5156" spans="7:38">
      <c r="G5156" s="21"/>
      <c r="AK5156" s="21"/>
      <c r="AL5156" s="21"/>
    </row>
    <row r="5157" spans="7:38">
      <c r="G5157" s="21"/>
      <c r="AK5157" s="21"/>
      <c r="AL5157" s="21"/>
    </row>
    <row r="5158" spans="7:38">
      <c r="G5158" s="21"/>
      <c r="AK5158" s="21"/>
      <c r="AL5158" s="21"/>
    </row>
    <row r="5159" spans="7:38">
      <c r="G5159" s="21"/>
      <c r="AK5159" s="21"/>
      <c r="AL5159" s="21"/>
    </row>
    <row r="5160" spans="7:38">
      <c r="G5160" s="21"/>
      <c r="AK5160" s="21"/>
      <c r="AL5160" s="21"/>
    </row>
    <row r="5161" spans="7:38">
      <c r="G5161" s="21"/>
      <c r="AK5161" s="21"/>
      <c r="AL5161" s="21"/>
    </row>
    <row r="5162" spans="7:38">
      <c r="G5162" s="21"/>
      <c r="AK5162" s="21"/>
      <c r="AL5162" s="21"/>
    </row>
    <row r="5163" spans="7:38">
      <c r="G5163" s="21"/>
      <c r="AK5163" s="21"/>
      <c r="AL5163" s="21"/>
    </row>
    <row r="5164" spans="7:38">
      <c r="G5164" s="21"/>
      <c r="AK5164" s="21"/>
      <c r="AL5164" s="21"/>
    </row>
    <row r="5165" spans="7:38">
      <c r="G5165" s="21"/>
      <c r="AK5165" s="21"/>
      <c r="AL5165" s="21"/>
    </row>
    <row r="5166" spans="7:38">
      <c r="G5166" s="21"/>
      <c r="AK5166" s="21"/>
      <c r="AL5166" s="21"/>
    </row>
    <row r="5167" spans="7:38">
      <c r="G5167" s="21"/>
      <c r="AK5167" s="21"/>
      <c r="AL5167" s="21"/>
    </row>
    <row r="5168" spans="7:38">
      <c r="G5168" s="21"/>
      <c r="AK5168" s="21"/>
      <c r="AL5168" s="21"/>
    </row>
    <row r="5169" spans="7:38">
      <c r="G5169" s="21"/>
      <c r="AK5169" s="21"/>
      <c r="AL5169" s="21"/>
    </row>
    <row r="5170" spans="7:38">
      <c r="G5170" s="21"/>
      <c r="AK5170" s="21"/>
      <c r="AL5170" s="21"/>
    </row>
    <row r="5171" spans="7:38">
      <c r="G5171" s="21"/>
      <c r="AK5171" s="21"/>
      <c r="AL5171" s="21"/>
    </row>
    <row r="5172" spans="7:38">
      <c r="G5172" s="21"/>
      <c r="AK5172" s="21"/>
      <c r="AL5172" s="21"/>
    </row>
    <row r="5173" spans="7:38">
      <c r="G5173" s="21"/>
      <c r="AK5173" s="21"/>
      <c r="AL5173" s="21"/>
    </row>
    <row r="5174" spans="7:38">
      <c r="G5174" s="21"/>
      <c r="AK5174" s="21"/>
      <c r="AL5174" s="21"/>
    </row>
    <row r="5175" spans="7:38">
      <c r="G5175" s="21"/>
      <c r="AK5175" s="21"/>
      <c r="AL5175" s="21"/>
    </row>
    <row r="5176" spans="7:38">
      <c r="G5176" s="21"/>
      <c r="AK5176" s="21"/>
      <c r="AL5176" s="21"/>
    </row>
    <row r="5177" spans="7:38">
      <c r="G5177" s="21"/>
      <c r="AK5177" s="21"/>
      <c r="AL5177" s="21"/>
    </row>
    <row r="5178" spans="7:38">
      <c r="G5178" s="21"/>
      <c r="AK5178" s="21"/>
      <c r="AL5178" s="21"/>
    </row>
    <row r="5179" spans="7:38">
      <c r="G5179" s="21"/>
      <c r="AK5179" s="21"/>
      <c r="AL5179" s="21"/>
    </row>
    <row r="5180" spans="7:38">
      <c r="G5180" s="21"/>
      <c r="AK5180" s="21"/>
      <c r="AL5180" s="21"/>
    </row>
    <row r="5181" spans="7:38">
      <c r="G5181" s="21"/>
      <c r="AK5181" s="21"/>
      <c r="AL5181" s="21"/>
    </row>
    <row r="5182" spans="7:38">
      <c r="G5182" s="21"/>
      <c r="AK5182" s="21"/>
      <c r="AL5182" s="21"/>
    </row>
    <row r="5183" spans="7:38">
      <c r="G5183" s="21"/>
      <c r="AK5183" s="21"/>
      <c r="AL5183" s="21"/>
    </row>
    <row r="5184" spans="7:38">
      <c r="G5184" s="21"/>
      <c r="AK5184" s="21"/>
      <c r="AL5184" s="21"/>
    </row>
    <row r="5185" spans="7:38">
      <c r="G5185" s="21"/>
      <c r="AK5185" s="21"/>
      <c r="AL5185" s="21"/>
    </row>
    <row r="5186" spans="7:38">
      <c r="G5186" s="21"/>
      <c r="AK5186" s="21"/>
      <c r="AL5186" s="21"/>
    </row>
    <row r="5187" spans="7:38">
      <c r="G5187" s="21"/>
      <c r="AK5187" s="21"/>
      <c r="AL5187" s="21"/>
    </row>
    <row r="5188" spans="7:38">
      <c r="G5188" s="21"/>
      <c r="AK5188" s="21"/>
      <c r="AL5188" s="21"/>
    </row>
    <row r="5189" spans="7:38">
      <c r="G5189" s="21"/>
      <c r="AK5189" s="21"/>
      <c r="AL5189" s="21"/>
    </row>
    <row r="5190" spans="7:38">
      <c r="G5190" s="21"/>
      <c r="AK5190" s="21"/>
      <c r="AL5190" s="21"/>
    </row>
    <row r="5191" spans="7:38">
      <c r="G5191" s="21"/>
      <c r="AK5191" s="21"/>
      <c r="AL5191" s="21"/>
    </row>
    <row r="5192" spans="7:38">
      <c r="G5192" s="21"/>
      <c r="AK5192" s="21"/>
      <c r="AL5192" s="21"/>
    </row>
    <row r="5193" spans="7:38">
      <c r="G5193" s="21"/>
      <c r="AK5193" s="21"/>
      <c r="AL5193" s="21"/>
    </row>
    <row r="5194" spans="7:38">
      <c r="G5194" s="21"/>
      <c r="AK5194" s="21"/>
      <c r="AL5194" s="21"/>
    </row>
    <row r="5195" spans="7:38">
      <c r="G5195" s="21"/>
      <c r="AK5195" s="21"/>
      <c r="AL5195" s="21"/>
    </row>
    <row r="5196" spans="7:38">
      <c r="G5196" s="21"/>
      <c r="AK5196" s="21"/>
      <c r="AL5196" s="21"/>
    </row>
    <row r="5197" spans="7:38">
      <c r="G5197" s="21"/>
      <c r="AK5197" s="21"/>
      <c r="AL5197" s="21"/>
    </row>
    <row r="5198" spans="7:38">
      <c r="G5198" s="21"/>
      <c r="AK5198" s="21"/>
      <c r="AL5198" s="21"/>
    </row>
    <row r="5199" spans="7:38">
      <c r="G5199" s="21"/>
      <c r="AK5199" s="21"/>
      <c r="AL5199" s="21"/>
    </row>
    <row r="5200" spans="7:38">
      <c r="G5200" s="21"/>
      <c r="AK5200" s="21"/>
      <c r="AL5200" s="21"/>
    </row>
    <row r="5201" spans="7:38">
      <c r="G5201" s="21"/>
      <c r="AK5201" s="21"/>
      <c r="AL5201" s="21"/>
    </row>
    <row r="5202" spans="7:38">
      <c r="G5202" s="21"/>
      <c r="AK5202" s="21"/>
      <c r="AL5202" s="21"/>
    </row>
    <row r="5203" spans="7:38">
      <c r="G5203" s="21"/>
      <c r="AK5203" s="21"/>
      <c r="AL5203" s="21"/>
    </row>
    <row r="5204" spans="7:38">
      <c r="G5204" s="21"/>
      <c r="AK5204" s="21"/>
      <c r="AL5204" s="21"/>
    </row>
    <row r="5205" spans="7:38">
      <c r="G5205" s="21"/>
      <c r="AK5205" s="21"/>
      <c r="AL5205" s="21"/>
    </row>
    <row r="5206" spans="7:38">
      <c r="G5206" s="21"/>
      <c r="AK5206" s="21"/>
      <c r="AL5206" s="21"/>
    </row>
    <row r="5207" spans="7:38">
      <c r="G5207" s="21"/>
      <c r="AK5207" s="21"/>
      <c r="AL5207" s="21"/>
    </row>
    <row r="5208" spans="7:38">
      <c r="G5208" s="21"/>
      <c r="AK5208" s="21"/>
      <c r="AL5208" s="21"/>
    </row>
    <row r="5209" spans="7:38">
      <c r="G5209" s="21"/>
      <c r="AK5209" s="21"/>
      <c r="AL5209" s="21"/>
    </row>
    <row r="5210" spans="7:38">
      <c r="G5210" s="21"/>
      <c r="AK5210" s="21"/>
      <c r="AL5210" s="21"/>
    </row>
    <row r="5211" spans="7:38">
      <c r="G5211" s="21"/>
      <c r="AK5211" s="21"/>
      <c r="AL5211" s="21"/>
    </row>
    <row r="5212" spans="7:38">
      <c r="G5212" s="21"/>
      <c r="AK5212" s="21"/>
      <c r="AL5212" s="21"/>
    </row>
    <row r="5213" spans="7:38">
      <c r="G5213" s="21"/>
      <c r="AK5213" s="21"/>
      <c r="AL5213" s="21"/>
    </row>
    <row r="5214" spans="7:38">
      <c r="G5214" s="21"/>
      <c r="AK5214" s="21"/>
      <c r="AL5214" s="21"/>
    </row>
    <row r="5215" spans="7:38">
      <c r="G5215" s="21"/>
      <c r="AK5215" s="21"/>
      <c r="AL5215" s="21"/>
    </row>
    <row r="5216" spans="7:38">
      <c r="G5216" s="21"/>
      <c r="AK5216" s="21"/>
      <c r="AL5216" s="21"/>
    </row>
    <row r="5217" spans="7:38">
      <c r="G5217" s="21"/>
      <c r="AK5217" s="21"/>
      <c r="AL5217" s="21"/>
    </row>
    <row r="5218" spans="7:38">
      <c r="G5218" s="21"/>
      <c r="AK5218" s="21"/>
      <c r="AL5218" s="21"/>
    </row>
    <row r="5219" spans="7:38">
      <c r="G5219" s="21"/>
      <c r="AK5219" s="21"/>
      <c r="AL5219" s="21"/>
    </row>
    <row r="5220" spans="7:38">
      <c r="G5220" s="21"/>
      <c r="AK5220" s="21"/>
      <c r="AL5220" s="21"/>
    </row>
    <row r="5221" spans="7:38">
      <c r="G5221" s="21"/>
      <c r="AK5221" s="21"/>
      <c r="AL5221" s="21"/>
    </row>
    <row r="5222" spans="7:38">
      <c r="G5222" s="21"/>
      <c r="AK5222" s="21"/>
      <c r="AL5222" s="21"/>
    </row>
    <row r="5223" spans="7:38">
      <c r="G5223" s="21"/>
      <c r="AK5223" s="21"/>
      <c r="AL5223" s="21"/>
    </row>
    <row r="5224" spans="7:38">
      <c r="G5224" s="21"/>
      <c r="AK5224" s="21"/>
      <c r="AL5224" s="21"/>
    </row>
    <row r="5225" spans="7:38">
      <c r="G5225" s="21"/>
      <c r="AK5225" s="21"/>
      <c r="AL5225" s="21"/>
    </row>
    <row r="5226" spans="7:38">
      <c r="G5226" s="21"/>
      <c r="AK5226" s="21"/>
      <c r="AL5226" s="21"/>
    </row>
    <row r="5227" spans="7:38">
      <c r="G5227" s="21"/>
      <c r="AK5227" s="21"/>
      <c r="AL5227" s="21"/>
    </row>
    <row r="5228" spans="7:38">
      <c r="G5228" s="21"/>
      <c r="AK5228" s="21"/>
      <c r="AL5228" s="21"/>
    </row>
    <row r="5229" spans="7:38">
      <c r="G5229" s="21"/>
      <c r="AK5229" s="21"/>
      <c r="AL5229" s="21"/>
    </row>
    <row r="5230" spans="7:38">
      <c r="G5230" s="21"/>
      <c r="AK5230" s="21"/>
      <c r="AL5230" s="21"/>
    </row>
    <row r="5231" spans="7:38">
      <c r="G5231" s="21"/>
      <c r="AK5231" s="21"/>
      <c r="AL5231" s="21"/>
    </row>
    <row r="5232" spans="7:38">
      <c r="G5232" s="21"/>
      <c r="AK5232" s="21"/>
      <c r="AL5232" s="21"/>
    </row>
    <row r="5233" spans="7:38">
      <c r="G5233" s="21"/>
      <c r="AK5233" s="21"/>
      <c r="AL5233" s="21"/>
    </row>
    <row r="5234" spans="7:38">
      <c r="G5234" s="21"/>
      <c r="AK5234" s="21"/>
      <c r="AL5234" s="21"/>
    </row>
    <row r="5235" spans="7:38">
      <c r="G5235" s="21"/>
      <c r="AK5235" s="21"/>
      <c r="AL5235" s="21"/>
    </row>
    <row r="5236" spans="7:38">
      <c r="G5236" s="21"/>
      <c r="AK5236" s="21"/>
      <c r="AL5236" s="21"/>
    </row>
    <row r="5237" spans="7:38">
      <c r="G5237" s="21"/>
      <c r="AK5237" s="21"/>
      <c r="AL5237" s="21"/>
    </row>
    <row r="5238" spans="7:38">
      <c r="G5238" s="21"/>
      <c r="AK5238" s="21"/>
      <c r="AL5238" s="21"/>
    </row>
    <row r="5239" spans="7:38">
      <c r="G5239" s="21"/>
      <c r="AK5239" s="21"/>
      <c r="AL5239" s="21"/>
    </row>
    <row r="5240" spans="7:38">
      <c r="G5240" s="21"/>
      <c r="AK5240" s="21"/>
      <c r="AL5240" s="21"/>
    </row>
    <row r="5241" spans="7:38">
      <c r="G5241" s="21"/>
      <c r="AK5241" s="21"/>
      <c r="AL5241" s="21"/>
    </row>
    <row r="5242" spans="7:38">
      <c r="G5242" s="21"/>
      <c r="AK5242" s="21"/>
      <c r="AL5242" s="21"/>
    </row>
    <row r="5243" spans="7:38">
      <c r="G5243" s="21"/>
      <c r="AK5243" s="21"/>
      <c r="AL5243" s="21"/>
    </row>
    <row r="5244" spans="7:38">
      <c r="G5244" s="21"/>
      <c r="AK5244" s="21"/>
      <c r="AL5244" s="21"/>
    </row>
    <row r="5245" spans="7:38">
      <c r="G5245" s="21"/>
      <c r="AK5245" s="21"/>
      <c r="AL5245" s="21"/>
    </row>
    <row r="5246" spans="7:38">
      <c r="G5246" s="21"/>
      <c r="AK5246" s="21"/>
      <c r="AL5246" s="21"/>
    </row>
    <row r="5247" spans="7:38">
      <c r="G5247" s="21"/>
      <c r="AK5247" s="21"/>
      <c r="AL5247" s="21"/>
    </row>
    <row r="5248" spans="7:38">
      <c r="G5248" s="21"/>
      <c r="AK5248" s="21"/>
      <c r="AL5248" s="21"/>
    </row>
    <row r="5249" spans="7:38">
      <c r="G5249" s="21"/>
      <c r="AK5249" s="21"/>
      <c r="AL5249" s="21"/>
    </row>
    <row r="5250" spans="7:38">
      <c r="G5250" s="21"/>
      <c r="AK5250" s="21"/>
      <c r="AL5250" s="21"/>
    </row>
    <row r="5251" spans="7:38">
      <c r="G5251" s="21"/>
      <c r="AK5251" s="21"/>
      <c r="AL5251" s="21"/>
    </row>
    <row r="5252" spans="7:38">
      <c r="G5252" s="21"/>
      <c r="AK5252" s="21"/>
      <c r="AL5252" s="21"/>
    </row>
    <row r="5253" spans="7:38">
      <c r="G5253" s="21"/>
      <c r="AK5253" s="21"/>
      <c r="AL5253" s="21"/>
    </row>
    <row r="5254" spans="7:38">
      <c r="G5254" s="21"/>
      <c r="AK5254" s="21"/>
      <c r="AL5254" s="21"/>
    </row>
    <row r="5255" spans="7:38">
      <c r="G5255" s="21"/>
      <c r="AK5255" s="21"/>
      <c r="AL5255" s="21"/>
    </row>
    <row r="5256" spans="7:38">
      <c r="G5256" s="21"/>
      <c r="AK5256" s="21"/>
      <c r="AL5256" s="21"/>
    </row>
    <row r="5257" spans="7:38">
      <c r="G5257" s="21"/>
      <c r="AK5257" s="21"/>
      <c r="AL5257" s="21"/>
    </row>
    <row r="5258" spans="7:38">
      <c r="G5258" s="21"/>
      <c r="AK5258" s="21"/>
      <c r="AL5258" s="21"/>
    </row>
    <row r="5259" spans="7:38">
      <c r="G5259" s="21"/>
      <c r="AK5259" s="21"/>
      <c r="AL5259" s="21"/>
    </row>
    <row r="5260" spans="7:38">
      <c r="G5260" s="21"/>
      <c r="AK5260" s="21"/>
      <c r="AL5260" s="21"/>
    </row>
    <row r="5261" spans="7:38">
      <c r="G5261" s="21"/>
      <c r="AK5261" s="21"/>
      <c r="AL5261" s="21"/>
    </row>
    <row r="5262" spans="7:38">
      <c r="G5262" s="21"/>
      <c r="AK5262" s="21"/>
      <c r="AL5262" s="21"/>
    </row>
    <row r="5263" spans="7:38">
      <c r="G5263" s="21"/>
      <c r="AK5263" s="21"/>
      <c r="AL5263" s="21"/>
    </row>
    <row r="5264" spans="7:38">
      <c r="G5264" s="21"/>
      <c r="AK5264" s="21"/>
      <c r="AL5264" s="21"/>
    </row>
    <row r="5265" spans="7:38">
      <c r="G5265" s="21"/>
      <c r="AK5265" s="21"/>
      <c r="AL5265" s="21"/>
    </row>
    <row r="5266" spans="7:38">
      <c r="G5266" s="21"/>
      <c r="AK5266" s="21"/>
      <c r="AL5266" s="21"/>
    </row>
    <row r="5267" spans="7:38">
      <c r="G5267" s="21"/>
      <c r="AK5267" s="21"/>
      <c r="AL5267" s="21"/>
    </row>
    <row r="5268" spans="7:38">
      <c r="G5268" s="21"/>
      <c r="AK5268" s="21"/>
      <c r="AL5268" s="21"/>
    </row>
    <row r="5269" spans="7:38">
      <c r="G5269" s="21"/>
      <c r="AK5269" s="21"/>
      <c r="AL5269" s="21"/>
    </row>
    <row r="5270" spans="7:38">
      <c r="G5270" s="21"/>
      <c r="AK5270" s="21"/>
      <c r="AL5270" s="21"/>
    </row>
    <row r="5271" spans="7:38">
      <c r="G5271" s="21"/>
      <c r="AK5271" s="21"/>
      <c r="AL5271" s="21"/>
    </row>
    <row r="5272" spans="7:38">
      <c r="G5272" s="21"/>
      <c r="AK5272" s="21"/>
      <c r="AL5272" s="21"/>
    </row>
    <row r="5273" spans="7:38">
      <c r="G5273" s="21"/>
      <c r="AK5273" s="21"/>
      <c r="AL5273" s="21"/>
    </row>
    <row r="5274" spans="7:38">
      <c r="G5274" s="21"/>
      <c r="AK5274" s="21"/>
      <c r="AL5274" s="21"/>
    </row>
    <row r="5275" spans="7:38">
      <c r="G5275" s="21"/>
      <c r="AK5275" s="21"/>
      <c r="AL5275" s="21"/>
    </row>
    <row r="5276" spans="7:38">
      <c r="G5276" s="21"/>
      <c r="AK5276" s="21"/>
      <c r="AL5276" s="21"/>
    </row>
    <row r="5277" spans="7:38">
      <c r="G5277" s="21"/>
      <c r="AK5277" s="21"/>
      <c r="AL5277" s="21"/>
    </row>
    <row r="5278" spans="7:38">
      <c r="G5278" s="21"/>
      <c r="AK5278" s="21"/>
      <c r="AL5278" s="21"/>
    </row>
    <row r="5279" spans="7:38">
      <c r="G5279" s="21"/>
      <c r="AK5279" s="21"/>
      <c r="AL5279" s="21"/>
    </row>
    <row r="5280" spans="7:38">
      <c r="G5280" s="21"/>
      <c r="AK5280" s="21"/>
      <c r="AL5280" s="21"/>
    </row>
    <row r="5281" spans="7:38">
      <c r="G5281" s="21"/>
      <c r="AK5281" s="21"/>
      <c r="AL5281" s="21"/>
    </row>
    <row r="5282" spans="7:38">
      <c r="G5282" s="21"/>
      <c r="AK5282" s="21"/>
      <c r="AL5282" s="21"/>
    </row>
    <row r="5283" spans="7:38">
      <c r="G5283" s="21"/>
      <c r="AK5283" s="21"/>
      <c r="AL5283" s="21"/>
    </row>
    <row r="5284" spans="7:38">
      <c r="G5284" s="21"/>
      <c r="AK5284" s="21"/>
      <c r="AL5284" s="21"/>
    </row>
    <row r="5285" spans="7:38">
      <c r="G5285" s="21"/>
      <c r="AK5285" s="21"/>
      <c r="AL5285" s="21"/>
    </row>
    <row r="5286" spans="7:38">
      <c r="G5286" s="21"/>
      <c r="AK5286" s="21"/>
      <c r="AL5286" s="21"/>
    </row>
    <row r="5287" spans="7:38">
      <c r="G5287" s="21"/>
      <c r="AK5287" s="21"/>
      <c r="AL5287" s="21"/>
    </row>
    <row r="5288" spans="7:38">
      <c r="G5288" s="21"/>
      <c r="AK5288" s="21"/>
      <c r="AL5288" s="21"/>
    </row>
    <row r="5289" spans="7:38">
      <c r="G5289" s="21"/>
      <c r="AK5289" s="21"/>
      <c r="AL5289" s="21"/>
    </row>
    <row r="5290" spans="7:38">
      <c r="G5290" s="21"/>
      <c r="AK5290" s="21"/>
      <c r="AL5290" s="21"/>
    </row>
    <row r="5291" spans="7:38">
      <c r="G5291" s="21"/>
      <c r="AK5291" s="21"/>
      <c r="AL5291" s="21"/>
    </row>
    <row r="5292" spans="7:38">
      <c r="G5292" s="21"/>
      <c r="AK5292" s="21"/>
      <c r="AL5292" s="21"/>
    </row>
    <row r="5293" spans="7:38">
      <c r="G5293" s="21"/>
      <c r="AK5293" s="21"/>
      <c r="AL5293" s="21"/>
    </row>
    <row r="5294" spans="7:38">
      <c r="G5294" s="21"/>
      <c r="AK5294" s="21"/>
      <c r="AL5294" s="21"/>
    </row>
    <row r="5295" spans="7:38">
      <c r="G5295" s="21"/>
      <c r="AK5295" s="21"/>
      <c r="AL5295" s="21"/>
    </row>
    <row r="5296" spans="7:38">
      <c r="G5296" s="21"/>
      <c r="AK5296" s="21"/>
      <c r="AL5296" s="21"/>
    </row>
    <row r="5297" spans="7:38">
      <c r="G5297" s="21"/>
      <c r="AK5297" s="21"/>
      <c r="AL5297" s="21"/>
    </row>
    <row r="5298" spans="7:38">
      <c r="G5298" s="21"/>
      <c r="AK5298" s="21"/>
      <c r="AL5298" s="21"/>
    </row>
    <row r="5299" spans="7:38">
      <c r="G5299" s="21"/>
      <c r="AK5299" s="21"/>
      <c r="AL5299" s="21"/>
    </row>
    <row r="5300" spans="7:38">
      <c r="G5300" s="21"/>
      <c r="AK5300" s="21"/>
      <c r="AL5300" s="21"/>
    </row>
    <row r="5301" spans="7:38">
      <c r="G5301" s="21"/>
      <c r="AK5301" s="21"/>
      <c r="AL5301" s="21"/>
    </row>
    <row r="5302" spans="7:38">
      <c r="G5302" s="21"/>
      <c r="AK5302" s="21"/>
      <c r="AL5302" s="21"/>
    </row>
    <row r="5303" spans="7:38">
      <c r="G5303" s="21"/>
      <c r="AK5303" s="21"/>
      <c r="AL5303" s="21"/>
    </row>
    <row r="5304" spans="7:38">
      <c r="G5304" s="21"/>
      <c r="AK5304" s="21"/>
      <c r="AL5304" s="21"/>
    </row>
    <row r="5305" spans="7:38">
      <c r="G5305" s="21"/>
      <c r="AK5305" s="21"/>
      <c r="AL5305" s="21"/>
    </row>
    <row r="5306" spans="7:38">
      <c r="G5306" s="21"/>
      <c r="AK5306" s="21"/>
      <c r="AL5306" s="21"/>
    </row>
    <row r="5307" spans="7:38">
      <c r="G5307" s="21"/>
      <c r="AK5307" s="21"/>
      <c r="AL5307" s="21"/>
    </row>
    <row r="5308" spans="7:38">
      <c r="G5308" s="21"/>
      <c r="AK5308" s="21"/>
      <c r="AL5308" s="21"/>
    </row>
    <row r="5309" spans="7:38">
      <c r="G5309" s="21"/>
      <c r="AK5309" s="21"/>
      <c r="AL5309" s="21"/>
    </row>
    <row r="5310" spans="7:38">
      <c r="G5310" s="21"/>
      <c r="AK5310" s="21"/>
      <c r="AL5310" s="21"/>
    </row>
    <row r="5311" spans="7:38">
      <c r="G5311" s="21"/>
      <c r="AK5311" s="21"/>
      <c r="AL5311" s="21"/>
    </row>
    <row r="5312" spans="7:38">
      <c r="G5312" s="21"/>
      <c r="AK5312" s="21"/>
      <c r="AL5312" s="21"/>
    </row>
    <row r="5313" spans="7:38">
      <c r="G5313" s="21"/>
      <c r="AK5313" s="21"/>
      <c r="AL5313" s="21"/>
    </row>
    <row r="5314" spans="7:38">
      <c r="G5314" s="21"/>
      <c r="AK5314" s="21"/>
      <c r="AL5314" s="21"/>
    </row>
    <row r="5315" spans="7:38">
      <c r="G5315" s="21"/>
      <c r="AK5315" s="21"/>
      <c r="AL5315" s="21"/>
    </row>
    <row r="5316" spans="7:38">
      <c r="G5316" s="21"/>
      <c r="AK5316" s="21"/>
      <c r="AL5316" s="21"/>
    </row>
    <row r="5317" spans="7:38">
      <c r="G5317" s="21"/>
      <c r="AK5317" s="21"/>
      <c r="AL5317" s="21"/>
    </row>
    <row r="5318" spans="7:38">
      <c r="G5318" s="21"/>
      <c r="AK5318" s="21"/>
      <c r="AL5318" s="21"/>
    </row>
    <row r="5319" spans="7:38">
      <c r="G5319" s="21"/>
      <c r="AK5319" s="21"/>
      <c r="AL5319" s="21"/>
    </row>
    <row r="5320" spans="7:38">
      <c r="G5320" s="21"/>
      <c r="AK5320" s="21"/>
      <c r="AL5320" s="21"/>
    </row>
    <row r="5321" spans="7:38">
      <c r="G5321" s="21"/>
      <c r="AK5321" s="21"/>
      <c r="AL5321" s="21"/>
    </row>
    <row r="5322" spans="7:38">
      <c r="G5322" s="21"/>
      <c r="AK5322" s="21"/>
      <c r="AL5322" s="21"/>
    </row>
    <row r="5323" spans="7:38">
      <c r="G5323" s="21"/>
      <c r="AK5323" s="21"/>
      <c r="AL5323" s="21"/>
    </row>
    <row r="5324" spans="7:38">
      <c r="G5324" s="21"/>
      <c r="AK5324" s="21"/>
      <c r="AL5324" s="21"/>
    </row>
    <row r="5325" spans="7:38">
      <c r="G5325" s="21"/>
      <c r="AK5325" s="21"/>
      <c r="AL5325" s="21"/>
    </row>
    <row r="5326" spans="7:38">
      <c r="G5326" s="21"/>
      <c r="AK5326" s="21"/>
      <c r="AL5326" s="21"/>
    </row>
    <row r="5327" spans="7:38">
      <c r="G5327" s="21"/>
      <c r="AK5327" s="21"/>
      <c r="AL5327" s="21"/>
    </row>
    <row r="5328" spans="7:38">
      <c r="G5328" s="21"/>
      <c r="AK5328" s="21"/>
      <c r="AL5328" s="21"/>
    </row>
    <row r="5329" spans="7:38">
      <c r="G5329" s="21"/>
      <c r="AK5329" s="21"/>
      <c r="AL5329" s="21"/>
    </row>
    <row r="5330" spans="7:38">
      <c r="G5330" s="21"/>
      <c r="AK5330" s="21"/>
      <c r="AL5330" s="21"/>
    </row>
    <row r="5331" spans="7:38">
      <c r="G5331" s="21"/>
      <c r="AK5331" s="21"/>
      <c r="AL5331" s="21"/>
    </row>
    <row r="5332" spans="7:38">
      <c r="G5332" s="21"/>
      <c r="AK5332" s="21"/>
      <c r="AL5332" s="21"/>
    </row>
    <row r="5333" spans="7:38">
      <c r="G5333" s="21"/>
      <c r="AK5333" s="21"/>
      <c r="AL5333" s="21"/>
    </row>
    <row r="5334" spans="7:38">
      <c r="G5334" s="21"/>
      <c r="AK5334" s="21"/>
      <c r="AL5334" s="21"/>
    </row>
    <row r="5335" spans="7:38">
      <c r="G5335" s="21"/>
      <c r="AK5335" s="21"/>
      <c r="AL5335" s="21"/>
    </row>
    <row r="5336" spans="7:38">
      <c r="G5336" s="21"/>
      <c r="AK5336" s="21"/>
      <c r="AL5336" s="21"/>
    </row>
    <row r="5337" spans="7:38">
      <c r="G5337" s="21"/>
      <c r="AK5337" s="21"/>
      <c r="AL5337" s="21"/>
    </row>
    <row r="5338" spans="7:38">
      <c r="G5338" s="21"/>
      <c r="AK5338" s="21"/>
      <c r="AL5338" s="21"/>
    </row>
    <row r="5339" spans="7:38">
      <c r="G5339" s="21"/>
      <c r="AK5339" s="21"/>
      <c r="AL5339" s="21"/>
    </row>
    <row r="5340" spans="7:38">
      <c r="G5340" s="21"/>
      <c r="AK5340" s="21"/>
      <c r="AL5340" s="21"/>
    </row>
    <row r="5341" spans="7:38">
      <c r="G5341" s="21"/>
      <c r="AK5341" s="21"/>
      <c r="AL5341" s="21"/>
    </row>
    <row r="5342" spans="7:38">
      <c r="G5342" s="21"/>
      <c r="AK5342" s="21"/>
      <c r="AL5342" s="21"/>
    </row>
    <row r="5343" spans="7:38">
      <c r="G5343" s="21"/>
      <c r="AK5343" s="21"/>
      <c r="AL5343" s="21"/>
    </row>
    <row r="5344" spans="7:38">
      <c r="G5344" s="21"/>
      <c r="AK5344" s="21"/>
      <c r="AL5344" s="21"/>
    </row>
    <row r="5345" spans="7:38">
      <c r="G5345" s="21"/>
      <c r="AK5345" s="21"/>
      <c r="AL5345" s="21"/>
    </row>
    <row r="5346" spans="7:38">
      <c r="G5346" s="21"/>
      <c r="AK5346" s="21"/>
      <c r="AL5346" s="21"/>
    </row>
    <row r="5347" spans="7:38">
      <c r="G5347" s="21"/>
      <c r="AK5347" s="21"/>
      <c r="AL5347" s="21"/>
    </row>
    <row r="5348" spans="7:38">
      <c r="G5348" s="21"/>
      <c r="AK5348" s="21"/>
      <c r="AL5348" s="21"/>
    </row>
    <row r="5349" spans="7:38">
      <c r="G5349" s="21"/>
      <c r="AK5349" s="21"/>
      <c r="AL5349" s="21"/>
    </row>
    <row r="5350" spans="7:38">
      <c r="G5350" s="21"/>
      <c r="AK5350" s="21"/>
      <c r="AL5350" s="21"/>
    </row>
    <row r="5351" spans="7:38">
      <c r="G5351" s="21"/>
      <c r="AK5351" s="21"/>
      <c r="AL5351" s="21"/>
    </row>
    <row r="5352" spans="7:38">
      <c r="G5352" s="21"/>
      <c r="AK5352" s="21"/>
      <c r="AL5352" s="21"/>
    </row>
    <row r="5353" spans="7:38">
      <c r="G5353" s="21"/>
      <c r="AK5353" s="21"/>
      <c r="AL5353" s="21"/>
    </row>
    <row r="5354" spans="7:38">
      <c r="G5354" s="21"/>
      <c r="AK5354" s="21"/>
      <c r="AL5354" s="21"/>
    </row>
    <row r="5355" spans="7:38">
      <c r="G5355" s="21"/>
      <c r="AK5355" s="21"/>
      <c r="AL5355" s="21"/>
    </row>
    <row r="5356" spans="7:38">
      <c r="G5356" s="21"/>
      <c r="AK5356" s="21"/>
      <c r="AL5356" s="21"/>
    </row>
    <row r="5357" spans="7:38">
      <c r="G5357" s="21"/>
      <c r="AK5357" s="21"/>
      <c r="AL5357" s="21"/>
    </row>
    <row r="5358" spans="7:38">
      <c r="G5358" s="21"/>
      <c r="AK5358" s="21"/>
      <c r="AL5358" s="21"/>
    </row>
    <row r="5359" spans="7:38">
      <c r="G5359" s="21"/>
      <c r="AK5359" s="21"/>
      <c r="AL5359" s="21"/>
    </row>
    <row r="5360" spans="7:38">
      <c r="G5360" s="21"/>
      <c r="AK5360" s="21"/>
      <c r="AL5360" s="21"/>
    </row>
    <row r="5361" spans="7:38">
      <c r="G5361" s="21"/>
      <c r="AK5361" s="21"/>
      <c r="AL5361" s="21"/>
    </row>
    <row r="5362" spans="7:38">
      <c r="G5362" s="21"/>
      <c r="AK5362" s="21"/>
      <c r="AL5362" s="21"/>
    </row>
    <row r="5363" spans="7:38">
      <c r="G5363" s="21"/>
      <c r="AK5363" s="21"/>
      <c r="AL5363" s="21"/>
    </row>
    <row r="5364" spans="7:38">
      <c r="G5364" s="21"/>
      <c r="AK5364" s="21"/>
      <c r="AL5364" s="21"/>
    </row>
    <row r="5365" spans="7:38">
      <c r="G5365" s="21"/>
      <c r="AK5365" s="21"/>
      <c r="AL5365" s="21"/>
    </row>
    <row r="5366" spans="7:38">
      <c r="G5366" s="21"/>
      <c r="AK5366" s="21"/>
      <c r="AL5366" s="21"/>
    </row>
    <row r="5367" spans="7:38">
      <c r="G5367" s="21"/>
      <c r="AK5367" s="21"/>
      <c r="AL5367" s="21"/>
    </row>
    <row r="5368" spans="7:38">
      <c r="G5368" s="21"/>
      <c r="AK5368" s="21"/>
      <c r="AL5368" s="21"/>
    </row>
    <row r="5369" spans="7:38">
      <c r="G5369" s="21"/>
      <c r="AK5369" s="21"/>
      <c r="AL5369" s="21"/>
    </row>
    <row r="5370" spans="7:38">
      <c r="G5370" s="21"/>
      <c r="AK5370" s="21"/>
      <c r="AL5370" s="21"/>
    </row>
    <row r="5371" spans="7:38">
      <c r="G5371" s="21"/>
      <c r="AK5371" s="21"/>
      <c r="AL5371" s="21"/>
    </row>
    <row r="5372" spans="7:38">
      <c r="G5372" s="21"/>
      <c r="AK5372" s="21"/>
      <c r="AL5372" s="21"/>
    </row>
    <row r="5373" spans="7:38">
      <c r="G5373" s="21"/>
      <c r="AK5373" s="21"/>
      <c r="AL5373" s="21"/>
    </row>
    <row r="5374" spans="7:38">
      <c r="G5374" s="21"/>
      <c r="AK5374" s="21"/>
      <c r="AL5374" s="21"/>
    </row>
    <row r="5375" spans="7:38">
      <c r="G5375" s="21"/>
      <c r="AK5375" s="21"/>
      <c r="AL5375" s="21"/>
    </row>
    <row r="5376" spans="7:38">
      <c r="G5376" s="21"/>
      <c r="AK5376" s="21"/>
      <c r="AL5376" s="21"/>
    </row>
    <row r="5377" spans="7:38">
      <c r="G5377" s="21"/>
      <c r="AK5377" s="21"/>
      <c r="AL5377" s="21"/>
    </row>
    <row r="5378" spans="7:38">
      <c r="G5378" s="21"/>
      <c r="AK5378" s="21"/>
      <c r="AL5378" s="21"/>
    </row>
    <row r="5379" spans="7:38">
      <c r="G5379" s="21"/>
      <c r="AK5379" s="21"/>
      <c r="AL5379" s="21"/>
    </row>
    <row r="5380" spans="7:38">
      <c r="G5380" s="21"/>
      <c r="AK5380" s="21"/>
      <c r="AL5380" s="21"/>
    </row>
    <row r="5381" spans="7:38">
      <c r="G5381" s="21"/>
      <c r="AK5381" s="21"/>
      <c r="AL5381" s="21"/>
    </row>
    <row r="5382" spans="7:38">
      <c r="G5382" s="21"/>
      <c r="AK5382" s="21"/>
      <c r="AL5382" s="21"/>
    </row>
    <row r="5383" spans="7:38">
      <c r="G5383" s="21"/>
      <c r="AK5383" s="21"/>
      <c r="AL5383" s="21"/>
    </row>
    <row r="5384" spans="7:38">
      <c r="G5384" s="21"/>
      <c r="AK5384" s="21"/>
      <c r="AL5384" s="21"/>
    </row>
    <row r="5385" spans="7:38">
      <c r="G5385" s="21"/>
      <c r="AK5385" s="21"/>
      <c r="AL5385" s="21"/>
    </row>
    <row r="5386" spans="7:38">
      <c r="G5386" s="21"/>
      <c r="AK5386" s="21"/>
      <c r="AL5386" s="21"/>
    </row>
    <row r="5387" spans="7:38">
      <c r="G5387" s="21"/>
      <c r="AK5387" s="21"/>
      <c r="AL5387" s="21"/>
    </row>
    <row r="5388" spans="7:38">
      <c r="G5388" s="21"/>
      <c r="AK5388" s="21"/>
      <c r="AL5388" s="21"/>
    </row>
    <row r="5389" spans="7:38">
      <c r="G5389" s="21"/>
      <c r="AK5389" s="21"/>
      <c r="AL5389" s="21"/>
    </row>
    <row r="5390" spans="7:38">
      <c r="G5390" s="21"/>
      <c r="AK5390" s="21"/>
      <c r="AL5390" s="21"/>
    </row>
    <row r="5391" spans="7:38">
      <c r="G5391" s="21"/>
      <c r="AK5391" s="21"/>
      <c r="AL5391" s="21"/>
    </row>
    <row r="5392" spans="7:38">
      <c r="G5392" s="21"/>
      <c r="AK5392" s="21"/>
      <c r="AL5392" s="21"/>
    </row>
    <row r="5393" spans="7:38">
      <c r="G5393" s="21"/>
      <c r="AK5393" s="21"/>
      <c r="AL5393" s="21"/>
    </row>
    <row r="5394" spans="7:38">
      <c r="G5394" s="21"/>
      <c r="AK5394" s="21"/>
      <c r="AL5394" s="21"/>
    </row>
    <row r="5395" spans="7:38">
      <c r="G5395" s="21"/>
      <c r="AK5395" s="21"/>
      <c r="AL5395" s="21"/>
    </row>
    <row r="5396" spans="7:38">
      <c r="G5396" s="21"/>
      <c r="AK5396" s="21"/>
      <c r="AL5396" s="21"/>
    </row>
    <row r="5397" spans="7:38">
      <c r="G5397" s="21"/>
      <c r="AK5397" s="21"/>
      <c r="AL5397" s="21"/>
    </row>
    <row r="5398" spans="7:38">
      <c r="G5398" s="21"/>
      <c r="AK5398" s="21"/>
      <c r="AL5398" s="21"/>
    </row>
    <row r="5399" spans="7:38">
      <c r="G5399" s="21"/>
      <c r="AK5399" s="21"/>
      <c r="AL5399" s="21"/>
    </row>
    <row r="5400" spans="7:38">
      <c r="G5400" s="21"/>
      <c r="AK5400" s="21"/>
      <c r="AL5400" s="21"/>
    </row>
    <row r="5401" spans="7:38">
      <c r="G5401" s="21"/>
      <c r="AK5401" s="21"/>
      <c r="AL5401" s="21"/>
    </row>
    <row r="5402" spans="7:38">
      <c r="G5402" s="21"/>
      <c r="AK5402" s="21"/>
      <c r="AL5402" s="21"/>
    </row>
    <row r="5403" spans="7:38">
      <c r="G5403" s="21"/>
      <c r="AK5403" s="21"/>
      <c r="AL5403" s="21"/>
    </row>
    <row r="5404" spans="7:38">
      <c r="G5404" s="21"/>
      <c r="AK5404" s="21"/>
      <c r="AL5404" s="21"/>
    </row>
    <row r="5405" spans="7:38">
      <c r="G5405" s="21"/>
      <c r="AK5405" s="21"/>
      <c r="AL5405" s="21"/>
    </row>
    <row r="5406" spans="7:38">
      <c r="G5406" s="21"/>
      <c r="AK5406" s="21"/>
      <c r="AL5406" s="21"/>
    </row>
    <row r="5407" spans="7:38">
      <c r="G5407" s="21"/>
      <c r="AK5407" s="21"/>
      <c r="AL5407" s="21"/>
    </row>
    <row r="5408" spans="7:38">
      <c r="G5408" s="21"/>
      <c r="AK5408" s="21"/>
      <c r="AL5408" s="21"/>
    </row>
    <row r="5409" spans="7:38">
      <c r="G5409" s="21"/>
      <c r="AK5409" s="21"/>
      <c r="AL5409" s="21"/>
    </row>
    <row r="5410" spans="7:38">
      <c r="G5410" s="21"/>
      <c r="AK5410" s="21"/>
      <c r="AL5410" s="21"/>
    </row>
    <row r="5411" spans="7:38">
      <c r="G5411" s="21"/>
      <c r="AK5411" s="21"/>
      <c r="AL5411" s="21"/>
    </row>
    <row r="5412" spans="7:38">
      <c r="G5412" s="21"/>
      <c r="AK5412" s="21"/>
      <c r="AL5412" s="21"/>
    </row>
    <row r="5413" spans="7:38">
      <c r="G5413" s="21"/>
      <c r="AK5413" s="21"/>
      <c r="AL5413" s="21"/>
    </row>
    <row r="5414" spans="7:38">
      <c r="G5414" s="21"/>
      <c r="AK5414" s="21"/>
      <c r="AL5414" s="21"/>
    </row>
    <row r="5415" spans="7:38">
      <c r="G5415" s="21"/>
      <c r="AK5415" s="21"/>
      <c r="AL5415" s="21"/>
    </row>
    <row r="5416" spans="7:38">
      <c r="G5416" s="21"/>
      <c r="AK5416" s="21"/>
      <c r="AL5416" s="21"/>
    </row>
    <row r="5417" spans="7:38">
      <c r="G5417" s="21"/>
      <c r="AK5417" s="21"/>
      <c r="AL5417" s="21"/>
    </row>
    <row r="5418" spans="7:38">
      <c r="G5418" s="21"/>
      <c r="AK5418" s="21"/>
      <c r="AL5418" s="21"/>
    </row>
    <row r="5419" spans="7:38">
      <c r="G5419" s="21"/>
      <c r="AK5419" s="21"/>
      <c r="AL5419" s="21"/>
    </row>
    <row r="5420" spans="7:38">
      <c r="G5420" s="21"/>
      <c r="AK5420" s="21"/>
      <c r="AL5420" s="21"/>
    </row>
    <row r="5421" spans="7:38">
      <c r="G5421" s="21"/>
      <c r="AK5421" s="21"/>
      <c r="AL5421" s="21"/>
    </row>
    <row r="5422" spans="7:38">
      <c r="G5422" s="21"/>
      <c r="AK5422" s="21"/>
      <c r="AL5422" s="21"/>
    </row>
    <row r="5423" spans="7:38">
      <c r="G5423" s="21"/>
      <c r="AK5423" s="21"/>
      <c r="AL5423" s="21"/>
    </row>
    <row r="5424" spans="7:38">
      <c r="G5424" s="21"/>
      <c r="AK5424" s="21"/>
      <c r="AL5424" s="21"/>
    </row>
    <row r="5425" spans="7:38">
      <c r="G5425" s="21"/>
      <c r="AK5425" s="21"/>
      <c r="AL5425" s="21"/>
    </row>
    <row r="5426" spans="7:38">
      <c r="G5426" s="21"/>
      <c r="AK5426" s="21"/>
      <c r="AL5426" s="21"/>
    </row>
    <row r="5427" spans="7:38">
      <c r="G5427" s="21"/>
      <c r="AK5427" s="21"/>
      <c r="AL5427" s="21"/>
    </row>
    <row r="5428" spans="7:38">
      <c r="G5428" s="21"/>
      <c r="AK5428" s="21"/>
      <c r="AL5428" s="21"/>
    </row>
    <row r="5429" spans="7:38">
      <c r="G5429" s="21"/>
      <c r="AK5429" s="21"/>
      <c r="AL5429" s="21"/>
    </row>
    <row r="5430" spans="7:38">
      <c r="G5430" s="21"/>
      <c r="AK5430" s="21"/>
      <c r="AL5430" s="21"/>
    </row>
    <row r="5431" spans="7:38">
      <c r="G5431" s="21"/>
      <c r="AK5431" s="21"/>
      <c r="AL5431" s="21"/>
    </row>
    <row r="5432" spans="7:38">
      <c r="G5432" s="21"/>
      <c r="AK5432" s="21"/>
      <c r="AL5432" s="21"/>
    </row>
    <row r="5433" spans="7:38">
      <c r="G5433" s="21"/>
      <c r="AK5433" s="21"/>
      <c r="AL5433" s="21"/>
    </row>
    <row r="5434" spans="7:38">
      <c r="G5434" s="21"/>
      <c r="AK5434" s="21"/>
      <c r="AL5434" s="21"/>
    </row>
    <row r="5435" spans="7:38">
      <c r="G5435" s="21"/>
      <c r="AK5435" s="21"/>
      <c r="AL5435" s="21"/>
    </row>
    <row r="5436" spans="7:38">
      <c r="G5436" s="21"/>
      <c r="AK5436" s="21"/>
      <c r="AL5436" s="21"/>
    </row>
    <row r="5437" spans="7:38">
      <c r="G5437" s="21"/>
      <c r="AK5437" s="21"/>
      <c r="AL5437" s="21"/>
    </row>
    <row r="5438" spans="7:38">
      <c r="G5438" s="21"/>
      <c r="AK5438" s="21"/>
      <c r="AL5438" s="21"/>
    </row>
    <row r="5439" spans="7:38">
      <c r="G5439" s="21"/>
      <c r="AK5439" s="21"/>
      <c r="AL5439" s="21"/>
    </row>
    <row r="5440" spans="7:38">
      <c r="G5440" s="21"/>
      <c r="AK5440" s="21"/>
      <c r="AL5440" s="21"/>
    </row>
    <row r="5441" spans="7:38">
      <c r="G5441" s="21"/>
      <c r="AK5441" s="21"/>
      <c r="AL5441" s="21"/>
    </row>
    <row r="5442" spans="7:38">
      <c r="G5442" s="21"/>
      <c r="AK5442" s="21"/>
      <c r="AL5442" s="21"/>
    </row>
    <row r="5443" spans="7:38">
      <c r="G5443" s="21"/>
      <c r="AK5443" s="21"/>
      <c r="AL5443" s="21"/>
    </row>
    <row r="5444" spans="7:38">
      <c r="G5444" s="21"/>
      <c r="AK5444" s="21"/>
      <c r="AL5444" s="21"/>
    </row>
    <row r="5445" spans="7:38">
      <c r="G5445" s="21"/>
      <c r="AK5445" s="21"/>
      <c r="AL5445" s="21"/>
    </row>
    <row r="5446" spans="7:38">
      <c r="G5446" s="21"/>
      <c r="AK5446" s="21"/>
      <c r="AL5446" s="21"/>
    </row>
    <row r="5447" spans="7:38">
      <c r="G5447" s="21"/>
      <c r="AK5447" s="21"/>
      <c r="AL5447" s="21"/>
    </row>
    <row r="5448" spans="7:38">
      <c r="G5448" s="21"/>
      <c r="AK5448" s="21"/>
      <c r="AL5448" s="21"/>
    </row>
    <row r="5449" spans="7:38">
      <c r="G5449" s="21"/>
      <c r="AK5449" s="21"/>
      <c r="AL5449" s="21"/>
    </row>
    <row r="5450" spans="7:38">
      <c r="G5450" s="21"/>
      <c r="AK5450" s="21"/>
      <c r="AL5450" s="21"/>
    </row>
    <row r="5451" spans="7:38">
      <c r="G5451" s="21"/>
      <c r="AK5451" s="21"/>
      <c r="AL5451" s="21"/>
    </row>
    <row r="5452" spans="7:38">
      <c r="G5452" s="21"/>
      <c r="AK5452" s="21"/>
      <c r="AL5452" s="21"/>
    </row>
    <row r="5453" spans="7:38">
      <c r="G5453" s="21"/>
      <c r="AK5453" s="21"/>
      <c r="AL5453" s="21"/>
    </row>
    <row r="5454" spans="7:38">
      <c r="G5454" s="21"/>
      <c r="AK5454" s="21"/>
      <c r="AL5454" s="21"/>
    </row>
    <row r="5455" spans="7:38">
      <c r="G5455" s="21"/>
      <c r="AK5455" s="21"/>
      <c r="AL5455" s="21"/>
    </row>
    <row r="5456" spans="7:38">
      <c r="G5456" s="21"/>
      <c r="AK5456" s="21"/>
      <c r="AL5456" s="21"/>
    </row>
    <row r="5457" spans="7:38">
      <c r="G5457" s="21"/>
      <c r="AK5457" s="21"/>
      <c r="AL5457" s="21"/>
    </row>
    <row r="5458" spans="7:38">
      <c r="G5458" s="21"/>
      <c r="AK5458" s="21"/>
      <c r="AL5458" s="21"/>
    </row>
    <row r="5459" spans="7:38">
      <c r="G5459" s="21"/>
      <c r="AK5459" s="21"/>
      <c r="AL5459" s="21"/>
    </row>
    <row r="5460" spans="7:38">
      <c r="G5460" s="21"/>
      <c r="AK5460" s="21"/>
      <c r="AL5460" s="21"/>
    </row>
    <row r="5461" spans="7:38">
      <c r="G5461" s="21"/>
      <c r="AK5461" s="21"/>
      <c r="AL5461" s="21"/>
    </row>
    <row r="5462" spans="7:38">
      <c r="G5462" s="21"/>
      <c r="AK5462" s="21"/>
      <c r="AL5462" s="21"/>
    </row>
    <row r="5463" spans="7:38">
      <c r="G5463" s="21"/>
      <c r="AK5463" s="21"/>
      <c r="AL5463" s="21"/>
    </row>
    <row r="5464" spans="7:38">
      <c r="G5464" s="21"/>
      <c r="AK5464" s="21"/>
      <c r="AL5464" s="21"/>
    </row>
    <row r="5465" spans="7:38">
      <c r="G5465" s="21"/>
      <c r="AK5465" s="21"/>
      <c r="AL5465" s="21"/>
    </row>
    <row r="5466" spans="7:38">
      <c r="G5466" s="21"/>
      <c r="AK5466" s="21"/>
      <c r="AL5466" s="21"/>
    </row>
    <row r="5467" spans="7:38">
      <c r="G5467" s="21"/>
      <c r="AK5467" s="21"/>
      <c r="AL5467" s="21"/>
    </row>
    <row r="5468" spans="7:38">
      <c r="G5468" s="21"/>
      <c r="AK5468" s="21"/>
      <c r="AL5468" s="21"/>
    </row>
    <row r="5469" spans="7:38">
      <c r="G5469" s="21"/>
      <c r="AK5469" s="21"/>
      <c r="AL5469" s="21"/>
    </row>
    <row r="5470" spans="7:38">
      <c r="G5470" s="21"/>
      <c r="AK5470" s="21"/>
      <c r="AL5470" s="21"/>
    </row>
    <row r="5471" spans="7:38">
      <c r="G5471" s="21"/>
      <c r="AK5471" s="21"/>
      <c r="AL5471" s="21"/>
    </row>
    <row r="5472" spans="7:38">
      <c r="G5472" s="21"/>
      <c r="AK5472" s="21"/>
      <c r="AL5472" s="21"/>
    </row>
    <row r="5473" spans="7:38">
      <c r="G5473" s="21"/>
      <c r="AK5473" s="21"/>
      <c r="AL5473" s="21"/>
    </row>
    <row r="5474" spans="7:38">
      <c r="G5474" s="21"/>
      <c r="AK5474" s="21"/>
      <c r="AL5474" s="21"/>
    </row>
    <row r="5475" spans="7:38">
      <c r="G5475" s="21"/>
      <c r="AK5475" s="21"/>
      <c r="AL5475" s="21"/>
    </row>
    <row r="5476" spans="7:38">
      <c r="G5476" s="21"/>
      <c r="AK5476" s="21"/>
      <c r="AL5476" s="21"/>
    </row>
    <row r="5477" spans="7:38">
      <c r="G5477" s="21"/>
      <c r="AK5477" s="21"/>
      <c r="AL5477" s="21"/>
    </row>
    <row r="5478" spans="7:38">
      <c r="G5478" s="21"/>
      <c r="AK5478" s="21"/>
      <c r="AL5478" s="21"/>
    </row>
    <row r="5479" spans="7:38">
      <c r="G5479" s="21"/>
      <c r="AK5479" s="21"/>
      <c r="AL5479" s="21"/>
    </row>
    <row r="5480" spans="7:38">
      <c r="G5480" s="21"/>
      <c r="AK5480" s="21"/>
      <c r="AL5480" s="21"/>
    </row>
    <row r="5481" spans="7:38">
      <c r="G5481" s="21"/>
      <c r="AK5481" s="21"/>
      <c r="AL5481" s="21"/>
    </row>
    <row r="5482" spans="7:38">
      <c r="G5482" s="21"/>
      <c r="AK5482" s="21"/>
      <c r="AL5482" s="21"/>
    </row>
    <row r="5483" spans="7:38">
      <c r="G5483" s="21"/>
      <c r="AK5483" s="21"/>
      <c r="AL5483" s="21"/>
    </row>
    <row r="5484" spans="7:38">
      <c r="G5484" s="21"/>
      <c r="AK5484" s="21"/>
      <c r="AL5484" s="21"/>
    </row>
    <row r="5485" spans="7:38">
      <c r="G5485" s="21"/>
      <c r="AK5485" s="21"/>
      <c r="AL5485" s="21"/>
    </row>
    <row r="5486" spans="7:38">
      <c r="G5486" s="21"/>
      <c r="AK5486" s="21"/>
      <c r="AL5486" s="21"/>
    </row>
    <row r="5487" spans="7:38">
      <c r="G5487" s="21"/>
      <c r="AK5487" s="21"/>
      <c r="AL5487" s="21"/>
    </row>
    <row r="5488" spans="7:38">
      <c r="G5488" s="21"/>
      <c r="AK5488" s="21"/>
      <c r="AL5488" s="21"/>
    </row>
    <row r="5489" spans="7:38">
      <c r="G5489" s="21"/>
      <c r="AK5489" s="21"/>
      <c r="AL5489" s="21"/>
    </row>
    <row r="5490" spans="7:38">
      <c r="G5490" s="21"/>
      <c r="AK5490" s="21"/>
      <c r="AL5490" s="21"/>
    </row>
    <row r="5491" spans="7:38">
      <c r="G5491" s="21"/>
      <c r="AK5491" s="21"/>
      <c r="AL5491" s="21"/>
    </row>
    <row r="5492" spans="7:38">
      <c r="G5492" s="21"/>
      <c r="AK5492" s="21"/>
      <c r="AL5492" s="21"/>
    </row>
    <row r="5493" spans="7:38">
      <c r="G5493" s="21"/>
      <c r="AK5493" s="21"/>
      <c r="AL5493" s="21"/>
    </row>
    <row r="5494" spans="7:38">
      <c r="G5494" s="21"/>
      <c r="AK5494" s="21"/>
      <c r="AL5494" s="21"/>
    </row>
    <row r="5495" spans="7:38">
      <c r="G5495" s="21"/>
      <c r="AK5495" s="21"/>
      <c r="AL5495" s="21"/>
    </row>
    <row r="5496" spans="7:38">
      <c r="G5496" s="21"/>
      <c r="AK5496" s="21"/>
      <c r="AL5496" s="21"/>
    </row>
    <row r="5497" spans="7:38">
      <c r="G5497" s="21"/>
      <c r="AK5497" s="21"/>
      <c r="AL5497" s="21"/>
    </row>
    <row r="5498" spans="7:38">
      <c r="G5498" s="21"/>
      <c r="AK5498" s="21"/>
      <c r="AL5498" s="21"/>
    </row>
    <row r="5499" spans="7:38">
      <c r="G5499" s="21"/>
      <c r="AK5499" s="21"/>
      <c r="AL5499" s="21"/>
    </row>
    <row r="5500" spans="7:38">
      <c r="G5500" s="21"/>
      <c r="AK5500" s="21"/>
      <c r="AL5500" s="21"/>
    </row>
    <row r="5501" spans="7:38">
      <c r="G5501" s="21"/>
      <c r="AK5501" s="21"/>
      <c r="AL5501" s="21"/>
    </row>
    <row r="5502" spans="7:38">
      <c r="G5502" s="21"/>
      <c r="AK5502" s="21"/>
      <c r="AL5502" s="21"/>
    </row>
    <row r="5503" spans="7:38">
      <c r="G5503" s="21"/>
      <c r="AK5503" s="21"/>
      <c r="AL5503" s="21"/>
    </row>
    <row r="5504" spans="7:38">
      <c r="G5504" s="21"/>
      <c r="AK5504" s="21"/>
      <c r="AL5504" s="21"/>
    </row>
    <row r="5505" spans="7:38">
      <c r="G5505" s="21"/>
      <c r="AK5505" s="21"/>
      <c r="AL5505" s="21"/>
    </row>
    <row r="5506" spans="7:38">
      <c r="G5506" s="21"/>
      <c r="AK5506" s="21"/>
      <c r="AL5506" s="21"/>
    </row>
    <row r="5507" spans="7:38">
      <c r="G5507" s="21"/>
      <c r="AK5507" s="21"/>
      <c r="AL5507" s="21"/>
    </row>
    <row r="5508" spans="7:38">
      <c r="G5508" s="21"/>
      <c r="AK5508" s="21"/>
      <c r="AL5508" s="21"/>
    </row>
    <row r="5509" spans="7:38">
      <c r="G5509" s="21"/>
      <c r="AK5509" s="21"/>
      <c r="AL5509" s="21"/>
    </row>
    <row r="5510" spans="7:38">
      <c r="G5510" s="21"/>
      <c r="AK5510" s="21"/>
      <c r="AL5510" s="21"/>
    </row>
    <row r="5511" spans="7:38">
      <c r="G5511" s="21"/>
      <c r="AK5511" s="21"/>
      <c r="AL5511" s="21"/>
    </row>
    <row r="5512" spans="7:38">
      <c r="G5512" s="21"/>
      <c r="AK5512" s="21"/>
      <c r="AL5512" s="21"/>
    </row>
    <row r="5513" spans="7:38">
      <c r="G5513" s="21"/>
      <c r="AK5513" s="21"/>
      <c r="AL5513" s="21"/>
    </row>
    <row r="5514" spans="7:38">
      <c r="G5514" s="21"/>
      <c r="AK5514" s="21"/>
      <c r="AL5514" s="21"/>
    </row>
    <row r="5515" spans="7:38">
      <c r="G5515" s="21"/>
      <c r="AK5515" s="21"/>
      <c r="AL5515" s="21"/>
    </row>
    <row r="5516" spans="7:38">
      <c r="G5516" s="21"/>
      <c r="AK5516" s="21"/>
      <c r="AL5516" s="21"/>
    </row>
    <row r="5517" spans="7:38">
      <c r="G5517" s="21"/>
      <c r="AK5517" s="21"/>
      <c r="AL5517" s="21"/>
    </row>
    <row r="5518" spans="7:38">
      <c r="G5518" s="21"/>
      <c r="AK5518" s="21"/>
      <c r="AL5518" s="21"/>
    </row>
    <row r="5519" spans="7:38">
      <c r="G5519" s="21"/>
      <c r="AK5519" s="21"/>
      <c r="AL5519" s="21"/>
    </row>
    <row r="5520" spans="7:38">
      <c r="G5520" s="21"/>
      <c r="AK5520" s="21"/>
      <c r="AL5520" s="21"/>
    </row>
    <row r="5521" spans="7:38">
      <c r="G5521" s="21"/>
      <c r="AK5521" s="21"/>
      <c r="AL5521" s="21"/>
    </row>
    <row r="5522" spans="7:38">
      <c r="G5522" s="21"/>
      <c r="AK5522" s="21"/>
      <c r="AL5522" s="21"/>
    </row>
    <row r="5523" spans="7:38">
      <c r="G5523" s="21"/>
      <c r="AK5523" s="21"/>
      <c r="AL5523" s="21"/>
    </row>
    <row r="5524" spans="7:38">
      <c r="G5524" s="21"/>
      <c r="AK5524" s="21"/>
      <c r="AL5524" s="21"/>
    </row>
    <row r="5525" spans="7:38">
      <c r="G5525" s="21"/>
      <c r="AK5525" s="21"/>
      <c r="AL5525" s="21"/>
    </row>
    <row r="5526" spans="7:38">
      <c r="G5526" s="21"/>
      <c r="AK5526" s="21"/>
      <c r="AL5526" s="21"/>
    </row>
    <row r="5527" spans="7:38">
      <c r="G5527" s="21"/>
      <c r="AK5527" s="21"/>
      <c r="AL5527" s="21"/>
    </row>
    <row r="5528" spans="7:38">
      <c r="G5528" s="21"/>
      <c r="AK5528" s="21"/>
      <c r="AL5528" s="21"/>
    </row>
    <row r="5529" spans="7:38">
      <c r="G5529" s="21"/>
      <c r="AK5529" s="21"/>
      <c r="AL5529" s="21"/>
    </row>
    <row r="5530" spans="7:38">
      <c r="G5530" s="21"/>
      <c r="AK5530" s="21"/>
      <c r="AL5530" s="21"/>
    </row>
    <row r="5531" spans="7:38">
      <c r="G5531" s="21"/>
      <c r="AK5531" s="21"/>
      <c r="AL5531" s="21"/>
    </row>
    <row r="5532" spans="7:38">
      <c r="G5532" s="21"/>
      <c r="AK5532" s="21"/>
      <c r="AL5532" s="21"/>
    </row>
    <row r="5533" spans="7:38">
      <c r="G5533" s="21"/>
      <c r="AK5533" s="21"/>
      <c r="AL5533" s="21"/>
    </row>
    <row r="5534" spans="7:38">
      <c r="G5534" s="21"/>
      <c r="AK5534" s="21"/>
      <c r="AL5534" s="21"/>
    </row>
    <row r="5535" spans="7:38">
      <c r="G5535" s="21"/>
      <c r="AK5535" s="21"/>
      <c r="AL5535" s="21"/>
    </row>
    <row r="5536" spans="7:38">
      <c r="G5536" s="21"/>
      <c r="AK5536" s="21"/>
      <c r="AL5536" s="21"/>
    </row>
    <row r="5537" spans="7:38">
      <c r="G5537" s="21"/>
      <c r="AK5537" s="21"/>
      <c r="AL5537" s="21"/>
    </row>
    <row r="5538" spans="7:38">
      <c r="G5538" s="21"/>
      <c r="AK5538" s="21"/>
      <c r="AL5538" s="21"/>
    </row>
    <row r="5539" spans="7:38">
      <c r="G5539" s="21"/>
      <c r="AK5539" s="21"/>
      <c r="AL5539" s="21"/>
    </row>
    <row r="5540" spans="7:38">
      <c r="G5540" s="21"/>
      <c r="AK5540" s="21"/>
      <c r="AL5540" s="21"/>
    </row>
    <row r="5541" spans="7:38">
      <c r="G5541" s="21"/>
      <c r="AK5541" s="21"/>
      <c r="AL5541" s="21"/>
    </row>
    <row r="5542" spans="7:38">
      <c r="G5542" s="21"/>
      <c r="AK5542" s="21"/>
      <c r="AL5542" s="21"/>
    </row>
    <row r="5543" spans="7:38">
      <c r="G5543" s="21"/>
      <c r="AK5543" s="21"/>
      <c r="AL5543" s="21"/>
    </row>
    <row r="5544" spans="7:38">
      <c r="G5544" s="21"/>
      <c r="AK5544" s="21"/>
      <c r="AL5544" s="21"/>
    </row>
    <row r="5545" spans="7:38">
      <c r="G5545" s="21"/>
      <c r="AK5545" s="21"/>
      <c r="AL5545" s="21"/>
    </row>
    <row r="5546" spans="7:38">
      <c r="G5546" s="21"/>
      <c r="AK5546" s="21"/>
      <c r="AL5546" s="21"/>
    </row>
    <row r="5547" spans="7:38">
      <c r="G5547" s="21"/>
      <c r="AK5547" s="21"/>
      <c r="AL5547" s="21"/>
    </row>
    <row r="5548" spans="7:38">
      <c r="G5548" s="21"/>
      <c r="AK5548" s="21"/>
      <c r="AL5548" s="21"/>
    </row>
    <row r="5549" spans="7:38">
      <c r="G5549" s="21"/>
      <c r="AK5549" s="21"/>
      <c r="AL5549" s="21"/>
    </row>
    <row r="5550" spans="7:38">
      <c r="G5550" s="21"/>
      <c r="AK5550" s="21"/>
      <c r="AL5550" s="21"/>
    </row>
    <row r="5551" spans="7:38">
      <c r="G5551" s="21"/>
      <c r="AK5551" s="21"/>
      <c r="AL5551" s="21"/>
    </row>
    <row r="5552" spans="7:38">
      <c r="G5552" s="21"/>
      <c r="AK5552" s="21"/>
      <c r="AL5552" s="21"/>
    </row>
    <row r="5553" spans="7:38">
      <c r="G5553" s="21"/>
      <c r="AK5553" s="21"/>
      <c r="AL5553" s="21"/>
    </row>
    <row r="5554" spans="7:38">
      <c r="G5554" s="21"/>
      <c r="AK5554" s="21"/>
      <c r="AL5554" s="21"/>
    </row>
    <row r="5555" spans="7:38">
      <c r="G5555" s="21"/>
      <c r="AK5555" s="21"/>
      <c r="AL5555" s="21"/>
    </row>
    <row r="5556" spans="7:38">
      <c r="G5556" s="21"/>
      <c r="AK5556" s="21"/>
      <c r="AL5556" s="21"/>
    </row>
    <row r="5557" spans="7:38">
      <c r="G5557" s="21"/>
      <c r="AK5557" s="21"/>
      <c r="AL5557" s="21"/>
    </row>
    <row r="5558" spans="7:38">
      <c r="G5558" s="21"/>
      <c r="AK5558" s="21"/>
      <c r="AL5558" s="21"/>
    </row>
    <row r="5559" spans="7:38">
      <c r="G5559" s="21"/>
      <c r="AK5559" s="21"/>
      <c r="AL5559" s="21"/>
    </row>
    <row r="5560" spans="7:38">
      <c r="G5560" s="21"/>
      <c r="AK5560" s="21"/>
      <c r="AL5560" s="21"/>
    </row>
    <row r="5561" spans="7:38">
      <c r="G5561" s="21"/>
      <c r="AK5561" s="21"/>
      <c r="AL5561" s="21"/>
    </row>
    <row r="5562" spans="7:38">
      <c r="G5562" s="21"/>
      <c r="AK5562" s="21"/>
      <c r="AL5562" s="21"/>
    </row>
    <row r="5563" spans="7:38">
      <c r="G5563" s="21"/>
      <c r="AK5563" s="21"/>
      <c r="AL5563" s="21"/>
    </row>
    <row r="5564" spans="7:38">
      <c r="G5564" s="21"/>
      <c r="AK5564" s="21"/>
      <c r="AL5564" s="21"/>
    </row>
    <row r="5565" spans="7:38">
      <c r="G5565" s="21"/>
      <c r="AK5565" s="21"/>
      <c r="AL5565" s="21"/>
    </row>
    <row r="5566" spans="7:38">
      <c r="G5566" s="21"/>
      <c r="AK5566" s="21"/>
      <c r="AL5566" s="21"/>
    </row>
    <row r="5567" spans="7:38">
      <c r="G5567" s="21"/>
      <c r="AK5567" s="21"/>
      <c r="AL5567" s="21"/>
    </row>
    <row r="5568" spans="7:38">
      <c r="G5568" s="21"/>
      <c r="AK5568" s="21"/>
      <c r="AL5568" s="21"/>
    </row>
    <row r="5569" spans="7:38">
      <c r="G5569" s="21"/>
      <c r="AK5569" s="21"/>
      <c r="AL5569" s="21"/>
    </row>
    <row r="5570" spans="7:38">
      <c r="G5570" s="21"/>
      <c r="AK5570" s="21"/>
      <c r="AL5570" s="21"/>
    </row>
    <row r="5571" spans="7:38">
      <c r="G5571" s="21"/>
      <c r="AK5571" s="21"/>
      <c r="AL5571" s="21"/>
    </row>
    <row r="5572" spans="7:38">
      <c r="G5572" s="21"/>
      <c r="AK5572" s="21"/>
      <c r="AL5572" s="21"/>
    </row>
    <row r="5573" spans="7:38">
      <c r="G5573" s="21"/>
      <c r="AK5573" s="21"/>
      <c r="AL5573" s="21"/>
    </row>
    <row r="5574" spans="7:38">
      <c r="G5574" s="21"/>
      <c r="AK5574" s="21"/>
      <c r="AL5574" s="21"/>
    </row>
    <row r="5575" spans="7:38">
      <c r="G5575" s="21"/>
      <c r="AK5575" s="21"/>
      <c r="AL5575" s="21"/>
    </row>
    <row r="5576" spans="7:38">
      <c r="G5576" s="21"/>
      <c r="AK5576" s="21"/>
      <c r="AL5576" s="21"/>
    </row>
    <row r="5577" spans="7:38">
      <c r="G5577" s="21"/>
      <c r="AK5577" s="21"/>
      <c r="AL5577" s="21"/>
    </row>
    <row r="5578" spans="7:38">
      <c r="G5578" s="21"/>
      <c r="AK5578" s="21"/>
      <c r="AL5578" s="21"/>
    </row>
    <row r="5579" spans="7:38">
      <c r="G5579" s="21"/>
      <c r="AK5579" s="21"/>
      <c r="AL5579" s="21"/>
    </row>
    <row r="5580" spans="7:38">
      <c r="G5580" s="21"/>
      <c r="AK5580" s="21"/>
      <c r="AL5580" s="21"/>
    </row>
    <row r="5581" spans="7:38">
      <c r="G5581" s="21"/>
      <c r="AK5581" s="21"/>
      <c r="AL5581" s="21"/>
    </row>
    <row r="5582" spans="7:38">
      <c r="G5582" s="21"/>
      <c r="AK5582" s="21"/>
      <c r="AL5582" s="21"/>
    </row>
    <row r="5583" spans="7:38">
      <c r="G5583" s="21"/>
      <c r="AK5583" s="21"/>
      <c r="AL5583" s="21"/>
    </row>
    <row r="5584" spans="7:38">
      <c r="G5584" s="21"/>
      <c r="AK5584" s="21"/>
      <c r="AL5584" s="21"/>
    </row>
    <row r="5585" spans="7:38">
      <c r="G5585" s="21"/>
      <c r="AK5585" s="21"/>
      <c r="AL5585" s="21"/>
    </row>
    <row r="5586" spans="7:38">
      <c r="G5586" s="21"/>
      <c r="AK5586" s="21"/>
      <c r="AL5586" s="21"/>
    </row>
    <row r="5587" spans="7:38">
      <c r="G5587" s="21"/>
      <c r="AK5587" s="21"/>
      <c r="AL5587" s="21"/>
    </row>
    <row r="5588" spans="7:38">
      <c r="G5588" s="21"/>
      <c r="AK5588" s="21"/>
      <c r="AL5588" s="21"/>
    </row>
    <row r="5589" spans="7:38">
      <c r="G5589" s="21"/>
      <c r="AK5589" s="21"/>
      <c r="AL5589" s="21"/>
    </row>
    <row r="5590" spans="7:38">
      <c r="G5590" s="21"/>
      <c r="AK5590" s="21"/>
      <c r="AL5590" s="21"/>
    </row>
    <row r="5591" spans="7:38">
      <c r="G5591" s="21"/>
      <c r="AK5591" s="21"/>
      <c r="AL5591" s="21"/>
    </row>
    <row r="5592" spans="7:38">
      <c r="G5592" s="21"/>
      <c r="AK5592" s="21"/>
      <c r="AL5592" s="21"/>
    </row>
    <row r="5593" spans="7:38">
      <c r="G5593" s="21"/>
      <c r="AK5593" s="21"/>
      <c r="AL5593" s="21"/>
    </row>
    <row r="5594" spans="7:38">
      <c r="G5594" s="21"/>
      <c r="AK5594" s="21"/>
      <c r="AL5594" s="21"/>
    </row>
    <row r="5595" spans="7:38">
      <c r="G5595" s="21"/>
      <c r="AK5595" s="21"/>
      <c r="AL5595" s="21"/>
    </row>
    <row r="5596" spans="7:38">
      <c r="G5596" s="21"/>
      <c r="AK5596" s="21"/>
      <c r="AL5596" s="21"/>
    </row>
    <row r="5597" spans="7:38">
      <c r="G5597" s="21"/>
      <c r="AK5597" s="21"/>
      <c r="AL5597" s="21"/>
    </row>
    <row r="5598" spans="7:38">
      <c r="G5598" s="21"/>
      <c r="AK5598" s="21"/>
      <c r="AL5598" s="21"/>
    </row>
    <row r="5599" spans="7:38">
      <c r="G5599" s="21"/>
      <c r="AK5599" s="21"/>
      <c r="AL5599" s="21"/>
    </row>
    <row r="5600" spans="7:38">
      <c r="G5600" s="21"/>
      <c r="AK5600" s="21"/>
      <c r="AL5600" s="21"/>
    </row>
    <row r="5601" spans="7:38">
      <c r="G5601" s="21"/>
      <c r="AK5601" s="21"/>
      <c r="AL5601" s="21"/>
    </row>
    <row r="5602" spans="7:38">
      <c r="G5602" s="21"/>
      <c r="AK5602" s="21"/>
      <c r="AL5602" s="21"/>
    </row>
    <row r="5603" spans="7:38">
      <c r="G5603" s="21"/>
      <c r="AK5603" s="21"/>
      <c r="AL5603" s="21"/>
    </row>
    <row r="5604" spans="7:38">
      <c r="G5604" s="21"/>
      <c r="AK5604" s="21"/>
      <c r="AL5604" s="21"/>
    </row>
    <row r="5605" spans="7:38">
      <c r="G5605" s="21"/>
      <c r="AK5605" s="21"/>
      <c r="AL5605" s="21"/>
    </row>
    <row r="5606" spans="7:38">
      <c r="G5606" s="21"/>
      <c r="AK5606" s="21"/>
      <c r="AL5606" s="21"/>
    </row>
    <row r="5607" spans="7:38">
      <c r="G5607" s="21"/>
      <c r="AK5607" s="21"/>
      <c r="AL5607" s="21"/>
    </row>
    <row r="5608" spans="7:38">
      <c r="G5608" s="21"/>
      <c r="AK5608" s="21"/>
      <c r="AL5608" s="21"/>
    </row>
    <row r="5609" spans="7:38">
      <c r="G5609" s="21"/>
      <c r="AK5609" s="21"/>
      <c r="AL5609" s="21"/>
    </row>
    <row r="5610" spans="7:38">
      <c r="G5610" s="21"/>
      <c r="AK5610" s="21"/>
      <c r="AL5610" s="21"/>
    </row>
    <row r="5611" spans="7:38">
      <c r="G5611" s="21"/>
      <c r="AK5611" s="21"/>
      <c r="AL5611" s="21"/>
    </row>
    <row r="5612" spans="7:38">
      <c r="G5612" s="21"/>
      <c r="AK5612" s="21"/>
      <c r="AL5612" s="21"/>
    </row>
    <row r="5613" spans="7:38">
      <c r="G5613" s="21"/>
      <c r="AK5613" s="21"/>
      <c r="AL5613" s="21"/>
    </row>
    <row r="5614" spans="7:38">
      <c r="G5614" s="21"/>
      <c r="AK5614" s="21"/>
      <c r="AL5614" s="21"/>
    </row>
    <row r="5615" spans="7:38">
      <c r="G5615" s="21"/>
      <c r="AK5615" s="21"/>
      <c r="AL5615" s="21"/>
    </row>
    <row r="5616" spans="7:38">
      <c r="G5616" s="21"/>
      <c r="AK5616" s="21"/>
      <c r="AL5616" s="21"/>
    </row>
    <row r="5617" spans="7:38">
      <c r="G5617" s="21"/>
      <c r="AK5617" s="21"/>
      <c r="AL5617" s="21"/>
    </row>
    <row r="5618" spans="7:38">
      <c r="G5618" s="21"/>
      <c r="AK5618" s="21"/>
      <c r="AL5618" s="21"/>
    </row>
    <row r="5619" spans="7:38">
      <c r="G5619" s="21"/>
      <c r="AK5619" s="21"/>
      <c r="AL5619" s="21"/>
    </row>
    <row r="5620" spans="7:38">
      <c r="G5620" s="21"/>
      <c r="AK5620" s="21"/>
      <c r="AL5620" s="21"/>
    </row>
    <row r="5621" spans="7:38">
      <c r="G5621" s="21"/>
      <c r="AK5621" s="21"/>
      <c r="AL5621" s="21"/>
    </row>
    <row r="5622" spans="7:38">
      <c r="G5622" s="21"/>
      <c r="AK5622" s="21"/>
      <c r="AL5622" s="21"/>
    </row>
    <row r="5623" spans="7:38">
      <c r="G5623" s="21"/>
      <c r="AK5623" s="21"/>
      <c r="AL5623" s="21"/>
    </row>
    <row r="5624" spans="7:38">
      <c r="G5624" s="21"/>
      <c r="AK5624" s="21"/>
      <c r="AL5624" s="21"/>
    </row>
    <row r="5625" spans="7:38">
      <c r="G5625" s="21"/>
      <c r="AK5625" s="21"/>
      <c r="AL5625" s="21"/>
    </row>
    <row r="5626" spans="7:38">
      <c r="G5626" s="21"/>
      <c r="AK5626" s="21"/>
      <c r="AL5626" s="21"/>
    </row>
    <row r="5627" spans="7:38">
      <c r="G5627" s="21"/>
      <c r="AK5627" s="21"/>
      <c r="AL5627" s="21"/>
    </row>
    <row r="5628" spans="7:38">
      <c r="G5628" s="21"/>
      <c r="AK5628" s="21"/>
      <c r="AL5628" s="21"/>
    </row>
    <row r="5629" spans="7:38">
      <c r="G5629" s="21"/>
      <c r="AK5629" s="21"/>
      <c r="AL5629" s="21"/>
    </row>
    <row r="5630" spans="7:38">
      <c r="G5630" s="21"/>
      <c r="AK5630" s="21"/>
      <c r="AL5630" s="21"/>
    </row>
    <row r="5631" spans="7:38">
      <c r="G5631" s="21"/>
      <c r="AK5631" s="21"/>
      <c r="AL5631" s="21"/>
    </row>
    <row r="5632" spans="7:38">
      <c r="G5632" s="21"/>
      <c r="AK5632" s="21"/>
      <c r="AL5632" s="21"/>
    </row>
    <row r="5633" spans="7:38">
      <c r="G5633" s="21"/>
      <c r="AK5633" s="21"/>
      <c r="AL5633" s="21"/>
    </row>
    <row r="5634" spans="7:38">
      <c r="G5634" s="21"/>
      <c r="AK5634" s="21"/>
      <c r="AL5634" s="21"/>
    </row>
    <row r="5635" spans="7:38">
      <c r="G5635" s="21"/>
      <c r="AK5635" s="21"/>
      <c r="AL5635" s="21"/>
    </row>
    <row r="5636" spans="7:38">
      <c r="G5636" s="21"/>
      <c r="AK5636" s="21"/>
      <c r="AL5636" s="21"/>
    </row>
    <row r="5637" spans="7:38">
      <c r="G5637" s="21"/>
      <c r="AK5637" s="21"/>
      <c r="AL5637" s="21"/>
    </row>
    <row r="5638" spans="7:38">
      <c r="G5638" s="21"/>
      <c r="AK5638" s="21"/>
      <c r="AL5638" s="21"/>
    </row>
    <row r="5639" spans="7:38">
      <c r="G5639" s="21"/>
      <c r="AK5639" s="21"/>
      <c r="AL5639" s="21"/>
    </row>
    <row r="5640" spans="7:38">
      <c r="G5640" s="21"/>
      <c r="AK5640" s="21"/>
      <c r="AL5640" s="21"/>
    </row>
    <row r="5641" spans="7:38">
      <c r="G5641" s="21"/>
      <c r="AK5641" s="21"/>
      <c r="AL5641" s="21"/>
    </row>
    <row r="5642" spans="7:38">
      <c r="G5642" s="21"/>
      <c r="AK5642" s="21"/>
      <c r="AL5642" s="21"/>
    </row>
    <row r="5643" spans="7:38">
      <c r="G5643" s="21"/>
      <c r="AK5643" s="21"/>
      <c r="AL5643" s="21"/>
    </row>
    <row r="5644" spans="7:38">
      <c r="G5644" s="21"/>
      <c r="AK5644" s="21"/>
      <c r="AL5644" s="21"/>
    </row>
    <row r="5645" spans="7:38">
      <c r="G5645" s="21"/>
      <c r="AK5645" s="21"/>
      <c r="AL5645" s="21"/>
    </row>
    <row r="5646" spans="7:38">
      <c r="G5646" s="21"/>
      <c r="AK5646" s="21"/>
      <c r="AL5646" s="21"/>
    </row>
    <row r="5647" spans="7:38">
      <c r="G5647" s="21"/>
      <c r="AK5647" s="21"/>
      <c r="AL5647" s="21"/>
    </row>
    <row r="5648" spans="7:38">
      <c r="G5648" s="21"/>
      <c r="AK5648" s="21"/>
      <c r="AL5648" s="21"/>
    </row>
    <row r="5649" spans="7:38">
      <c r="G5649" s="21"/>
      <c r="AK5649" s="21"/>
      <c r="AL5649" s="21"/>
    </row>
    <row r="5650" spans="7:38">
      <c r="G5650" s="21"/>
      <c r="AK5650" s="21"/>
      <c r="AL5650" s="21"/>
    </row>
    <row r="5651" spans="7:38">
      <c r="G5651" s="21"/>
      <c r="AK5651" s="21"/>
      <c r="AL5651" s="21"/>
    </row>
    <row r="5652" spans="7:38">
      <c r="G5652" s="21"/>
      <c r="AK5652" s="21"/>
      <c r="AL5652" s="21"/>
    </row>
    <row r="5653" spans="7:38">
      <c r="G5653" s="21"/>
      <c r="AK5653" s="21"/>
      <c r="AL5653" s="21"/>
    </row>
    <row r="5654" spans="7:38">
      <c r="G5654" s="21"/>
      <c r="AK5654" s="21"/>
      <c r="AL5654" s="21"/>
    </row>
    <row r="5655" spans="7:38">
      <c r="G5655" s="21"/>
      <c r="AK5655" s="21"/>
      <c r="AL5655" s="21"/>
    </row>
    <row r="5656" spans="7:38">
      <c r="G5656" s="21"/>
      <c r="AK5656" s="21"/>
      <c r="AL5656" s="21"/>
    </row>
    <row r="5657" spans="7:38">
      <c r="G5657" s="21"/>
      <c r="AK5657" s="21"/>
      <c r="AL5657" s="21"/>
    </row>
    <row r="5658" spans="7:38">
      <c r="G5658" s="21"/>
      <c r="AK5658" s="21"/>
      <c r="AL5658" s="21"/>
    </row>
    <row r="5659" spans="7:38">
      <c r="G5659" s="21"/>
      <c r="AK5659" s="21"/>
      <c r="AL5659" s="21"/>
    </row>
    <row r="5660" spans="7:38">
      <c r="G5660" s="21"/>
      <c r="AK5660" s="21"/>
      <c r="AL5660" s="21"/>
    </row>
    <row r="5661" spans="7:38">
      <c r="G5661" s="21"/>
      <c r="AK5661" s="21"/>
      <c r="AL5661" s="21"/>
    </row>
    <row r="5662" spans="7:38">
      <c r="G5662" s="21"/>
      <c r="AK5662" s="21"/>
      <c r="AL5662" s="21"/>
    </row>
    <row r="5663" spans="7:38">
      <c r="G5663" s="21"/>
      <c r="AK5663" s="21"/>
      <c r="AL5663" s="21"/>
    </row>
    <row r="5664" spans="7:38">
      <c r="G5664" s="21"/>
      <c r="AK5664" s="21"/>
      <c r="AL5664" s="21"/>
    </row>
    <row r="5665" spans="7:38">
      <c r="G5665" s="21"/>
      <c r="AK5665" s="21"/>
      <c r="AL5665" s="21"/>
    </row>
    <row r="5666" spans="7:38">
      <c r="G5666" s="21"/>
      <c r="AK5666" s="21"/>
      <c r="AL5666" s="21"/>
    </row>
    <row r="5667" spans="7:38">
      <c r="G5667" s="21"/>
      <c r="AK5667" s="21"/>
      <c r="AL5667" s="21"/>
    </row>
    <row r="5668" spans="7:38">
      <c r="G5668" s="21"/>
      <c r="AK5668" s="21"/>
      <c r="AL5668" s="21"/>
    </row>
    <row r="5669" spans="7:38">
      <c r="G5669" s="21"/>
      <c r="AK5669" s="21"/>
      <c r="AL5669" s="21"/>
    </row>
    <row r="5670" spans="7:38">
      <c r="G5670" s="21"/>
      <c r="AK5670" s="21"/>
      <c r="AL5670" s="21"/>
    </row>
    <row r="5671" spans="7:38">
      <c r="G5671" s="21"/>
      <c r="AK5671" s="21"/>
      <c r="AL5671" s="21"/>
    </row>
    <row r="5672" spans="7:38">
      <c r="G5672" s="21"/>
      <c r="AK5672" s="21"/>
      <c r="AL5672" s="21"/>
    </row>
    <row r="5673" spans="7:38">
      <c r="G5673" s="21"/>
      <c r="AK5673" s="21"/>
      <c r="AL5673" s="21"/>
    </row>
    <row r="5674" spans="7:38">
      <c r="G5674" s="21"/>
      <c r="AK5674" s="21"/>
      <c r="AL5674" s="21"/>
    </row>
    <row r="5675" spans="7:38">
      <c r="G5675" s="21"/>
      <c r="AK5675" s="21"/>
      <c r="AL5675" s="21"/>
    </row>
    <row r="5676" spans="7:38">
      <c r="G5676" s="21"/>
      <c r="AK5676" s="21"/>
      <c r="AL5676" s="21"/>
    </row>
    <row r="5677" spans="7:38">
      <c r="G5677" s="21"/>
      <c r="AK5677" s="21"/>
      <c r="AL5677" s="21"/>
    </row>
    <row r="5678" spans="7:38">
      <c r="G5678" s="21"/>
      <c r="AK5678" s="21"/>
      <c r="AL5678" s="21"/>
    </row>
    <row r="5679" spans="7:38">
      <c r="G5679" s="21"/>
      <c r="AK5679" s="21"/>
      <c r="AL5679" s="21"/>
    </row>
    <row r="5680" spans="7:38">
      <c r="G5680" s="21"/>
      <c r="AK5680" s="21"/>
      <c r="AL5680" s="21"/>
    </row>
    <row r="5681" spans="7:38">
      <c r="G5681" s="21"/>
      <c r="AK5681" s="21"/>
      <c r="AL5681" s="21"/>
    </row>
    <row r="5682" spans="7:38">
      <c r="G5682" s="21"/>
      <c r="AK5682" s="21"/>
      <c r="AL5682" s="21"/>
    </row>
    <row r="5683" spans="7:38">
      <c r="G5683" s="21"/>
      <c r="AK5683" s="21"/>
      <c r="AL5683" s="21"/>
    </row>
    <row r="5684" spans="7:38">
      <c r="G5684" s="21"/>
      <c r="AK5684" s="21"/>
      <c r="AL5684" s="21"/>
    </row>
    <row r="5685" spans="7:38">
      <c r="G5685" s="21"/>
      <c r="AK5685" s="21"/>
      <c r="AL5685" s="21"/>
    </row>
    <row r="5686" spans="7:38">
      <c r="G5686" s="21"/>
      <c r="AK5686" s="21"/>
      <c r="AL5686" s="21"/>
    </row>
    <row r="5687" spans="7:38">
      <c r="G5687" s="21"/>
      <c r="AK5687" s="21"/>
      <c r="AL5687" s="21"/>
    </row>
    <row r="5688" spans="7:38">
      <c r="G5688" s="21"/>
      <c r="AK5688" s="21"/>
      <c r="AL5688" s="21"/>
    </row>
    <row r="5689" spans="7:38">
      <c r="G5689" s="21"/>
      <c r="AK5689" s="21"/>
      <c r="AL5689" s="21"/>
    </row>
    <row r="5690" spans="7:38">
      <c r="G5690" s="21"/>
      <c r="AK5690" s="21"/>
      <c r="AL5690" s="21"/>
    </row>
    <row r="5691" spans="7:38">
      <c r="G5691" s="21"/>
      <c r="AK5691" s="21"/>
      <c r="AL5691" s="21"/>
    </row>
    <row r="5692" spans="7:38">
      <c r="G5692" s="21"/>
      <c r="AK5692" s="21"/>
      <c r="AL5692" s="21"/>
    </row>
    <row r="5693" spans="7:38">
      <c r="G5693" s="21"/>
      <c r="AK5693" s="21"/>
      <c r="AL5693" s="21"/>
    </row>
    <row r="5694" spans="7:38">
      <c r="G5694" s="21"/>
      <c r="AK5694" s="21"/>
      <c r="AL5694" s="21"/>
    </row>
    <row r="5695" spans="7:38">
      <c r="G5695" s="21"/>
      <c r="AK5695" s="21"/>
      <c r="AL5695" s="21"/>
    </row>
    <row r="5696" spans="7:38">
      <c r="G5696" s="21"/>
      <c r="AK5696" s="21"/>
      <c r="AL5696" s="21"/>
    </row>
    <row r="5697" spans="7:38">
      <c r="G5697" s="21"/>
      <c r="AK5697" s="21"/>
      <c r="AL5697" s="21"/>
    </row>
    <row r="5698" spans="7:38">
      <c r="G5698" s="21"/>
      <c r="AK5698" s="21"/>
      <c r="AL5698" s="21"/>
    </row>
    <row r="5699" spans="7:38">
      <c r="G5699" s="21"/>
      <c r="AK5699" s="21"/>
      <c r="AL5699" s="21"/>
    </row>
    <row r="5700" spans="7:38">
      <c r="G5700" s="21"/>
      <c r="AK5700" s="21"/>
      <c r="AL5700" s="21"/>
    </row>
    <row r="5701" spans="7:38">
      <c r="G5701" s="21"/>
      <c r="AK5701" s="21"/>
      <c r="AL5701" s="21"/>
    </row>
    <row r="5702" spans="7:38">
      <c r="G5702" s="21"/>
      <c r="AK5702" s="21"/>
      <c r="AL5702" s="21"/>
    </row>
    <row r="5703" spans="7:38">
      <c r="G5703" s="21"/>
      <c r="AK5703" s="21"/>
      <c r="AL5703" s="21"/>
    </row>
    <row r="5704" spans="7:38">
      <c r="G5704" s="21"/>
      <c r="AK5704" s="21"/>
      <c r="AL5704" s="21"/>
    </row>
    <row r="5705" spans="7:38">
      <c r="G5705" s="21"/>
      <c r="AK5705" s="21"/>
      <c r="AL5705" s="21"/>
    </row>
    <row r="5706" spans="7:38">
      <c r="G5706" s="21"/>
      <c r="AK5706" s="21"/>
      <c r="AL5706" s="21"/>
    </row>
    <row r="5707" spans="7:38">
      <c r="G5707" s="21"/>
      <c r="AK5707" s="21"/>
      <c r="AL5707" s="21"/>
    </row>
    <row r="5708" spans="7:38">
      <c r="G5708" s="21"/>
      <c r="AK5708" s="21"/>
      <c r="AL5708" s="21"/>
    </row>
    <row r="5709" spans="7:38">
      <c r="G5709" s="21"/>
      <c r="AK5709" s="21"/>
      <c r="AL5709" s="21"/>
    </row>
    <row r="5710" spans="7:38">
      <c r="G5710" s="21"/>
      <c r="AK5710" s="21"/>
      <c r="AL5710" s="21"/>
    </row>
    <row r="5711" spans="7:38">
      <c r="G5711" s="21"/>
      <c r="AK5711" s="21"/>
      <c r="AL5711" s="21"/>
    </row>
    <row r="5712" spans="7:38">
      <c r="G5712" s="21"/>
      <c r="AK5712" s="21"/>
      <c r="AL5712" s="21"/>
    </row>
    <row r="5713" spans="7:38">
      <c r="G5713" s="21"/>
      <c r="AK5713" s="21"/>
      <c r="AL5713" s="21"/>
    </row>
    <row r="5714" spans="7:38">
      <c r="G5714" s="21"/>
      <c r="AK5714" s="21"/>
      <c r="AL5714" s="21"/>
    </row>
    <row r="5715" spans="7:38">
      <c r="G5715" s="21"/>
      <c r="AK5715" s="21"/>
      <c r="AL5715" s="21"/>
    </row>
    <row r="5716" spans="7:38">
      <c r="G5716" s="21"/>
      <c r="AK5716" s="21"/>
      <c r="AL5716" s="21"/>
    </row>
    <row r="5717" spans="7:38">
      <c r="G5717" s="21"/>
      <c r="AK5717" s="21"/>
      <c r="AL5717" s="21"/>
    </row>
    <row r="5718" spans="7:38">
      <c r="G5718" s="21"/>
      <c r="AK5718" s="21"/>
      <c r="AL5718" s="21"/>
    </row>
    <row r="5719" spans="7:38">
      <c r="G5719" s="21"/>
      <c r="AK5719" s="21"/>
      <c r="AL5719" s="21"/>
    </row>
    <row r="5720" spans="7:38">
      <c r="G5720" s="21"/>
      <c r="AK5720" s="21"/>
      <c r="AL5720" s="21"/>
    </row>
    <row r="5721" spans="7:38">
      <c r="G5721" s="21"/>
      <c r="AK5721" s="21"/>
      <c r="AL5721" s="21"/>
    </row>
    <row r="5722" spans="7:38">
      <c r="G5722" s="21"/>
      <c r="AK5722" s="21"/>
      <c r="AL5722" s="21"/>
    </row>
    <row r="5723" spans="7:38">
      <c r="G5723" s="21"/>
      <c r="AK5723" s="21"/>
      <c r="AL5723" s="21"/>
    </row>
    <row r="5724" spans="7:38">
      <c r="G5724" s="21"/>
      <c r="AK5724" s="21"/>
      <c r="AL5724" s="21"/>
    </row>
    <row r="5725" spans="7:38">
      <c r="G5725" s="21"/>
      <c r="AK5725" s="21"/>
      <c r="AL5725" s="21"/>
    </row>
    <row r="5726" spans="7:38">
      <c r="G5726" s="21"/>
      <c r="AK5726" s="21"/>
      <c r="AL5726" s="21"/>
    </row>
    <row r="5727" spans="7:38">
      <c r="G5727" s="21"/>
      <c r="AK5727" s="21"/>
      <c r="AL5727" s="21"/>
    </row>
    <row r="5728" spans="7:38">
      <c r="G5728" s="21"/>
      <c r="AK5728" s="21"/>
      <c r="AL5728" s="21"/>
    </row>
    <row r="5729" spans="7:38">
      <c r="G5729" s="21"/>
      <c r="AK5729" s="21"/>
      <c r="AL5729" s="21"/>
    </row>
    <row r="5730" spans="7:38">
      <c r="G5730" s="21"/>
      <c r="AK5730" s="21"/>
      <c r="AL5730" s="21"/>
    </row>
    <row r="5731" spans="7:38">
      <c r="G5731" s="21"/>
      <c r="AK5731" s="21"/>
      <c r="AL5731" s="21"/>
    </row>
    <row r="5732" spans="7:38">
      <c r="G5732" s="21"/>
      <c r="AK5732" s="21"/>
      <c r="AL5732" s="21"/>
    </row>
    <row r="5733" spans="7:38">
      <c r="G5733" s="21"/>
      <c r="AK5733" s="21"/>
      <c r="AL5733" s="21"/>
    </row>
    <row r="5734" spans="7:38">
      <c r="G5734" s="21"/>
      <c r="AK5734" s="21"/>
      <c r="AL5734" s="21"/>
    </row>
    <row r="5735" spans="7:38">
      <c r="G5735" s="21"/>
      <c r="AK5735" s="21"/>
      <c r="AL5735" s="21"/>
    </row>
    <row r="5736" spans="7:38">
      <c r="G5736" s="21"/>
      <c r="AK5736" s="21"/>
      <c r="AL5736" s="21"/>
    </row>
    <row r="5737" spans="7:38">
      <c r="G5737" s="21"/>
      <c r="AK5737" s="21"/>
      <c r="AL5737" s="21"/>
    </row>
    <row r="5738" spans="7:38">
      <c r="G5738" s="21"/>
      <c r="AK5738" s="21"/>
      <c r="AL5738" s="21"/>
    </row>
    <row r="5739" spans="7:38">
      <c r="G5739" s="21"/>
      <c r="AK5739" s="21"/>
      <c r="AL5739" s="21"/>
    </row>
    <row r="5740" spans="7:38">
      <c r="G5740" s="21"/>
      <c r="AK5740" s="21"/>
      <c r="AL5740" s="21"/>
    </row>
    <row r="5741" spans="7:38">
      <c r="G5741" s="21"/>
      <c r="AK5741" s="21"/>
      <c r="AL5741" s="21"/>
    </row>
    <row r="5742" spans="7:38">
      <c r="G5742" s="21"/>
      <c r="AK5742" s="21"/>
      <c r="AL5742" s="21"/>
    </row>
    <row r="5743" spans="7:38">
      <c r="G5743" s="21"/>
      <c r="AK5743" s="21"/>
      <c r="AL5743" s="21"/>
    </row>
    <row r="5744" spans="7:38">
      <c r="G5744" s="21"/>
      <c r="AK5744" s="21"/>
      <c r="AL5744" s="21"/>
    </row>
    <row r="5745" spans="7:38">
      <c r="G5745" s="21"/>
      <c r="AK5745" s="21"/>
      <c r="AL5745" s="21"/>
    </row>
    <row r="5746" spans="7:38">
      <c r="G5746" s="21"/>
      <c r="AK5746" s="21"/>
      <c r="AL5746" s="21"/>
    </row>
    <row r="5747" spans="7:38">
      <c r="G5747" s="21"/>
      <c r="AK5747" s="21"/>
      <c r="AL5747" s="21"/>
    </row>
    <row r="5748" spans="7:38">
      <c r="G5748" s="21"/>
      <c r="AK5748" s="21"/>
      <c r="AL5748" s="21"/>
    </row>
    <row r="5749" spans="7:38">
      <c r="G5749" s="21"/>
      <c r="AK5749" s="21"/>
      <c r="AL5749" s="21"/>
    </row>
    <row r="5750" spans="7:38">
      <c r="G5750" s="21"/>
      <c r="AK5750" s="21"/>
      <c r="AL5750" s="21"/>
    </row>
    <row r="5751" spans="7:38">
      <c r="G5751" s="21"/>
      <c r="AK5751" s="21"/>
      <c r="AL5751" s="21"/>
    </row>
    <row r="5752" spans="7:38">
      <c r="G5752" s="21"/>
      <c r="AK5752" s="21"/>
      <c r="AL5752" s="21"/>
    </row>
    <row r="5753" spans="7:38">
      <c r="G5753" s="21"/>
      <c r="AK5753" s="21"/>
      <c r="AL5753" s="21"/>
    </row>
    <row r="5754" spans="7:38">
      <c r="G5754" s="21"/>
      <c r="AK5754" s="21"/>
      <c r="AL5754" s="21"/>
    </row>
    <row r="5755" spans="7:38">
      <c r="G5755" s="21"/>
      <c r="AK5755" s="21"/>
      <c r="AL5755" s="21"/>
    </row>
    <row r="5756" spans="7:38">
      <c r="G5756" s="21"/>
      <c r="AK5756" s="21"/>
      <c r="AL5756" s="21"/>
    </row>
    <row r="5757" spans="7:38">
      <c r="G5757" s="21"/>
      <c r="AK5757" s="21"/>
      <c r="AL5757" s="21"/>
    </row>
    <row r="5758" spans="7:38">
      <c r="G5758" s="21"/>
      <c r="AK5758" s="21"/>
      <c r="AL5758" s="21"/>
    </row>
    <row r="5759" spans="7:38">
      <c r="G5759" s="21"/>
      <c r="AK5759" s="21"/>
      <c r="AL5759" s="21"/>
    </row>
    <row r="5760" spans="7:38">
      <c r="G5760" s="21"/>
      <c r="AK5760" s="21"/>
      <c r="AL5760" s="21"/>
    </row>
    <row r="5761" spans="7:38">
      <c r="G5761" s="21"/>
      <c r="AK5761" s="21"/>
      <c r="AL5761" s="21"/>
    </row>
    <row r="5762" spans="7:38">
      <c r="G5762" s="21"/>
      <c r="AK5762" s="21"/>
      <c r="AL5762" s="21"/>
    </row>
    <row r="5763" spans="7:38">
      <c r="G5763" s="21"/>
      <c r="AK5763" s="21"/>
      <c r="AL5763" s="21"/>
    </row>
    <row r="5764" spans="7:38">
      <c r="G5764" s="21"/>
      <c r="AK5764" s="21"/>
      <c r="AL5764" s="21"/>
    </row>
    <row r="5765" spans="7:38">
      <c r="G5765" s="21"/>
      <c r="AK5765" s="21"/>
      <c r="AL5765" s="21"/>
    </row>
    <row r="5766" spans="7:38">
      <c r="G5766" s="21"/>
      <c r="AK5766" s="21"/>
      <c r="AL5766" s="21"/>
    </row>
    <row r="5767" spans="7:38">
      <c r="G5767" s="21"/>
      <c r="AK5767" s="21"/>
      <c r="AL5767" s="21"/>
    </row>
    <row r="5768" spans="7:38">
      <c r="G5768" s="21"/>
      <c r="AK5768" s="21"/>
      <c r="AL5768" s="21"/>
    </row>
    <row r="5769" spans="7:38">
      <c r="G5769" s="21"/>
      <c r="AK5769" s="21"/>
      <c r="AL5769" s="21"/>
    </row>
    <row r="5770" spans="7:38">
      <c r="G5770" s="21"/>
      <c r="AK5770" s="21"/>
      <c r="AL5770" s="21"/>
    </row>
    <row r="5771" spans="7:38">
      <c r="G5771" s="21"/>
      <c r="AK5771" s="21"/>
      <c r="AL5771" s="21"/>
    </row>
    <row r="5772" spans="7:38">
      <c r="G5772" s="21"/>
      <c r="AK5772" s="21"/>
      <c r="AL5772" s="21"/>
    </row>
    <row r="5773" spans="7:38">
      <c r="G5773" s="21"/>
      <c r="AK5773" s="21"/>
      <c r="AL5773" s="21"/>
    </row>
    <row r="5774" spans="7:38">
      <c r="G5774" s="21"/>
      <c r="AK5774" s="21"/>
      <c r="AL5774" s="21"/>
    </row>
    <row r="5775" spans="7:38">
      <c r="G5775" s="21"/>
      <c r="AK5775" s="21"/>
      <c r="AL5775" s="21"/>
    </row>
    <row r="5776" spans="7:38">
      <c r="G5776" s="21"/>
      <c r="AK5776" s="21"/>
      <c r="AL5776" s="21"/>
    </row>
    <row r="5777" spans="7:38">
      <c r="G5777" s="21"/>
      <c r="AK5777" s="21"/>
      <c r="AL5777" s="21"/>
    </row>
    <row r="5778" spans="7:38">
      <c r="G5778" s="21"/>
      <c r="AK5778" s="21"/>
      <c r="AL5778" s="21"/>
    </row>
    <row r="5779" spans="7:38">
      <c r="G5779" s="21"/>
      <c r="AK5779" s="21"/>
      <c r="AL5779" s="21"/>
    </row>
    <row r="5780" spans="7:38">
      <c r="G5780" s="21"/>
      <c r="AK5780" s="21"/>
      <c r="AL5780" s="21"/>
    </row>
    <row r="5781" spans="7:38">
      <c r="G5781" s="21"/>
      <c r="AK5781" s="21"/>
      <c r="AL5781" s="21"/>
    </row>
    <row r="5782" spans="7:38">
      <c r="G5782" s="21"/>
      <c r="AK5782" s="21"/>
      <c r="AL5782" s="21"/>
    </row>
    <row r="5783" spans="7:38">
      <c r="G5783" s="21"/>
      <c r="AK5783" s="21"/>
      <c r="AL5783" s="21"/>
    </row>
    <row r="5784" spans="7:38">
      <c r="G5784" s="21"/>
      <c r="AK5784" s="21"/>
      <c r="AL5784" s="21"/>
    </row>
    <row r="5785" spans="7:38">
      <c r="G5785" s="21"/>
      <c r="AK5785" s="21"/>
      <c r="AL5785" s="21"/>
    </row>
    <row r="5786" spans="7:38">
      <c r="G5786" s="21"/>
      <c r="AK5786" s="21"/>
      <c r="AL5786" s="21"/>
    </row>
    <row r="5787" spans="7:38">
      <c r="G5787" s="21"/>
      <c r="AK5787" s="21"/>
      <c r="AL5787" s="21"/>
    </row>
    <row r="5788" spans="7:38">
      <c r="G5788" s="21"/>
      <c r="AK5788" s="21"/>
      <c r="AL5788" s="21"/>
    </row>
    <row r="5789" spans="7:38">
      <c r="G5789" s="21"/>
      <c r="AK5789" s="21"/>
      <c r="AL5789" s="21"/>
    </row>
    <row r="5790" spans="7:38">
      <c r="G5790" s="21"/>
      <c r="AK5790" s="21"/>
      <c r="AL5790" s="21"/>
    </row>
    <row r="5791" spans="7:38">
      <c r="G5791" s="21"/>
      <c r="AK5791" s="21"/>
      <c r="AL5791" s="21"/>
    </row>
    <row r="5792" spans="7:38">
      <c r="G5792" s="21"/>
      <c r="AK5792" s="21"/>
      <c r="AL5792" s="21"/>
    </row>
    <row r="5793" spans="7:38">
      <c r="G5793" s="21"/>
      <c r="AK5793" s="21"/>
      <c r="AL5793" s="21"/>
    </row>
    <row r="5794" spans="7:38">
      <c r="G5794" s="21"/>
      <c r="AK5794" s="21"/>
      <c r="AL5794" s="21"/>
    </row>
    <row r="5795" spans="7:38">
      <c r="G5795" s="21"/>
      <c r="AK5795" s="21"/>
      <c r="AL5795" s="21"/>
    </row>
    <row r="5796" spans="7:38">
      <c r="G5796" s="21"/>
      <c r="AK5796" s="21"/>
      <c r="AL5796" s="21"/>
    </row>
    <row r="5797" spans="7:38">
      <c r="G5797" s="21"/>
      <c r="AK5797" s="21"/>
      <c r="AL5797" s="21"/>
    </row>
    <row r="5798" spans="7:38">
      <c r="G5798" s="21"/>
      <c r="AK5798" s="21"/>
      <c r="AL5798" s="21"/>
    </row>
    <row r="5799" spans="7:38">
      <c r="G5799" s="21"/>
      <c r="AK5799" s="21"/>
      <c r="AL5799" s="21"/>
    </row>
    <row r="5800" spans="7:38">
      <c r="G5800" s="21"/>
      <c r="AK5800" s="21"/>
      <c r="AL5800" s="21"/>
    </row>
    <row r="5801" spans="7:38">
      <c r="G5801" s="21"/>
      <c r="AK5801" s="21"/>
      <c r="AL5801" s="21"/>
    </row>
    <row r="5802" spans="7:38">
      <c r="G5802" s="21"/>
      <c r="AK5802" s="21"/>
      <c r="AL5802" s="21"/>
    </row>
    <row r="5803" spans="7:38">
      <c r="G5803" s="21"/>
      <c r="AK5803" s="21"/>
      <c r="AL5803" s="21"/>
    </row>
    <row r="5804" spans="7:38">
      <c r="G5804" s="21"/>
      <c r="AK5804" s="21"/>
      <c r="AL5804" s="21"/>
    </row>
    <row r="5805" spans="7:38">
      <c r="G5805" s="21"/>
      <c r="AK5805" s="21"/>
      <c r="AL5805" s="21"/>
    </row>
    <row r="5806" spans="7:38">
      <c r="G5806" s="21"/>
      <c r="AK5806" s="21"/>
      <c r="AL5806" s="21"/>
    </row>
    <row r="5807" spans="7:38">
      <c r="G5807" s="21"/>
      <c r="AK5807" s="21"/>
      <c r="AL5807" s="21"/>
    </row>
    <row r="5808" spans="7:38">
      <c r="G5808" s="21"/>
      <c r="AK5808" s="21"/>
      <c r="AL5808" s="21"/>
    </row>
    <row r="5809" spans="7:38">
      <c r="G5809" s="21"/>
      <c r="AK5809" s="21"/>
      <c r="AL5809" s="21"/>
    </row>
    <row r="5810" spans="7:38">
      <c r="G5810" s="21"/>
      <c r="AK5810" s="21"/>
      <c r="AL5810" s="21"/>
    </row>
    <row r="5811" spans="7:38">
      <c r="G5811" s="21"/>
      <c r="AK5811" s="21"/>
      <c r="AL5811" s="21"/>
    </row>
    <row r="5812" spans="7:38">
      <c r="G5812" s="21"/>
      <c r="AK5812" s="21"/>
      <c r="AL5812" s="21"/>
    </row>
    <row r="5813" spans="7:38">
      <c r="G5813" s="21"/>
      <c r="AK5813" s="21"/>
      <c r="AL5813" s="21"/>
    </row>
    <row r="5814" spans="7:38">
      <c r="G5814" s="21"/>
      <c r="AK5814" s="21"/>
      <c r="AL5814" s="21"/>
    </row>
    <row r="5815" spans="7:38">
      <c r="G5815" s="21"/>
      <c r="AK5815" s="21"/>
      <c r="AL5815" s="21"/>
    </row>
    <row r="5816" spans="7:38">
      <c r="G5816" s="21"/>
      <c r="AK5816" s="21"/>
      <c r="AL5816" s="21"/>
    </row>
    <row r="5817" spans="7:38">
      <c r="G5817" s="21"/>
      <c r="AK5817" s="21"/>
      <c r="AL5817" s="21"/>
    </row>
    <row r="5818" spans="7:38">
      <c r="G5818" s="21"/>
      <c r="AK5818" s="21"/>
      <c r="AL5818" s="21"/>
    </row>
    <row r="5819" spans="7:38">
      <c r="G5819" s="21"/>
      <c r="AK5819" s="21"/>
      <c r="AL5819" s="21"/>
    </row>
    <row r="5820" spans="7:38">
      <c r="G5820" s="21"/>
      <c r="AK5820" s="21"/>
      <c r="AL5820" s="21"/>
    </row>
    <row r="5821" spans="7:38">
      <c r="G5821" s="21"/>
      <c r="AK5821" s="21"/>
      <c r="AL5821" s="21"/>
    </row>
    <row r="5822" spans="7:38">
      <c r="G5822" s="21"/>
      <c r="AK5822" s="21"/>
      <c r="AL5822" s="21"/>
    </row>
    <row r="5823" spans="7:38">
      <c r="G5823" s="21"/>
      <c r="AK5823" s="21"/>
      <c r="AL5823" s="21"/>
    </row>
    <row r="5824" spans="7:38">
      <c r="G5824" s="21"/>
      <c r="AK5824" s="21"/>
      <c r="AL5824" s="21"/>
    </row>
    <row r="5825" spans="7:38">
      <c r="G5825" s="21"/>
      <c r="AK5825" s="21"/>
      <c r="AL5825" s="21"/>
    </row>
    <row r="5826" spans="7:38">
      <c r="G5826" s="21"/>
      <c r="AK5826" s="21"/>
      <c r="AL5826" s="21"/>
    </row>
    <row r="5827" spans="7:38">
      <c r="G5827" s="21"/>
      <c r="AK5827" s="21"/>
      <c r="AL5827" s="21"/>
    </row>
    <row r="5828" spans="7:38">
      <c r="G5828" s="21"/>
      <c r="AK5828" s="21"/>
      <c r="AL5828" s="21"/>
    </row>
    <row r="5829" spans="7:38">
      <c r="G5829" s="21"/>
      <c r="AK5829" s="21"/>
      <c r="AL5829" s="21"/>
    </row>
    <row r="5830" spans="7:38">
      <c r="G5830" s="21"/>
      <c r="AK5830" s="21"/>
      <c r="AL5830" s="21"/>
    </row>
    <row r="5831" spans="7:38">
      <c r="G5831" s="21"/>
      <c r="AK5831" s="21"/>
      <c r="AL5831" s="21"/>
    </row>
    <row r="5832" spans="7:38">
      <c r="G5832" s="21"/>
      <c r="AK5832" s="21"/>
      <c r="AL5832" s="21"/>
    </row>
    <row r="5833" spans="7:38">
      <c r="G5833" s="21"/>
      <c r="AK5833" s="21"/>
      <c r="AL5833" s="21"/>
    </row>
    <row r="5834" spans="7:38">
      <c r="G5834" s="21"/>
      <c r="AK5834" s="21"/>
      <c r="AL5834" s="21"/>
    </row>
    <row r="5835" spans="7:38">
      <c r="G5835" s="21"/>
      <c r="AK5835" s="21"/>
      <c r="AL5835" s="21"/>
    </row>
    <row r="5836" spans="7:38">
      <c r="G5836" s="21"/>
      <c r="AK5836" s="21"/>
      <c r="AL5836" s="21"/>
    </row>
    <row r="5837" spans="7:38">
      <c r="G5837" s="21"/>
      <c r="AK5837" s="21"/>
      <c r="AL5837" s="21"/>
    </row>
    <row r="5838" spans="7:38">
      <c r="G5838" s="21"/>
      <c r="AK5838" s="21"/>
      <c r="AL5838" s="21"/>
    </row>
    <row r="5839" spans="7:38">
      <c r="G5839" s="21"/>
      <c r="AK5839" s="21"/>
      <c r="AL5839" s="21"/>
    </row>
    <row r="5840" spans="7:38">
      <c r="G5840" s="21"/>
      <c r="AK5840" s="21"/>
      <c r="AL5840" s="21"/>
    </row>
    <row r="5841" spans="7:38">
      <c r="G5841" s="21"/>
      <c r="AK5841" s="21"/>
      <c r="AL5841" s="21"/>
    </row>
    <row r="5842" spans="7:38">
      <c r="G5842" s="21"/>
      <c r="AK5842" s="21"/>
      <c r="AL5842" s="21"/>
    </row>
    <row r="5843" spans="7:38">
      <c r="G5843" s="21"/>
      <c r="AK5843" s="21"/>
      <c r="AL5843" s="21"/>
    </row>
    <row r="5844" spans="7:38">
      <c r="G5844" s="21"/>
      <c r="AK5844" s="21"/>
      <c r="AL5844" s="21"/>
    </row>
    <row r="5845" spans="7:38">
      <c r="G5845" s="21"/>
      <c r="AK5845" s="21"/>
      <c r="AL5845" s="21"/>
    </row>
    <row r="5846" spans="7:38">
      <c r="G5846" s="21"/>
      <c r="AK5846" s="21"/>
      <c r="AL5846" s="21"/>
    </row>
    <row r="5847" spans="7:38">
      <c r="G5847" s="21"/>
      <c r="AK5847" s="21"/>
      <c r="AL5847" s="21"/>
    </row>
    <row r="5848" spans="7:38">
      <c r="G5848" s="21"/>
      <c r="AK5848" s="21"/>
      <c r="AL5848" s="21"/>
    </row>
    <row r="5849" spans="7:38">
      <c r="G5849" s="21"/>
      <c r="AK5849" s="21"/>
      <c r="AL5849" s="21"/>
    </row>
    <row r="5850" spans="7:38">
      <c r="G5850" s="21"/>
      <c r="AK5850" s="21"/>
      <c r="AL5850" s="21"/>
    </row>
    <row r="5851" spans="7:38">
      <c r="G5851" s="21"/>
      <c r="AK5851" s="21"/>
      <c r="AL5851" s="21"/>
    </row>
    <row r="5852" spans="7:38">
      <c r="G5852" s="21"/>
      <c r="AK5852" s="21"/>
      <c r="AL5852" s="21"/>
    </row>
    <row r="5853" spans="7:38">
      <c r="G5853" s="21"/>
      <c r="AK5853" s="21"/>
      <c r="AL5853" s="21"/>
    </row>
    <row r="5854" spans="7:38">
      <c r="G5854" s="21"/>
      <c r="AK5854" s="21"/>
      <c r="AL5854" s="21"/>
    </row>
    <row r="5855" spans="7:38">
      <c r="G5855" s="21"/>
      <c r="AK5855" s="21"/>
      <c r="AL5855" s="21"/>
    </row>
    <row r="5856" spans="7:38">
      <c r="G5856" s="21"/>
      <c r="AK5856" s="21"/>
      <c r="AL5856" s="21"/>
    </row>
    <row r="5857" spans="7:38">
      <c r="G5857" s="21"/>
      <c r="AK5857" s="21"/>
      <c r="AL5857" s="21"/>
    </row>
    <row r="5858" spans="7:38">
      <c r="G5858" s="21"/>
      <c r="AK5858" s="21"/>
      <c r="AL5858" s="21"/>
    </row>
    <row r="5859" spans="7:38">
      <c r="G5859" s="21"/>
      <c r="AK5859" s="21"/>
      <c r="AL5859" s="21"/>
    </row>
    <row r="5860" spans="7:38">
      <c r="G5860" s="21"/>
      <c r="AK5860" s="21"/>
      <c r="AL5860" s="21"/>
    </row>
    <row r="5861" spans="7:38">
      <c r="G5861" s="21"/>
      <c r="AK5861" s="21"/>
      <c r="AL5861" s="21"/>
    </row>
    <row r="5862" spans="7:38">
      <c r="G5862" s="21"/>
      <c r="AK5862" s="21"/>
      <c r="AL5862" s="21"/>
    </row>
    <row r="5863" spans="7:38">
      <c r="G5863" s="21"/>
      <c r="AK5863" s="21"/>
      <c r="AL5863" s="21"/>
    </row>
    <row r="5864" spans="7:38">
      <c r="G5864" s="21"/>
      <c r="AK5864" s="21"/>
      <c r="AL5864" s="21"/>
    </row>
    <row r="5865" spans="7:38">
      <c r="G5865" s="21"/>
      <c r="AK5865" s="21"/>
      <c r="AL5865" s="21"/>
    </row>
    <row r="5866" spans="7:38">
      <c r="G5866" s="21"/>
      <c r="AK5866" s="21"/>
      <c r="AL5866" s="21"/>
    </row>
    <row r="5867" spans="7:38">
      <c r="G5867" s="21"/>
      <c r="AK5867" s="21"/>
      <c r="AL5867" s="21"/>
    </row>
    <row r="5868" spans="7:38">
      <c r="G5868" s="21"/>
      <c r="AK5868" s="21"/>
      <c r="AL5868" s="21"/>
    </row>
    <row r="5869" spans="7:38">
      <c r="G5869" s="21"/>
      <c r="AK5869" s="21"/>
      <c r="AL5869" s="21"/>
    </row>
    <row r="5870" spans="7:38">
      <c r="G5870" s="21"/>
      <c r="AK5870" s="21"/>
      <c r="AL5870" s="21"/>
    </row>
    <row r="5871" spans="7:38">
      <c r="G5871" s="21"/>
      <c r="AK5871" s="21"/>
      <c r="AL5871" s="21"/>
    </row>
    <row r="5872" spans="7:38">
      <c r="G5872" s="21"/>
      <c r="AK5872" s="21"/>
      <c r="AL5872" s="21"/>
    </row>
    <row r="5873" spans="7:38">
      <c r="G5873" s="21"/>
      <c r="AK5873" s="21"/>
      <c r="AL5873" s="21"/>
    </row>
    <row r="5874" spans="7:38">
      <c r="G5874" s="21"/>
      <c r="AK5874" s="21"/>
      <c r="AL5874" s="21"/>
    </row>
    <row r="5875" spans="7:38">
      <c r="G5875" s="21"/>
      <c r="AK5875" s="21"/>
      <c r="AL5875" s="21"/>
    </row>
    <row r="5876" spans="7:38">
      <c r="G5876" s="21"/>
      <c r="AK5876" s="21"/>
      <c r="AL5876" s="21"/>
    </row>
    <row r="5877" spans="7:38">
      <c r="G5877" s="21"/>
      <c r="AK5877" s="21"/>
      <c r="AL5877" s="21"/>
    </row>
    <row r="5878" spans="7:38">
      <c r="G5878" s="21"/>
      <c r="AK5878" s="21"/>
      <c r="AL5878" s="21"/>
    </row>
    <row r="5879" spans="7:38">
      <c r="G5879" s="21"/>
      <c r="AK5879" s="21"/>
      <c r="AL5879" s="21"/>
    </row>
    <row r="5880" spans="7:38">
      <c r="G5880" s="21"/>
      <c r="AK5880" s="21"/>
      <c r="AL5880" s="21"/>
    </row>
    <row r="5881" spans="7:38">
      <c r="G5881" s="21"/>
      <c r="AK5881" s="21"/>
      <c r="AL5881" s="21"/>
    </row>
    <row r="5882" spans="7:38">
      <c r="G5882" s="21"/>
      <c r="AK5882" s="21"/>
      <c r="AL5882" s="21"/>
    </row>
    <row r="5883" spans="7:38">
      <c r="G5883" s="21"/>
      <c r="AK5883" s="21"/>
      <c r="AL5883" s="21"/>
    </row>
    <row r="5884" spans="7:38">
      <c r="G5884" s="21"/>
      <c r="AK5884" s="21"/>
      <c r="AL5884" s="21"/>
    </row>
    <row r="5885" spans="7:38">
      <c r="G5885" s="21"/>
      <c r="AK5885" s="21"/>
      <c r="AL5885" s="21"/>
    </row>
    <row r="5886" spans="7:38">
      <c r="G5886" s="21"/>
      <c r="AK5886" s="21"/>
      <c r="AL5886" s="21"/>
    </row>
    <row r="5887" spans="7:38">
      <c r="G5887" s="21"/>
      <c r="AK5887" s="21"/>
      <c r="AL5887" s="21"/>
    </row>
    <row r="5888" spans="7:38">
      <c r="G5888" s="21"/>
      <c r="AK5888" s="21"/>
      <c r="AL5888" s="21"/>
    </row>
    <row r="5889" spans="7:38">
      <c r="G5889" s="21"/>
      <c r="AK5889" s="21"/>
      <c r="AL5889" s="21"/>
    </row>
    <row r="5890" spans="7:38">
      <c r="G5890" s="21"/>
      <c r="AK5890" s="21"/>
      <c r="AL5890" s="21"/>
    </row>
    <row r="5891" spans="7:38">
      <c r="G5891" s="21"/>
      <c r="AK5891" s="21"/>
      <c r="AL5891" s="21"/>
    </row>
    <row r="5892" spans="7:38">
      <c r="G5892" s="21"/>
      <c r="AK5892" s="21"/>
      <c r="AL5892" s="21"/>
    </row>
    <row r="5893" spans="7:38">
      <c r="G5893" s="21"/>
      <c r="AK5893" s="21"/>
      <c r="AL5893" s="21"/>
    </row>
    <row r="5894" spans="7:38">
      <c r="G5894" s="21"/>
      <c r="AK5894" s="21"/>
      <c r="AL5894" s="21"/>
    </row>
    <row r="5895" spans="7:38">
      <c r="G5895" s="21"/>
      <c r="AK5895" s="21"/>
      <c r="AL5895" s="21"/>
    </row>
    <row r="5896" spans="7:38">
      <c r="G5896" s="21"/>
      <c r="AK5896" s="21"/>
      <c r="AL5896" s="21"/>
    </row>
    <row r="5897" spans="7:38">
      <c r="G5897" s="21"/>
      <c r="AK5897" s="21"/>
      <c r="AL5897" s="21"/>
    </row>
    <row r="5898" spans="7:38">
      <c r="G5898" s="21"/>
      <c r="AK5898" s="21"/>
      <c r="AL5898" s="21"/>
    </row>
    <row r="5899" spans="7:38">
      <c r="G5899" s="21"/>
      <c r="AK5899" s="21"/>
      <c r="AL5899" s="21"/>
    </row>
    <row r="5900" spans="7:38">
      <c r="G5900" s="21"/>
      <c r="AK5900" s="21"/>
      <c r="AL5900" s="21"/>
    </row>
    <row r="5901" spans="7:38">
      <c r="G5901" s="21"/>
      <c r="AK5901" s="21"/>
      <c r="AL5901" s="21"/>
    </row>
    <row r="5902" spans="7:38">
      <c r="G5902" s="21"/>
      <c r="AK5902" s="21"/>
      <c r="AL5902" s="21"/>
    </row>
    <row r="5903" spans="7:38">
      <c r="G5903" s="21"/>
      <c r="AK5903" s="21"/>
      <c r="AL5903" s="21"/>
    </row>
    <row r="5904" spans="7:38">
      <c r="G5904" s="21"/>
      <c r="AK5904" s="21"/>
      <c r="AL5904" s="21"/>
    </row>
    <row r="5905" spans="7:38">
      <c r="G5905" s="21"/>
      <c r="AK5905" s="21"/>
      <c r="AL5905" s="21"/>
    </row>
    <row r="5906" spans="7:38">
      <c r="G5906" s="21"/>
      <c r="AK5906" s="21"/>
      <c r="AL5906" s="21"/>
    </row>
    <row r="5907" spans="7:38">
      <c r="G5907" s="21"/>
      <c r="AK5907" s="21"/>
      <c r="AL5907" s="21"/>
    </row>
    <row r="5908" spans="7:38">
      <c r="G5908" s="21"/>
      <c r="AK5908" s="21"/>
      <c r="AL5908" s="21"/>
    </row>
    <row r="5909" spans="7:38">
      <c r="G5909" s="21"/>
      <c r="AK5909" s="21"/>
      <c r="AL5909" s="21"/>
    </row>
    <row r="5910" spans="7:38">
      <c r="G5910" s="21"/>
      <c r="AK5910" s="21"/>
      <c r="AL5910" s="21"/>
    </row>
    <row r="5911" spans="7:38">
      <c r="G5911" s="21"/>
      <c r="AK5911" s="21"/>
      <c r="AL5911" s="21"/>
    </row>
    <row r="5912" spans="7:38">
      <c r="G5912" s="21"/>
      <c r="AK5912" s="21"/>
      <c r="AL5912" s="21"/>
    </row>
    <row r="5913" spans="7:38">
      <c r="G5913" s="21"/>
      <c r="AK5913" s="21"/>
      <c r="AL5913" s="21"/>
    </row>
    <row r="5914" spans="7:38">
      <c r="G5914" s="21"/>
      <c r="AK5914" s="21"/>
      <c r="AL5914" s="21"/>
    </row>
    <row r="5915" spans="7:38">
      <c r="G5915" s="21"/>
      <c r="AK5915" s="21"/>
      <c r="AL5915" s="21"/>
    </row>
    <row r="5916" spans="7:38">
      <c r="G5916" s="21"/>
      <c r="AK5916" s="21"/>
      <c r="AL5916" s="21"/>
    </row>
    <row r="5917" spans="7:38">
      <c r="G5917" s="21"/>
      <c r="AK5917" s="21"/>
      <c r="AL5917" s="21"/>
    </row>
    <row r="5918" spans="7:38">
      <c r="G5918" s="21"/>
      <c r="AK5918" s="21"/>
      <c r="AL5918" s="21"/>
    </row>
    <row r="5919" spans="7:38">
      <c r="G5919" s="21"/>
      <c r="AK5919" s="21"/>
      <c r="AL5919" s="21"/>
    </row>
    <row r="5920" spans="7:38">
      <c r="G5920" s="21"/>
      <c r="AK5920" s="21"/>
      <c r="AL5920" s="21"/>
    </row>
    <row r="5921" spans="7:38">
      <c r="G5921" s="21"/>
      <c r="AK5921" s="21"/>
      <c r="AL5921" s="21"/>
    </row>
    <row r="5922" spans="7:38">
      <c r="G5922" s="21"/>
      <c r="AK5922" s="21"/>
      <c r="AL5922" s="21"/>
    </row>
    <row r="5923" spans="7:38">
      <c r="G5923" s="21"/>
      <c r="AK5923" s="21"/>
      <c r="AL5923" s="21"/>
    </row>
    <row r="5924" spans="7:38">
      <c r="G5924" s="21"/>
      <c r="AK5924" s="21"/>
      <c r="AL5924" s="21"/>
    </row>
    <row r="5925" spans="7:38">
      <c r="G5925" s="21"/>
      <c r="AK5925" s="21"/>
      <c r="AL5925" s="21"/>
    </row>
    <row r="5926" spans="7:38">
      <c r="G5926" s="21"/>
      <c r="AK5926" s="21"/>
      <c r="AL5926" s="21"/>
    </row>
    <row r="5927" spans="7:38">
      <c r="G5927" s="21"/>
      <c r="AK5927" s="21"/>
      <c r="AL5927" s="21"/>
    </row>
    <row r="5928" spans="7:38">
      <c r="G5928" s="21"/>
      <c r="AK5928" s="21"/>
      <c r="AL5928" s="21"/>
    </row>
    <row r="5929" spans="7:38">
      <c r="G5929" s="21"/>
      <c r="AK5929" s="21"/>
      <c r="AL5929" s="21"/>
    </row>
    <row r="5930" spans="7:38">
      <c r="G5930" s="21"/>
      <c r="AK5930" s="21"/>
      <c r="AL5930" s="21"/>
    </row>
    <row r="5931" spans="7:38">
      <c r="G5931" s="21"/>
      <c r="AK5931" s="21"/>
      <c r="AL5931" s="21"/>
    </row>
    <row r="5932" spans="7:38">
      <c r="G5932" s="21"/>
      <c r="AK5932" s="21"/>
      <c r="AL5932" s="21"/>
    </row>
    <row r="5933" spans="7:38">
      <c r="G5933" s="21"/>
      <c r="AK5933" s="21"/>
      <c r="AL5933" s="21"/>
    </row>
    <row r="5934" spans="7:38">
      <c r="G5934" s="21"/>
      <c r="AK5934" s="21"/>
      <c r="AL5934" s="21"/>
    </row>
    <row r="5935" spans="7:38">
      <c r="G5935" s="21"/>
      <c r="AK5935" s="21"/>
      <c r="AL5935" s="21"/>
    </row>
    <row r="5936" spans="7:38">
      <c r="G5936" s="21"/>
      <c r="AK5936" s="21"/>
      <c r="AL5936" s="21"/>
    </row>
    <row r="5937" spans="7:38">
      <c r="G5937" s="21"/>
      <c r="AK5937" s="21"/>
      <c r="AL5937" s="21"/>
    </row>
    <row r="5938" spans="7:38">
      <c r="G5938" s="21"/>
      <c r="AK5938" s="21"/>
      <c r="AL5938" s="21"/>
    </row>
    <row r="5939" spans="7:38">
      <c r="G5939" s="21"/>
      <c r="AK5939" s="21"/>
      <c r="AL5939" s="21"/>
    </row>
    <row r="5940" spans="7:38">
      <c r="G5940" s="21"/>
      <c r="AK5940" s="21"/>
      <c r="AL5940" s="21"/>
    </row>
    <row r="5941" spans="7:38">
      <c r="G5941" s="21"/>
      <c r="AK5941" s="21"/>
      <c r="AL5941" s="21"/>
    </row>
    <row r="5942" spans="7:38">
      <c r="G5942" s="21"/>
      <c r="AK5942" s="21"/>
      <c r="AL5942" s="21"/>
    </row>
    <row r="5943" spans="7:38">
      <c r="G5943" s="21"/>
      <c r="AK5943" s="21"/>
      <c r="AL5943" s="21"/>
    </row>
    <row r="5944" spans="7:38">
      <c r="G5944" s="21"/>
      <c r="AK5944" s="21"/>
      <c r="AL5944" s="21"/>
    </row>
    <row r="5945" spans="7:38">
      <c r="G5945" s="21"/>
      <c r="AK5945" s="21"/>
      <c r="AL5945" s="21"/>
    </row>
    <row r="5946" spans="7:38">
      <c r="G5946" s="21"/>
      <c r="AK5946" s="21"/>
      <c r="AL5946" s="21"/>
    </row>
    <row r="5947" spans="7:38">
      <c r="G5947" s="21"/>
      <c r="AK5947" s="21"/>
      <c r="AL5947" s="21"/>
    </row>
    <row r="5948" spans="7:38">
      <c r="G5948" s="21"/>
      <c r="AK5948" s="21"/>
      <c r="AL5948" s="21"/>
    </row>
    <row r="5949" spans="7:38">
      <c r="G5949" s="21"/>
      <c r="AK5949" s="21"/>
      <c r="AL5949" s="21"/>
    </row>
    <row r="5950" spans="7:38">
      <c r="G5950" s="21"/>
      <c r="AK5950" s="21"/>
      <c r="AL5950" s="21"/>
    </row>
    <row r="5951" spans="7:38">
      <c r="G5951" s="21"/>
      <c r="AK5951" s="21"/>
      <c r="AL5951" s="21"/>
    </row>
    <row r="5952" spans="7:38">
      <c r="G5952" s="21"/>
      <c r="AK5952" s="21"/>
      <c r="AL5952" s="21"/>
    </row>
    <row r="5953" spans="7:38">
      <c r="G5953" s="21"/>
      <c r="AK5953" s="21"/>
      <c r="AL5953" s="21"/>
    </row>
    <row r="5954" spans="7:38">
      <c r="G5954" s="21"/>
      <c r="AK5954" s="21"/>
      <c r="AL5954" s="21"/>
    </row>
    <row r="5955" spans="7:38">
      <c r="G5955" s="21"/>
      <c r="AK5955" s="21"/>
      <c r="AL5955" s="21"/>
    </row>
    <row r="5956" spans="7:38">
      <c r="G5956" s="21"/>
      <c r="AK5956" s="21"/>
      <c r="AL5956" s="21"/>
    </row>
    <row r="5957" spans="7:38">
      <c r="G5957" s="21"/>
      <c r="AK5957" s="21"/>
      <c r="AL5957" s="21"/>
    </row>
    <row r="5958" spans="7:38">
      <c r="G5958" s="21"/>
      <c r="AK5958" s="21"/>
      <c r="AL5958" s="21"/>
    </row>
    <row r="5959" spans="7:38">
      <c r="G5959" s="21"/>
      <c r="AK5959" s="21"/>
      <c r="AL5959" s="21"/>
    </row>
    <row r="5960" spans="7:38">
      <c r="G5960" s="21"/>
      <c r="AK5960" s="21"/>
      <c r="AL5960" s="21"/>
    </row>
    <row r="5961" spans="7:38">
      <c r="G5961" s="21"/>
      <c r="AK5961" s="21"/>
      <c r="AL5961" s="21"/>
    </row>
    <row r="5962" spans="7:38">
      <c r="G5962" s="21"/>
      <c r="AK5962" s="21"/>
      <c r="AL5962" s="21"/>
    </row>
    <row r="5963" spans="7:38">
      <c r="G5963" s="21"/>
      <c r="AK5963" s="21"/>
      <c r="AL5963" s="21"/>
    </row>
    <row r="5964" spans="7:38">
      <c r="G5964" s="21"/>
      <c r="AK5964" s="21"/>
      <c r="AL5964" s="21"/>
    </row>
    <row r="5965" spans="7:38">
      <c r="G5965" s="21"/>
      <c r="AK5965" s="21"/>
      <c r="AL5965" s="21"/>
    </row>
    <row r="5966" spans="7:38">
      <c r="G5966" s="21"/>
      <c r="AK5966" s="21"/>
      <c r="AL5966" s="21"/>
    </row>
    <row r="5967" spans="7:38">
      <c r="G5967" s="21"/>
      <c r="AK5967" s="21"/>
      <c r="AL5967" s="21"/>
    </row>
    <row r="5968" spans="7:38">
      <c r="G5968" s="21"/>
      <c r="AK5968" s="21"/>
      <c r="AL5968" s="21"/>
    </row>
    <row r="5969" spans="7:38">
      <c r="G5969" s="21"/>
      <c r="AK5969" s="21"/>
      <c r="AL5969" s="21"/>
    </row>
    <row r="5970" spans="7:38">
      <c r="G5970" s="21"/>
      <c r="AK5970" s="21"/>
      <c r="AL5970" s="21"/>
    </row>
    <row r="5971" spans="7:38">
      <c r="G5971" s="21"/>
      <c r="AK5971" s="21"/>
      <c r="AL5971" s="21"/>
    </row>
    <row r="5972" spans="7:38">
      <c r="G5972" s="21"/>
      <c r="AK5972" s="21"/>
      <c r="AL5972" s="21"/>
    </row>
    <row r="5973" spans="7:38">
      <c r="G5973" s="21"/>
      <c r="AK5973" s="21"/>
      <c r="AL5973" s="21"/>
    </row>
    <row r="5974" spans="7:38">
      <c r="G5974" s="21"/>
      <c r="AK5974" s="21"/>
      <c r="AL5974" s="21"/>
    </row>
    <row r="5975" spans="7:38">
      <c r="G5975" s="21"/>
      <c r="AK5975" s="21"/>
      <c r="AL5975" s="21"/>
    </row>
    <row r="5976" spans="7:38">
      <c r="G5976" s="21"/>
      <c r="AK5976" s="21"/>
      <c r="AL5976" s="21"/>
    </row>
    <row r="5977" spans="7:38">
      <c r="G5977" s="21"/>
      <c r="AK5977" s="21"/>
      <c r="AL5977" s="21"/>
    </row>
    <row r="5978" spans="7:38">
      <c r="G5978" s="21"/>
      <c r="AK5978" s="21"/>
      <c r="AL5978" s="21"/>
    </row>
    <row r="5979" spans="7:38">
      <c r="G5979" s="21"/>
      <c r="AK5979" s="21"/>
      <c r="AL5979" s="21"/>
    </row>
    <row r="5980" spans="7:38">
      <c r="G5980" s="21"/>
      <c r="AK5980" s="21"/>
      <c r="AL5980" s="21"/>
    </row>
    <row r="5981" spans="7:38">
      <c r="G5981" s="21"/>
      <c r="AK5981" s="21"/>
      <c r="AL5981" s="21"/>
    </row>
    <row r="5982" spans="7:38">
      <c r="G5982" s="21"/>
      <c r="AK5982" s="21"/>
      <c r="AL5982" s="21"/>
    </row>
    <row r="5983" spans="7:38">
      <c r="G5983" s="21"/>
      <c r="AK5983" s="21"/>
      <c r="AL5983" s="21"/>
    </row>
    <row r="5984" spans="7:38">
      <c r="G5984" s="21"/>
      <c r="AK5984" s="21"/>
      <c r="AL5984" s="21"/>
    </row>
    <row r="5985" spans="7:38">
      <c r="G5985" s="21"/>
      <c r="AK5985" s="21"/>
      <c r="AL5985" s="21"/>
    </row>
    <row r="5986" spans="7:38">
      <c r="G5986" s="21"/>
      <c r="AK5986" s="21"/>
      <c r="AL5986" s="21"/>
    </row>
    <row r="5987" spans="7:38">
      <c r="G5987" s="21"/>
      <c r="AK5987" s="21"/>
      <c r="AL5987" s="21"/>
    </row>
    <row r="5988" spans="7:38">
      <c r="G5988" s="21"/>
      <c r="AK5988" s="21"/>
      <c r="AL5988" s="21"/>
    </row>
    <row r="5989" spans="7:38">
      <c r="G5989" s="21"/>
      <c r="AK5989" s="21"/>
      <c r="AL5989" s="21"/>
    </row>
    <row r="5990" spans="7:38">
      <c r="G5990" s="21"/>
      <c r="AK5990" s="21"/>
      <c r="AL5990" s="21"/>
    </row>
    <row r="5991" spans="7:38">
      <c r="G5991" s="21"/>
      <c r="AK5991" s="21"/>
      <c r="AL5991" s="21"/>
    </row>
    <row r="5992" spans="7:38">
      <c r="G5992" s="21"/>
      <c r="AK5992" s="21"/>
      <c r="AL5992" s="21"/>
    </row>
    <row r="5993" spans="7:38">
      <c r="G5993" s="21"/>
      <c r="AK5993" s="21"/>
      <c r="AL5993" s="21"/>
    </row>
    <row r="5994" spans="7:38">
      <c r="G5994" s="21"/>
      <c r="AK5994" s="21"/>
      <c r="AL5994" s="21"/>
    </row>
    <row r="5995" spans="7:38">
      <c r="G5995" s="21"/>
      <c r="AK5995" s="21"/>
      <c r="AL5995" s="21"/>
    </row>
    <row r="5996" spans="7:38">
      <c r="G5996" s="21"/>
      <c r="AK5996" s="21"/>
      <c r="AL5996" s="21"/>
    </row>
    <row r="5997" spans="7:38">
      <c r="G5997" s="21"/>
      <c r="AK5997" s="21"/>
      <c r="AL5997" s="21"/>
    </row>
    <row r="5998" spans="7:38">
      <c r="G5998" s="21"/>
      <c r="AK5998" s="21"/>
      <c r="AL5998" s="21"/>
    </row>
    <row r="5999" spans="7:38">
      <c r="G5999" s="21"/>
      <c r="AK5999" s="21"/>
      <c r="AL5999" s="21"/>
    </row>
    <row r="6000" spans="7:38">
      <c r="G6000" s="21"/>
      <c r="AK6000" s="21"/>
      <c r="AL6000" s="21"/>
    </row>
    <row r="6001" spans="7:38">
      <c r="G6001" s="21"/>
      <c r="AK6001" s="21"/>
      <c r="AL6001" s="21"/>
    </row>
    <row r="6002" spans="7:38">
      <c r="G6002" s="21"/>
      <c r="AK6002" s="21"/>
      <c r="AL6002" s="21"/>
    </row>
    <row r="6003" spans="7:38">
      <c r="G6003" s="21"/>
      <c r="AK6003" s="21"/>
      <c r="AL6003" s="21"/>
    </row>
    <row r="6004" spans="7:38">
      <c r="G6004" s="21"/>
      <c r="AK6004" s="21"/>
      <c r="AL6004" s="21"/>
    </row>
    <row r="6005" spans="7:38">
      <c r="G6005" s="21"/>
      <c r="AK6005" s="21"/>
      <c r="AL6005" s="21"/>
    </row>
    <row r="6006" spans="7:38">
      <c r="G6006" s="21"/>
      <c r="AK6006" s="21"/>
      <c r="AL6006" s="21"/>
    </row>
    <row r="6007" spans="7:38">
      <c r="G6007" s="21"/>
      <c r="AK6007" s="21"/>
      <c r="AL6007" s="21"/>
    </row>
    <row r="6008" spans="7:38">
      <c r="G6008" s="21"/>
      <c r="AK6008" s="21"/>
      <c r="AL6008" s="21"/>
    </row>
    <row r="6009" spans="7:38">
      <c r="G6009" s="21"/>
      <c r="AK6009" s="21"/>
      <c r="AL6009" s="21"/>
    </row>
    <row r="6010" spans="7:38">
      <c r="G6010" s="21"/>
      <c r="AK6010" s="21"/>
      <c r="AL6010" s="21"/>
    </row>
    <row r="6011" spans="7:38">
      <c r="G6011" s="21"/>
      <c r="AK6011" s="21"/>
      <c r="AL6011" s="21"/>
    </row>
    <row r="6012" spans="7:38">
      <c r="G6012" s="21"/>
      <c r="AK6012" s="21"/>
      <c r="AL6012" s="21"/>
    </row>
    <row r="6013" spans="7:38">
      <c r="G6013" s="21"/>
      <c r="AK6013" s="21"/>
      <c r="AL6013" s="21"/>
    </row>
    <row r="6014" spans="7:38">
      <c r="G6014" s="21"/>
      <c r="AK6014" s="21"/>
      <c r="AL6014" s="21"/>
    </row>
    <row r="6015" spans="7:38">
      <c r="G6015" s="21"/>
      <c r="AK6015" s="21"/>
      <c r="AL6015" s="21"/>
    </row>
    <row r="6016" spans="7:38">
      <c r="G6016" s="21"/>
      <c r="AK6016" s="21"/>
      <c r="AL6016" s="21"/>
    </row>
    <row r="6017" spans="7:38">
      <c r="G6017" s="21"/>
      <c r="AK6017" s="21"/>
      <c r="AL6017" s="21"/>
    </row>
    <row r="6018" spans="7:38">
      <c r="G6018" s="21"/>
      <c r="AK6018" s="21"/>
      <c r="AL6018" s="21"/>
    </row>
    <row r="6019" spans="7:38">
      <c r="G6019" s="21"/>
      <c r="AK6019" s="21"/>
      <c r="AL6019" s="21"/>
    </row>
    <row r="6020" spans="7:38">
      <c r="G6020" s="21"/>
      <c r="AK6020" s="21"/>
      <c r="AL6020" s="21"/>
    </row>
    <row r="6021" spans="7:38">
      <c r="G6021" s="21"/>
      <c r="AK6021" s="21"/>
      <c r="AL6021" s="21"/>
    </row>
    <row r="6022" spans="7:38">
      <c r="G6022" s="21"/>
      <c r="AK6022" s="21"/>
      <c r="AL6022" s="21"/>
    </row>
    <row r="6023" spans="7:38">
      <c r="G6023" s="21"/>
      <c r="AK6023" s="21"/>
      <c r="AL6023" s="21"/>
    </row>
    <row r="6024" spans="7:38">
      <c r="G6024" s="21"/>
      <c r="AK6024" s="21"/>
      <c r="AL6024" s="21"/>
    </row>
    <row r="6025" spans="7:38">
      <c r="G6025" s="21"/>
      <c r="AK6025" s="21"/>
      <c r="AL6025" s="21"/>
    </row>
    <row r="6026" spans="7:38">
      <c r="G6026" s="21"/>
      <c r="AK6026" s="21"/>
      <c r="AL6026" s="21"/>
    </row>
    <row r="6027" spans="7:38">
      <c r="G6027" s="21"/>
      <c r="AK6027" s="21"/>
      <c r="AL6027" s="21"/>
    </row>
    <row r="6028" spans="7:38">
      <c r="G6028" s="21"/>
      <c r="AK6028" s="21"/>
      <c r="AL6028" s="21"/>
    </row>
    <row r="6029" spans="7:38">
      <c r="G6029" s="21"/>
      <c r="AK6029" s="21"/>
      <c r="AL6029" s="21"/>
    </row>
    <row r="6030" spans="7:38">
      <c r="G6030" s="21"/>
      <c r="AK6030" s="21"/>
      <c r="AL6030" s="21"/>
    </row>
    <row r="6031" spans="7:38">
      <c r="G6031" s="21"/>
      <c r="AK6031" s="21"/>
      <c r="AL6031" s="21"/>
    </row>
    <row r="6032" spans="7:38">
      <c r="G6032" s="21"/>
      <c r="AK6032" s="21"/>
      <c r="AL6032" s="21"/>
    </row>
    <row r="6033" spans="7:38">
      <c r="G6033" s="21"/>
      <c r="AK6033" s="21"/>
      <c r="AL6033" s="21"/>
    </row>
    <row r="6034" spans="7:38">
      <c r="G6034" s="21"/>
      <c r="AK6034" s="21"/>
      <c r="AL6034" s="21"/>
    </row>
    <row r="6035" spans="7:38">
      <c r="G6035" s="21"/>
      <c r="AK6035" s="21"/>
      <c r="AL6035" s="21"/>
    </row>
    <row r="6036" spans="7:38">
      <c r="G6036" s="21"/>
      <c r="AK6036" s="21"/>
      <c r="AL6036" s="21"/>
    </row>
    <row r="6037" spans="7:38">
      <c r="G6037" s="21"/>
      <c r="AK6037" s="21"/>
      <c r="AL6037" s="21"/>
    </row>
    <row r="6038" spans="7:38">
      <c r="G6038" s="21"/>
      <c r="AK6038" s="21"/>
      <c r="AL6038" s="21"/>
    </row>
    <row r="6039" spans="7:38">
      <c r="G6039" s="21"/>
      <c r="AK6039" s="21"/>
      <c r="AL6039" s="21"/>
    </row>
    <row r="6040" spans="7:38">
      <c r="G6040" s="21"/>
      <c r="AK6040" s="21"/>
      <c r="AL6040" s="21"/>
    </row>
    <row r="6041" spans="7:38">
      <c r="G6041" s="21"/>
      <c r="AK6041" s="21"/>
      <c r="AL6041" s="21"/>
    </row>
    <row r="6042" spans="7:38">
      <c r="G6042" s="21"/>
      <c r="AK6042" s="21"/>
      <c r="AL6042" s="21"/>
    </row>
    <row r="6043" spans="7:38">
      <c r="G6043" s="21"/>
      <c r="AK6043" s="21"/>
      <c r="AL6043" s="21"/>
    </row>
    <row r="6044" spans="7:38">
      <c r="G6044" s="21"/>
      <c r="AK6044" s="21"/>
      <c r="AL6044" s="21"/>
    </row>
    <row r="6045" spans="7:38">
      <c r="G6045" s="21"/>
      <c r="AK6045" s="21"/>
      <c r="AL6045" s="21"/>
    </row>
    <row r="6046" spans="7:38">
      <c r="G6046" s="21"/>
      <c r="AK6046" s="21"/>
      <c r="AL6046" s="21"/>
    </row>
    <row r="6047" spans="7:38">
      <c r="G6047" s="21"/>
      <c r="AK6047" s="21"/>
      <c r="AL6047" s="21"/>
    </row>
    <row r="6048" spans="7:38">
      <c r="G6048" s="21"/>
      <c r="AK6048" s="21"/>
      <c r="AL6048" s="21"/>
    </row>
    <row r="6049" spans="7:38">
      <c r="G6049" s="21"/>
      <c r="AK6049" s="21"/>
      <c r="AL6049" s="21"/>
    </row>
    <row r="6050" spans="7:38">
      <c r="G6050" s="21"/>
      <c r="AK6050" s="21"/>
      <c r="AL6050" s="21"/>
    </row>
    <row r="6051" spans="7:38">
      <c r="G6051" s="21"/>
      <c r="AK6051" s="21"/>
      <c r="AL6051" s="21"/>
    </row>
    <row r="6052" spans="7:38">
      <c r="G6052" s="21"/>
      <c r="AK6052" s="21"/>
      <c r="AL6052" s="21"/>
    </row>
    <row r="6053" spans="7:38">
      <c r="G6053" s="21"/>
      <c r="AK6053" s="21"/>
      <c r="AL6053" s="21"/>
    </row>
    <row r="6054" spans="7:38">
      <c r="G6054" s="21"/>
      <c r="AK6054" s="21"/>
      <c r="AL6054" s="21"/>
    </row>
    <row r="6055" spans="7:38">
      <c r="G6055" s="21"/>
      <c r="AK6055" s="21"/>
      <c r="AL6055" s="21"/>
    </row>
    <row r="6056" spans="7:38">
      <c r="G6056" s="21"/>
      <c r="AK6056" s="21"/>
      <c r="AL6056" s="21"/>
    </row>
    <row r="6057" spans="7:38">
      <c r="G6057" s="21"/>
      <c r="AK6057" s="21"/>
      <c r="AL6057" s="21"/>
    </row>
    <row r="6058" spans="7:38">
      <c r="G6058" s="21"/>
      <c r="AK6058" s="21"/>
      <c r="AL6058" s="21"/>
    </row>
    <row r="6059" spans="7:38">
      <c r="G6059" s="21"/>
      <c r="AK6059" s="21"/>
      <c r="AL6059" s="21"/>
    </row>
    <row r="6060" spans="7:38">
      <c r="G6060" s="21"/>
      <c r="AK6060" s="21"/>
      <c r="AL6060" s="21"/>
    </row>
    <row r="6061" spans="7:38">
      <c r="G6061" s="21"/>
      <c r="AK6061" s="21"/>
      <c r="AL6061" s="21"/>
    </row>
    <row r="6062" spans="7:38">
      <c r="G6062" s="21"/>
      <c r="AK6062" s="21"/>
      <c r="AL6062" s="21"/>
    </row>
    <row r="6063" spans="7:38">
      <c r="G6063" s="21"/>
      <c r="AK6063" s="21"/>
      <c r="AL6063" s="21"/>
    </row>
    <row r="6064" spans="7:38">
      <c r="G6064" s="21"/>
      <c r="AK6064" s="21"/>
      <c r="AL6064" s="21"/>
    </row>
    <row r="6065" spans="7:38">
      <c r="G6065" s="21"/>
      <c r="AK6065" s="21"/>
      <c r="AL6065" s="21"/>
    </row>
    <row r="6066" spans="7:38">
      <c r="G6066" s="21"/>
      <c r="AK6066" s="21"/>
      <c r="AL6066" s="21"/>
    </row>
    <row r="6067" spans="7:38">
      <c r="G6067" s="21"/>
      <c r="AK6067" s="21"/>
      <c r="AL6067" s="21"/>
    </row>
    <row r="6068" spans="7:38">
      <c r="G6068" s="21"/>
      <c r="AK6068" s="21"/>
      <c r="AL6068" s="21"/>
    </row>
    <row r="6069" spans="7:38">
      <c r="G6069" s="21"/>
      <c r="AK6069" s="21"/>
      <c r="AL6069" s="21"/>
    </row>
    <row r="6070" spans="7:38">
      <c r="G6070" s="21"/>
      <c r="AK6070" s="21"/>
      <c r="AL6070" s="21"/>
    </row>
    <row r="6071" spans="7:38">
      <c r="G6071" s="21"/>
      <c r="AK6071" s="21"/>
      <c r="AL6071" s="21"/>
    </row>
    <row r="6072" spans="7:38">
      <c r="G6072" s="21"/>
      <c r="AK6072" s="21"/>
      <c r="AL6072" s="21"/>
    </row>
    <row r="6073" spans="7:38">
      <c r="G6073" s="21"/>
      <c r="AK6073" s="21"/>
      <c r="AL6073" s="21"/>
    </row>
    <row r="6074" spans="7:38">
      <c r="G6074" s="21"/>
      <c r="AK6074" s="21"/>
      <c r="AL6074" s="21"/>
    </row>
    <row r="6075" spans="7:38">
      <c r="G6075" s="21"/>
      <c r="AK6075" s="21"/>
      <c r="AL6075" s="21"/>
    </row>
    <row r="6076" spans="7:38">
      <c r="G6076" s="21"/>
      <c r="AK6076" s="21"/>
      <c r="AL6076" s="21"/>
    </row>
    <row r="6077" spans="7:38">
      <c r="G6077" s="21"/>
      <c r="AK6077" s="21"/>
      <c r="AL6077" s="21"/>
    </row>
    <row r="6078" spans="7:38">
      <c r="G6078" s="21"/>
      <c r="AK6078" s="21"/>
      <c r="AL6078" s="21"/>
    </row>
    <row r="6079" spans="7:38">
      <c r="G6079" s="21"/>
      <c r="AK6079" s="21"/>
      <c r="AL6079" s="21"/>
    </row>
    <row r="6080" spans="7:38">
      <c r="G6080" s="21"/>
      <c r="AK6080" s="21"/>
      <c r="AL6080" s="21"/>
    </row>
    <row r="6081" spans="7:38">
      <c r="G6081" s="21"/>
      <c r="AK6081" s="21"/>
      <c r="AL6081" s="21"/>
    </row>
    <row r="6082" spans="7:38">
      <c r="G6082" s="21"/>
      <c r="AK6082" s="21"/>
      <c r="AL6082" s="21"/>
    </row>
    <row r="6083" spans="7:38">
      <c r="G6083" s="21"/>
      <c r="AK6083" s="21"/>
      <c r="AL6083" s="21"/>
    </row>
    <row r="6084" spans="7:38">
      <c r="G6084" s="21"/>
      <c r="AK6084" s="21"/>
      <c r="AL6084" s="21"/>
    </row>
    <row r="6085" spans="7:38">
      <c r="G6085" s="21"/>
      <c r="AK6085" s="21"/>
      <c r="AL6085" s="21"/>
    </row>
    <row r="6086" spans="7:38">
      <c r="G6086" s="21"/>
      <c r="AK6086" s="21"/>
      <c r="AL6086" s="21"/>
    </row>
    <row r="6087" spans="7:38">
      <c r="G6087" s="21"/>
      <c r="AK6087" s="21"/>
      <c r="AL6087" s="21"/>
    </row>
    <row r="6088" spans="7:38">
      <c r="G6088" s="21"/>
      <c r="AK6088" s="21"/>
      <c r="AL6088" s="21"/>
    </row>
    <row r="6089" spans="7:38">
      <c r="G6089" s="21"/>
      <c r="AK6089" s="21"/>
      <c r="AL6089" s="21"/>
    </row>
    <row r="6090" spans="7:38">
      <c r="G6090" s="21"/>
      <c r="AK6090" s="21"/>
      <c r="AL6090" s="21"/>
    </row>
    <row r="6091" spans="7:38">
      <c r="G6091" s="21"/>
      <c r="AK6091" s="21"/>
      <c r="AL6091" s="21"/>
    </row>
    <row r="6092" spans="7:38">
      <c r="G6092" s="21"/>
      <c r="AK6092" s="21"/>
      <c r="AL6092" s="21"/>
    </row>
    <row r="6093" spans="7:38">
      <c r="G6093" s="21"/>
      <c r="AK6093" s="21"/>
      <c r="AL6093" s="21"/>
    </row>
    <row r="6094" spans="7:38">
      <c r="G6094" s="21"/>
      <c r="AK6094" s="21"/>
      <c r="AL6094" s="21"/>
    </row>
    <row r="6095" spans="7:38">
      <c r="G6095" s="21"/>
      <c r="AK6095" s="21"/>
      <c r="AL6095" s="21"/>
    </row>
    <row r="6096" spans="7:38">
      <c r="G6096" s="21"/>
      <c r="AK6096" s="21"/>
      <c r="AL6096" s="21"/>
    </row>
    <row r="6097" spans="7:38">
      <c r="G6097" s="21"/>
      <c r="AK6097" s="21"/>
      <c r="AL6097" s="21"/>
    </row>
    <row r="6098" spans="7:38">
      <c r="G6098" s="21"/>
      <c r="AK6098" s="21"/>
      <c r="AL6098" s="21"/>
    </row>
    <row r="6099" spans="7:38">
      <c r="G6099" s="21"/>
      <c r="AK6099" s="21"/>
      <c r="AL6099" s="21"/>
    </row>
    <row r="6100" spans="7:38">
      <c r="G6100" s="21"/>
      <c r="AK6100" s="21"/>
      <c r="AL6100" s="21"/>
    </row>
    <row r="6101" spans="7:38">
      <c r="G6101" s="21"/>
      <c r="AK6101" s="21"/>
      <c r="AL6101" s="21"/>
    </row>
    <row r="6102" spans="7:38">
      <c r="G6102" s="21"/>
      <c r="AK6102" s="21"/>
      <c r="AL6102" s="21"/>
    </row>
    <row r="6103" spans="7:38">
      <c r="G6103" s="21"/>
      <c r="AK6103" s="21"/>
      <c r="AL6103" s="21"/>
    </row>
    <row r="6104" spans="7:38">
      <c r="G6104" s="21"/>
      <c r="AK6104" s="21"/>
      <c r="AL6104" s="21"/>
    </row>
    <row r="6105" spans="7:38">
      <c r="G6105" s="21"/>
      <c r="AK6105" s="21"/>
      <c r="AL6105" s="21"/>
    </row>
    <row r="6106" spans="7:38">
      <c r="G6106" s="21"/>
      <c r="AK6106" s="21"/>
      <c r="AL6106" s="21"/>
    </row>
    <row r="6107" spans="7:38">
      <c r="G6107" s="21"/>
      <c r="AK6107" s="21"/>
      <c r="AL6107" s="21"/>
    </row>
    <row r="6108" spans="7:38">
      <c r="G6108" s="21"/>
      <c r="AK6108" s="21"/>
      <c r="AL6108" s="21"/>
    </row>
    <row r="6109" spans="7:38">
      <c r="G6109" s="21"/>
      <c r="AK6109" s="21"/>
      <c r="AL6109" s="21"/>
    </row>
    <row r="6110" spans="7:38">
      <c r="G6110" s="21"/>
      <c r="AK6110" s="21"/>
      <c r="AL6110" s="21"/>
    </row>
    <row r="6111" spans="7:38">
      <c r="G6111" s="21"/>
      <c r="AK6111" s="21"/>
      <c r="AL6111" s="21"/>
    </row>
    <row r="6112" spans="7:38">
      <c r="G6112" s="21"/>
      <c r="AK6112" s="21"/>
      <c r="AL6112" s="21"/>
    </row>
    <row r="6113" spans="7:38">
      <c r="G6113" s="21"/>
      <c r="AK6113" s="21"/>
      <c r="AL6113" s="21"/>
    </row>
    <row r="6114" spans="7:38">
      <c r="G6114" s="21"/>
      <c r="AK6114" s="21"/>
      <c r="AL6114" s="21"/>
    </row>
    <row r="6115" spans="7:38">
      <c r="G6115" s="21"/>
      <c r="AK6115" s="21"/>
      <c r="AL6115" s="21"/>
    </row>
    <row r="6116" spans="7:38">
      <c r="G6116" s="21"/>
      <c r="AK6116" s="21"/>
      <c r="AL6116" s="21"/>
    </row>
    <row r="6117" spans="7:38">
      <c r="G6117" s="21"/>
      <c r="AK6117" s="21"/>
      <c r="AL6117" s="21"/>
    </row>
    <row r="6118" spans="7:38">
      <c r="G6118" s="21"/>
      <c r="AK6118" s="21"/>
      <c r="AL6118" s="21"/>
    </row>
    <row r="6119" spans="7:38">
      <c r="G6119" s="21"/>
      <c r="AK6119" s="21"/>
      <c r="AL6119" s="21"/>
    </row>
    <row r="6120" spans="7:38">
      <c r="G6120" s="21"/>
      <c r="AK6120" s="21"/>
      <c r="AL6120" s="21"/>
    </row>
    <row r="6121" spans="7:38">
      <c r="G6121" s="21"/>
      <c r="AK6121" s="21"/>
      <c r="AL6121" s="21"/>
    </row>
    <row r="6122" spans="7:38">
      <c r="G6122" s="21"/>
      <c r="AK6122" s="21"/>
      <c r="AL6122" s="21"/>
    </row>
    <row r="6123" spans="7:38">
      <c r="G6123" s="21"/>
      <c r="AK6123" s="21"/>
      <c r="AL6123" s="21"/>
    </row>
    <row r="6124" spans="7:38">
      <c r="G6124" s="21"/>
      <c r="AK6124" s="21"/>
      <c r="AL6124" s="21"/>
    </row>
    <row r="6125" spans="7:38">
      <c r="G6125" s="21"/>
      <c r="AK6125" s="21"/>
      <c r="AL6125" s="21"/>
    </row>
    <row r="6126" spans="7:38">
      <c r="G6126" s="21"/>
      <c r="AK6126" s="21"/>
      <c r="AL6126" s="21"/>
    </row>
    <row r="6127" spans="7:38">
      <c r="G6127" s="21"/>
      <c r="AK6127" s="21"/>
      <c r="AL6127" s="21"/>
    </row>
    <row r="6128" spans="7:38">
      <c r="G6128" s="21"/>
      <c r="AK6128" s="21"/>
      <c r="AL6128" s="21"/>
    </row>
    <row r="6129" spans="7:38">
      <c r="G6129" s="21"/>
      <c r="AK6129" s="21"/>
      <c r="AL6129" s="21"/>
    </row>
    <row r="6130" spans="7:38">
      <c r="G6130" s="21"/>
      <c r="AK6130" s="21"/>
      <c r="AL6130" s="21"/>
    </row>
    <row r="6131" spans="7:38">
      <c r="G6131" s="21"/>
      <c r="AK6131" s="21"/>
      <c r="AL6131" s="21"/>
    </row>
    <row r="6132" spans="7:38">
      <c r="G6132" s="21"/>
      <c r="AK6132" s="21"/>
      <c r="AL6132" s="21"/>
    </row>
    <row r="6133" spans="7:38">
      <c r="G6133" s="21"/>
      <c r="AK6133" s="21"/>
      <c r="AL6133" s="21"/>
    </row>
    <row r="6134" spans="7:38">
      <c r="G6134" s="21"/>
      <c r="AK6134" s="21"/>
      <c r="AL6134" s="21"/>
    </row>
    <row r="6135" spans="7:38">
      <c r="G6135" s="21"/>
      <c r="AK6135" s="21"/>
      <c r="AL6135" s="21"/>
    </row>
    <row r="6136" spans="7:38">
      <c r="G6136" s="21"/>
      <c r="AK6136" s="21"/>
      <c r="AL6136" s="21"/>
    </row>
    <row r="6137" spans="7:38">
      <c r="G6137" s="21"/>
      <c r="AK6137" s="21"/>
      <c r="AL6137" s="21"/>
    </row>
    <row r="6138" spans="7:38">
      <c r="G6138" s="21"/>
      <c r="AK6138" s="21"/>
      <c r="AL6138" s="21"/>
    </row>
    <row r="6139" spans="7:38">
      <c r="G6139" s="21"/>
      <c r="AK6139" s="21"/>
      <c r="AL6139" s="21"/>
    </row>
    <row r="6140" spans="7:38">
      <c r="G6140" s="21"/>
      <c r="AK6140" s="21"/>
      <c r="AL6140" s="21"/>
    </row>
    <row r="6141" spans="7:38">
      <c r="G6141" s="21"/>
      <c r="AK6141" s="21"/>
      <c r="AL6141" s="21"/>
    </row>
    <row r="6142" spans="7:38">
      <c r="G6142" s="21"/>
      <c r="AK6142" s="21"/>
      <c r="AL6142" s="21"/>
    </row>
    <row r="6143" spans="7:38">
      <c r="G6143" s="21"/>
      <c r="AK6143" s="21"/>
      <c r="AL6143" s="21"/>
    </row>
    <row r="6144" spans="7:38">
      <c r="G6144" s="21"/>
      <c r="AK6144" s="21"/>
      <c r="AL6144" s="21"/>
    </row>
    <row r="6145" spans="7:38">
      <c r="G6145" s="21"/>
      <c r="AK6145" s="21"/>
      <c r="AL6145" s="21"/>
    </row>
    <row r="6146" spans="7:38">
      <c r="G6146" s="21"/>
      <c r="AK6146" s="21"/>
      <c r="AL6146" s="21"/>
    </row>
    <row r="6147" spans="7:38">
      <c r="G6147" s="21"/>
      <c r="AK6147" s="21"/>
      <c r="AL6147" s="21"/>
    </row>
    <row r="6148" spans="7:38">
      <c r="G6148" s="21"/>
      <c r="AK6148" s="21"/>
      <c r="AL6148" s="21"/>
    </row>
    <row r="6149" spans="7:38">
      <c r="G6149" s="21"/>
      <c r="AK6149" s="21"/>
      <c r="AL6149" s="21"/>
    </row>
    <row r="6150" spans="7:38">
      <c r="G6150" s="21"/>
      <c r="AK6150" s="21"/>
      <c r="AL6150" s="21"/>
    </row>
    <row r="6151" spans="7:38">
      <c r="G6151" s="21"/>
      <c r="AK6151" s="21"/>
      <c r="AL6151" s="21"/>
    </row>
    <row r="6152" spans="7:38">
      <c r="G6152" s="21"/>
      <c r="AK6152" s="21"/>
      <c r="AL6152" s="21"/>
    </row>
    <row r="6153" spans="7:38">
      <c r="G6153" s="21"/>
      <c r="AK6153" s="21"/>
      <c r="AL6153" s="21"/>
    </row>
    <row r="6154" spans="7:38">
      <c r="G6154" s="21"/>
      <c r="AK6154" s="21"/>
      <c r="AL6154" s="21"/>
    </row>
    <row r="6155" spans="7:38">
      <c r="G6155" s="21"/>
      <c r="AK6155" s="21"/>
      <c r="AL6155" s="21"/>
    </row>
    <row r="6156" spans="7:38">
      <c r="G6156" s="21"/>
      <c r="AK6156" s="21"/>
      <c r="AL6156" s="21"/>
    </row>
    <row r="6157" spans="7:38">
      <c r="G6157" s="21"/>
      <c r="AK6157" s="21"/>
      <c r="AL6157" s="21"/>
    </row>
    <row r="6158" spans="7:38">
      <c r="G6158" s="21"/>
      <c r="AK6158" s="21"/>
      <c r="AL6158" s="21"/>
    </row>
    <row r="6159" spans="7:38">
      <c r="G6159" s="21"/>
      <c r="AK6159" s="21"/>
      <c r="AL6159" s="21"/>
    </row>
    <row r="6160" spans="7:38">
      <c r="G6160" s="21"/>
      <c r="AK6160" s="21"/>
      <c r="AL6160" s="21"/>
    </row>
    <row r="6161" spans="7:38">
      <c r="G6161" s="21"/>
      <c r="AK6161" s="21"/>
      <c r="AL6161" s="21"/>
    </row>
    <row r="6162" spans="7:38">
      <c r="G6162" s="21"/>
      <c r="AK6162" s="21"/>
      <c r="AL6162" s="21"/>
    </row>
    <row r="6163" spans="7:38">
      <c r="G6163" s="21"/>
      <c r="AK6163" s="21"/>
      <c r="AL6163" s="21"/>
    </row>
    <row r="6164" spans="7:38">
      <c r="G6164" s="21"/>
      <c r="AK6164" s="21"/>
      <c r="AL6164" s="21"/>
    </row>
    <row r="6165" spans="7:38">
      <c r="G6165" s="21"/>
      <c r="AK6165" s="21"/>
      <c r="AL6165" s="21"/>
    </row>
    <row r="6166" spans="7:38">
      <c r="G6166" s="21"/>
      <c r="AK6166" s="21"/>
      <c r="AL6166" s="21"/>
    </row>
    <row r="6167" spans="7:38">
      <c r="G6167" s="21"/>
      <c r="AK6167" s="21"/>
      <c r="AL6167" s="21"/>
    </row>
    <row r="6168" spans="7:38">
      <c r="G6168" s="21"/>
      <c r="AK6168" s="21"/>
      <c r="AL6168" s="21"/>
    </row>
    <row r="6169" spans="7:38">
      <c r="G6169" s="21"/>
      <c r="AK6169" s="21"/>
      <c r="AL6169" s="21"/>
    </row>
    <row r="6170" spans="7:38">
      <c r="G6170" s="21"/>
      <c r="AK6170" s="21"/>
      <c r="AL6170" s="21"/>
    </row>
    <row r="6171" spans="7:38">
      <c r="G6171" s="21"/>
      <c r="AK6171" s="21"/>
      <c r="AL6171" s="21"/>
    </row>
    <row r="6172" spans="7:38">
      <c r="G6172" s="21"/>
      <c r="AK6172" s="21"/>
      <c r="AL6172" s="21"/>
    </row>
    <row r="6173" spans="7:38">
      <c r="G6173" s="21"/>
      <c r="AK6173" s="21"/>
      <c r="AL6173" s="21"/>
    </row>
    <row r="6174" spans="7:38">
      <c r="G6174" s="21"/>
      <c r="AK6174" s="21"/>
      <c r="AL6174" s="21"/>
    </row>
    <row r="6175" spans="7:38">
      <c r="G6175" s="21"/>
      <c r="AK6175" s="21"/>
      <c r="AL6175" s="21"/>
    </row>
    <row r="6176" spans="7:38">
      <c r="G6176" s="21"/>
      <c r="AK6176" s="21"/>
      <c r="AL6176" s="21"/>
    </row>
    <row r="6177" spans="7:38">
      <c r="G6177" s="21"/>
      <c r="AK6177" s="21"/>
      <c r="AL6177" s="21"/>
    </row>
    <row r="6178" spans="7:38">
      <c r="G6178" s="21"/>
      <c r="AK6178" s="21"/>
      <c r="AL6178" s="21"/>
    </row>
    <row r="6179" spans="7:38">
      <c r="G6179" s="21"/>
      <c r="AK6179" s="21"/>
      <c r="AL6179" s="21"/>
    </row>
    <row r="6180" spans="7:38">
      <c r="G6180" s="21"/>
      <c r="AK6180" s="21"/>
      <c r="AL6180" s="21"/>
    </row>
    <row r="6181" spans="7:38">
      <c r="G6181" s="21"/>
      <c r="AK6181" s="21"/>
      <c r="AL6181" s="21"/>
    </row>
    <row r="6182" spans="7:38">
      <c r="G6182" s="21"/>
      <c r="AK6182" s="21"/>
      <c r="AL6182" s="21"/>
    </row>
    <row r="6183" spans="7:38">
      <c r="G6183" s="21"/>
      <c r="AK6183" s="21"/>
      <c r="AL6183" s="21"/>
    </row>
    <row r="6184" spans="7:38">
      <c r="G6184" s="21"/>
      <c r="AK6184" s="21"/>
      <c r="AL6184" s="21"/>
    </row>
    <row r="6185" spans="7:38">
      <c r="G6185" s="21"/>
      <c r="AK6185" s="21"/>
      <c r="AL6185" s="21"/>
    </row>
    <row r="6186" spans="7:38">
      <c r="G6186" s="21"/>
      <c r="AK6186" s="21"/>
      <c r="AL6186" s="21"/>
    </row>
    <row r="6187" spans="7:38">
      <c r="G6187" s="21"/>
      <c r="AK6187" s="21"/>
      <c r="AL6187" s="21"/>
    </row>
    <row r="6188" spans="7:38">
      <c r="G6188" s="21"/>
      <c r="AK6188" s="21"/>
      <c r="AL6188" s="21"/>
    </row>
    <row r="6189" spans="7:38">
      <c r="G6189" s="21"/>
      <c r="AK6189" s="21"/>
      <c r="AL6189" s="21"/>
    </row>
    <row r="6190" spans="7:38">
      <c r="G6190" s="21"/>
      <c r="AK6190" s="21"/>
      <c r="AL6190" s="21"/>
    </row>
    <row r="6191" spans="7:38">
      <c r="G6191" s="21"/>
      <c r="AK6191" s="21"/>
      <c r="AL6191" s="21"/>
    </row>
    <row r="6192" spans="7:38">
      <c r="G6192" s="21"/>
      <c r="AK6192" s="21"/>
      <c r="AL6192" s="21"/>
    </row>
    <row r="6193" spans="7:38">
      <c r="G6193" s="21"/>
      <c r="AK6193" s="21"/>
      <c r="AL6193" s="21"/>
    </row>
    <row r="6194" spans="7:38">
      <c r="G6194" s="21"/>
      <c r="AK6194" s="21"/>
      <c r="AL6194" s="21"/>
    </row>
    <row r="6195" spans="7:38">
      <c r="G6195" s="21"/>
      <c r="AK6195" s="21"/>
      <c r="AL6195" s="21"/>
    </row>
    <row r="6196" spans="7:38">
      <c r="G6196" s="21"/>
      <c r="AK6196" s="21"/>
      <c r="AL6196" s="21"/>
    </row>
    <row r="6197" spans="7:38">
      <c r="G6197" s="21"/>
      <c r="AK6197" s="21"/>
      <c r="AL6197" s="21"/>
    </row>
    <row r="6198" spans="7:38">
      <c r="G6198" s="21"/>
      <c r="AK6198" s="21"/>
      <c r="AL6198" s="21"/>
    </row>
    <row r="6199" spans="7:38">
      <c r="G6199" s="21"/>
      <c r="AK6199" s="21"/>
      <c r="AL6199" s="21"/>
    </row>
    <row r="6200" spans="7:38">
      <c r="G6200" s="21"/>
      <c r="AK6200" s="21"/>
      <c r="AL6200" s="21"/>
    </row>
    <row r="6201" spans="7:38">
      <c r="G6201" s="21"/>
      <c r="AK6201" s="21"/>
      <c r="AL6201" s="21"/>
    </row>
    <row r="6202" spans="7:38">
      <c r="G6202" s="21"/>
      <c r="AK6202" s="21"/>
      <c r="AL6202" s="21"/>
    </row>
    <row r="6203" spans="7:38">
      <c r="G6203" s="21"/>
      <c r="AK6203" s="21"/>
      <c r="AL6203" s="21"/>
    </row>
    <row r="6204" spans="7:38">
      <c r="G6204" s="21"/>
      <c r="AK6204" s="21"/>
      <c r="AL6204" s="21"/>
    </row>
    <row r="6205" spans="7:38">
      <c r="G6205" s="21"/>
      <c r="AK6205" s="21"/>
      <c r="AL6205" s="21"/>
    </row>
    <row r="6206" spans="7:38">
      <c r="G6206" s="21"/>
      <c r="AK6206" s="21"/>
      <c r="AL6206" s="21"/>
    </row>
    <row r="6207" spans="7:38">
      <c r="G6207" s="21"/>
      <c r="AK6207" s="21"/>
      <c r="AL6207" s="21"/>
    </row>
    <row r="6208" spans="7:38">
      <c r="G6208" s="21"/>
      <c r="AK6208" s="21"/>
      <c r="AL6208" s="21"/>
    </row>
    <row r="6209" spans="7:38">
      <c r="G6209" s="21"/>
      <c r="AK6209" s="21"/>
      <c r="AL6209" s="21"/>
    </row>
    <row r="6210" spans="7:38">
      <c r="G6210" s="21"/>
      <c r="AK6210" s="21"/>
      <c r="AL6210" s="21"/>
    </row>
    <row r="6211" spans="7:38">
      <c r="G6211" s="21"/>
      <c r="AK6211" s="21"/>
      <c r="AL6211" s="21"/>
    </row>
    <row r="6212" spans="7:38">
      <c r="G6212" s="21"/>
      <c r="AK6212" s="21"/>
      <c r="AL6212" s="21"/>
    </row>
    <row r="6213" spans="7:38">
      <c r="G6213" s="21"/>
      <c r="AK6213" s="21"/>
      <c r="AL6213" s="21"/>
    </row>
    <row r="6214" spans="7:38">
      <c r="G6214" s="21"/>
      <c r="AK6214" s="21"/>
      <c r="AL6214" s="21"/>
    </row>
    <row r="6215" spans="7:38">
      <c r="G6215" s="21"/>
      <c r="AK6215" s="21"/>
      <c r="AL6215" s="21"/>
    </row>
    <row r="6216" spans="7:38">
      <c r="G6216" s="21"/>
      <c r="AK6216" s="21"/>
      <c r="AL6216" s="21"/>
    </row>
    <row r="6217" spans="7:38">
      <c r="G6217" s="21"/>
      <c r="AK6217" s="21"/>
      <c r="AL6217" s="21"/>
    </row>
    <row r="6218" spans="7:38">
      <c r="G6218" s="21"/>
      <c r="AK6218" s="21"/>
      <c r="AL6218" s="21"/>
    </row>
    <row r="6219" spans="7:38">
      <c r="G6219" s="21"/>
      <c r="AK6219" s="21"/>
      <c r="AL6219" s="21"/>
    </row>
    <row r="6220" spans="7:38">
      <c r="G6220" s="21"/>
      <c r="AK6220" s="21"/>
      <c r="AL6220" s="21"/>
    </row>
    <row r="6221" spans="7:38">
      <c r="G6221" s="21"/>
      <c r="AK6221" s="21"/>
      <c r="AL6221" s="21"/>
    </row>
    <row r="6222" spans="7:38">
      <c r="G6222" s="21"/>
      <c r="AK6222" s="21"/>
      <c r="AL6222" s="21"/>
    </row>
    <row r="6223" spans="7:38">
      <c r="G6223" s="21"/>
      <c r="AK6223" s="21"/>
      <c r="AL6223" s="21"/>
    </row>
    <row r="6224" spans="7:38">
      <c r="G6224" s="21"/>
      <c r="AK6224" s="21"/>
      <c r="AL6224" s="21"/>
    </row>
    <row r="6225" spans="7:38">
      <c r="G6225" s="21"/>
      <c r="AK6225" s="21"/>
      <c r="AL6225" s="21"/>
    </row>
    <row r="6226" spans="7:38">
      <c r="G6226" s="21"/>
      <c r="AK6226" s="21"/>
      <c r="AL6226" s="21"/>
    </row>
    <row r="6227" spans="7:38">
      <c r="G6227" s="21"/>
      <c r="AK6227" s="21"/>
      <c r="AL6227" s="21"/>
    </row>
    <row r="6228" spans="7:38">
      <c r="G6228" s="21"/>
      <c r="AK6228" s="21"/>
      <c r="AL6228" s="21"/>
    </row>
    <row r="6229" spans="7:38">
      <c r="G6229" s="21"/>
      <c r="AK6229" s="21"/>
      <c r="AL6229" s="21"/>
    </row>
    <row r="6230" spans="7:38">
      <c r="G6230" s="21"/>
      <c r="AK6230" s="21"/>
      <c r="AL6230" s="21"/>
    </row>
    <row r="6231" spans="7:38">
      <c r="G6231" s="21"/>
      <c r="AK6231" s="21"/>
      <c r="AL6231" s="21"/>
    </row>
    <row r="6232" spans="7:38">
      <c r="G6232" s="21"/>
      <c r="AK6232" s="21"/>
      <c r="AL6232" s="21"/>
    </row>
    <row r="6233" spans="7:38">
      <c r="G6233" s="21"/>
      <c r="AK6233" s="21"/>
      <c r="AL6233" s="21"/>
    </row>
    <row r="6234" spans="7:38">
      <c r="G6234" s="21"/>
      <c r="AK6234" s="21"/>
      <c r="AL6234" s="21"/>
    </row>
    <row r="6235" spans="7:38">
      <c r="G6235" s="21"/>
      <c r="AK6235" s="21"/>
      <c r="AL6235" s="21"/>
    </row>
    <row r="6236" spans="7:38">
      <c r="G6236" s="21"/>
      <c r="AK6236" s="21"/>
      <c r="AL6236" s="21"/>
    </row>
    <row r="6237" spans="7:38">
      <c r="G6237" s="21"/>
      <c r="AK6237" s="21"/>
      <c r="AL6237" s="21"/>
    </row>
    <row r="6238" spans="7:38">
      <c r="G6238" s="21"/>
      <c r="AK6238" s="21"/>
      <c r="AL6238" s="21"/>
    </row>
    <row r="6239" spans="7:38">
      <c r="G6239" s="21"/>
      <c r="AK6239" s="21"/>
      <c r="AL6239" s="21"/>
    </row>
    <row r="6240" spans="7:38">
      <c r="G6240" s="21"/>
      <c r="AK6240" s="21"/>
      <c r="AL6240" s="21"/>
    </row>
    <row r="6241" spans="7:38">
      <c r="G6241" s="21"/>
      <c r="AK6241" s="21"/>
      <c r="AL6241" s="21"/>
    </row>
    <row r="6242" spans="7:38">
      <c r="G6242" s="21"/>
      <c r="AK6242" s="21"/>
      <c r="AL6242" s="21"/>
    </row>
    <row r="6243" spans="7:38">
      <c r="G6243" s="21"/>
      <c r="AK6243" s="21"/>
      <c r="AL6243" s="21"/>
    </row>
    <row r="6244" spans="7:38">
      <c r="G6244" s="21"/>
      <c r="AK6244" s="21"/>
      <c r="AL6244" s="21"/>
    </row>
    <row r="6245" spans="7:38">
      <c r="G6245" s="21"/>
      <c r="AK6245" s="21"/>
      <c r="AL6245" s="21"/>
    </row>
    <row r="6246" spans="7:38">
      <c r="G6246" s="21"/>
      <c r="AK6246" s="21"/>
      <c r="AL6246" s="21"/>
    </row>
    <row r="6247" spans="7:38">
      <c r="G6247" s="21"/>
      <c r="AK6247" s="21"/>
      <c r="AL6247" s="21"/>
    </row>
    <row r="6248" spans="7:38">
      <c r="G6248" s="21"/>
      <c r="AK6248" s="21"/>
      <c r="AL6248" s="21"/>
    </row>
    <row r="6249" spans="7:38">
      <c r="G6249" s="21"/>
      <c r="AK6249" s="21"/>
      <c r="AL6249" s="21"/>
    </row>
    <row r="6250" spans="7:38">
      <c r="G6250" s="21"/>
      <c r="AK6250" s="21"/>
      <c r="AL6250" s="21"/>
    </row>
    <row r="6251" spans="7:38">
      <c r="G6251" s="21"/>
      <c r="AK6251" s="21"/>
      <c r="AL6251" s="21"/>
    </row>
    <row r="6252" spans="7:38">
      <c r="G6252" s="21"/>
      <c r="AK6252" s="21"/>
      <c r="AL6252" s="21"/>
    </row>
    <row r="6253" spans="7:38">
      <c r="G6253" s="21"/>
      <c r="AK6253" s="21"/>
      <c r="AL6253" s="21"/>
    </row>
    <row r="6254" spans="7:38">
      <c r="G6254" s="21"/>
      <c r="AK6254" s="21"/>
      <c r="AL6254" s="21"/>
    </row>
    <row r="6255" spans="7:38">
      <c r="G6255" s="21"/>
      <c r="AK6255" s="21"/>
      <c r="AL6255" s="21"/>
    </row>
    <row r="6256" spans="7:38">
      <c r="G6256" s="21"/>
      <c r="AK6256" s="21"/>
      <c r="AL6256" s="21"/>
    </row>
    <row r="6257" spans="7:38">
      <c r="G6257" s="21"/>
      <c r="AK6257" s="21"/>
      <c r="AL6257" s="21"/>
    </row>
    <row r="6258" spans="7:38">
      <c r="G6258" s="21"/>
      <c r="AK6258" s="21"/>
      <c r="AL6258" s="21"/>
    </row>
    <row r="6259" spans="7:38">
      <c r="G6259" s="21"/>
      <c r="AK6259" s="21"/>
      <c r="AL6259" s="21"/>
    </row>
    <row r="6260" spans="7:38">
      <c r="G6260" s="21"/>
      <c r="AK6260" s="21"/>
      <c r="AL6260" s="21"/>
    </row>
    <row r="6261" spans="7:38">
      <c r="G6261" s="21"/>
      <c r="AK6261" s="21"/>
      <c r="AL6261" s="21"/>
    </row>
    <row r="6262" spans="7:38">
      <c r="G6262" s="21"/>
      <c r="AK6262" s="21"/>
      <c r="AL6262" s="21"/>
    </row>
    <row r="6263" spans="7:38">
      <c r="G6263" s="21"/>
      <c r="AK6263" s="21"/>
      <c r="AL6263" s="21"/>
    </row>
    <row r="6264" spans="7:38">
      <c r="G6264" s="21"/>
      <c r="AK6264" s="21"/>
      <c r="AL6264" s="21"/>
    </row>
    <row r="6265" spans="7:38">
      <c r="G6265" s="21"/>
      <c r="AK6265" s="21"/>
      <c r="AL6265" s="21"/>
    </row>
    <row r="6266" spans="7:38">
      <c r="G6266" s="21"/>
      <c r="AK6266" s="21"/>
      <c r="AL6266" s="21"/>
    </row>
    <row r="6267" spans="7:38">
      <c r="G6267" s="21"/>
      <c r="AK6267" s="21"/>
      <c r="AL6267" s="21"/>
    </row>
    <row r="6268" spans="7:38">
      <c r="G6268" s="21"/>
      <c r="AK6268" s="21"/>
      <c r="AL6268" s="21"/>
    </row>
    <row r="6269" spans="7:38">
      <c r="G6269" s="21"/>
      <c r="AK6269" s="21"/>
      <c r="AL6269" s="21"/>
    </row>
    <row r="6270" spans="7:38">
      <c r="G6270" s="21"/>
      <c r="AK6270" s="21"/>
      <c r="AL6270" s="21"/>
    </row>
    <row r="6271" spans="7:38">
      <c r="G6271" s="21"/>
      <c r="AK6271" s="21"/>
      <c r="AL6271" s="21"/>
    </row>
    <row r="6272" spans="7:38">
      <c r="G6272" s="21"/>
      <c r="AK6272" s="21"/>
      <c r="AL6272" s="21"/>
    </row>
    <row r="6273" spans="7:38">
      <c r="G6273" s="21"/>
      <c r="AK6273" s="21"/>
      <c r="AL6273" s="21"/>
    </row>
    <row r="6274" spans="7:38">
      <c r="G6274" s="21"/>
      <c r="AK6274" s="21"/>
      <c r="AL6274" s="21"/>
    </row>
    <row r="6275" spans="7:38">
      <c r="G6275" s="21"/>
      <c r="AK6275" s="21"/>
      <c r="AL6275" s="21"/>
    </row>
    <row r="6276" spans="7:38">
      <c r="G6276" s="21"/>
      <c r="AK6276" s="21"/>
      <c r="AL6276" s="21"/>
    </row>
    <row r="6277" spans="7:38">
      <c r="G6277" s="21"/>
      <c r="AK6277" s="21"/>
      <c r="AL6277" s="21"/>
    </row>
    <row r="6278" spans="7:38">
      <c r="G6278" s="21"/>
      <c r="AK6278" s="21"/>
      <c r="AL6278" s="21"/>
    </row>
    <row r="6279" spans="7:38">
      <c r="G6279" s="21"/>
      <c r="AK6279" s="21"/>
      <c r="AL6279" s="21"/>
    </row>
    <row r="6280" spans="7:38">
      <c r="G6280" s="21"/>
      <c r="AK6280" s="21"/>
      <c r="AL6280" s="21"/>
    </row>
    <row r="6281" spans="7:38">
      <c r="G6281" s="21"/>
      <c r="AK6281" s="21"/>
      <c r="AL6281" s="21"/>
    </row>
    <row r="6282" spans="7:38">
      <c r="G6282" s="21"/>
      <c r="AK6282" s="21"/>
      <c r="AL6282" s="21"/>
    </row>
    <row r="6283" spans="7:38">
      <c r="G6283" s="21"/>
      <c r="AK6283" s="21"/>
      <c r="AL6283" s="21"/>
    </row>
    <row r="6284" spans="7:38">
      <c r="G6284" s="21"/>
      <c r="AK6284" s="21"/>
      <c r="AL6284" s="21"/>
    </row>
    <row r="6285" spans="7:38">
      <c r="G6285" s="21"/>
      <c r="AK6285" s="21"/>
      <c r="AL6285" s="21"/>
    </row>
    <row r="6286" spans="7:38">
      <c r="G6286" s="21"/>
      <c r="AK6286" s="21"/>
      <c r="AL6286" s="21"/>
    </row>
    <row r="6287" spans="7:38">
      <c r="G6287" s="21"/>
      <c r="AK6287" s="21"/>
      <c r="AL6287" s="21"/>
    </row>
    <row r="6288" spans="7:38">
      <c r="G6288" s="21"/>
      <c r="AK6288" s="21"/>
      <c r="AL6288" s="21"/>
    </row>
    <row r="6289" spans="7:38">
      <c r="G6289" s="21"/>
      <c r="AK6289" s="21"/>
      <c r="AL6289" s="21"/>
    </row>
    <row r="6290" spans="7:38">
      <c r="G6290" s="21"/>
      <c r="AK6290" s="21"/>
      <c r="AL6290" s="21"/>
    </row>
    <row r="6291" spans="7:38">
      <c r="G6291" s="21"/>
      <c r="AK6291" s="21"/>
      <c r="AL6291" s="21"/>
    </row>
    <row r="6292" spans="7:38">
      <c r="G6292" s="21"/>
      <c r="AK6292" s="21"/>
      <c r="AL6292" s="21"/>
    </row>
    <row r="6293" spans="7:38">
      <c r="G6293" s="21"/>
      <c r="AK6293" s="21"/>
      <c r="AL6293" s="21"/>
    </row>
    <row r="6294" spans="7:38">
      <c r="G6294" s="21"/>
      <c r="AK6294" s="21"/>
      <c r="AL6294" s="21"/>
    </row>
    <row r="6295" spans="7:38">
      <c r="G6295" s="21"/>
      <c r="AK6295" s="21"/>
      <c r="AL6295" s="21"/>
    </row>
    <row r="6296" spans="7:38">
      <c r="G6296" s="21"/>
      <c r="AK6296" s="21"/>
      <c r="AL6296" s="21"/>
    </row>
    <row r="6297" spans="7:38">
      <c r="G6297" s="21"/>
      <c r="AK6297" s="21"/>
      <c r="AL6297" s="21"/>
    </row>
    <row r="6298" spans="7:38">
      <c r="G6298" s="21"/>
      <c r="AK6298" s="21"/>
      <c r="AL6298" s="21"/>
    </row>
    <row r="6299" spans="7:38">
      <c r="G6299" s="21"/>
      <c r="AK6299" s="21"/>
      <c r="AL6299" s="21"/>
    </row>
    <row r="6300" spans="7:38">
      <c r="G6300" s="21"/>
      <c r="AK6300" s="21"/>
      <c r="AL6300" s="21"/>
    </row>
    <row r="6301" spans="7:38">
      <c r="G6301" s="21"/>
      <c r="AK6301" s="21"/>
      <c r="AL6301" s="21"/>
    </row>
    <row r="6302" spans="7:38">
      <c r="G6302" s="21"/>
      <c r="AK6302" s="21"/>
      <c r="AL6302" s="21"/>
    </row>
    <row r="6303" spans="7:38">
      <c r="G6303" s="21"/>
      <c r="AK6303" s="21"/>
      <c r="AL6303" s="21"/>
    </row>
    <row r="6304" spans="7:38">
      <c r="G6304" s="21"/>
      <c r="AK6304" s="21"/>
      <c r="AL6304" s="21"/>
    </row>
    <row r="6305" spans="7:38">
      <c r="G6305" s="21"/>
      <c r="AK6305" s="21"/>
      <c r="AL6305" s="21"/>
    </row>
    <row r="6306" spans="7:38">
      <c r="G6306" s="21"/>
      <c r="AK6306" s="21"/>
      <c r="AL6306" s="21"/>
    </row>
    <row r="6307" spans="7:38">
      <c r="G6307" s="21"/>
      <c r="AK6307" s="21"/>
      <c r="AL6307" s="21"/>
    </row>
    <row r="6308" spans="7:38">
      <c r="G6308" s="21"/>
      <c r="AK6308" s="21"/>
      <c r="AL6308" s="21"/>
    </row>
    <row r="6309" spans="7:38">
      <c r="G6309" s="21"/>
      <c r="AK6309" s="21"/>
      <c r="AL6309" s="21"/>
    </row>
    <row r="6310" spans="7:38">
      <c r="G6310" s="21"/>
      <c r="AK6310" s="21"/>
      <c r="AL6310" s="21"/>
    </row>
    <row r="6311" spans="7:38">
      <c r="G6311" s="21"/>
      <c r="AK6311" s="21"/>
      <c r="AL6311" s="21"/>
    </row>
    <row r="6312" spans="7:38">
      <c r="G6312" s="21"/>
      <c r="AK6312" s="21"/>
      <c r="AL6312" s="21"/>
    </row>
    <row r="6313" spans="7:38">
      <c r="G6313" s="21"/>
      <c r="AK6313" s="21"/>
      <c r="AL6313" s="21"/>
    </row>
    <row r="6314" spans="7:38">
      <c r="G6314" s="21"/>
      <c r="AK6314" s="21"/>
      <c r="AL6314" s="21"/>
    </row>
    <row r="6315" spans="7:38">
      <c r="G6315" s="21"/>
      <c r="AK6315" s="21"/>
      <c r="AL6315" s="21"/>
    </row>
    <row r="6316" spans="7:38">
      <c r="G6316" s="21"/>
      <c r="AK6316" s="21"/>
      <c r="AL6316" s="21"/>
    </row>
    <row r="6317" spans="7:38">
      <c r="G6317" s="21"/>
      <c r="AK6317" s="21"/>
      <c r="AL6317" s="21"/>
    </row>
    <row r="6318" spans="7:38">
      <c r="G6318" s="21"/>
      <c r="AK6318" s="21"/>
      <c r="AL6318" s="21"/>
    </row>
    <row r="6319" spans="7:38">
      <c r="G6319" s="21"/>
      <c r="AK6319" s="21"/>
      <c r="AL6319" s="21"/>
    </row>
    <row r="6320" spans="7:38">
      <c r="G6320" s="21"/>
      <c r="AK6320" s="21"/>
      <c r="AL6320" s="21"/>
    </row>
    <row r="6321" spans="7:38">
      <c r="G6321" s="21"/>
      <c r="AK6321" s="21"/>
      <c r="AL6321" s="21"/>
    </row>
    <row r="6322" spans="7:38">
      <c r="G6322" s="21"/>
      <c r="AK6322" s="21"/>
      <c r="AL6322" s="21"/>
    </row>
    <row r="6323" spans="7:38">
      <c r="G6323" s="21"/>
      <c r="AK6323" s="21"/>
      <c r="AL6323" s="21"/>
    </row>
    <row r="6324" spans="7:38">
      <c r="G6324" s="21"/>
      <c r="AK6324" s="21"/>
      <c r="AL6324" s="21"/>
    </row>
    <row r="6325" spans="7:38">
      <c r="G6325" s="21"/>
      <c r="AK6325" s="21"/>
      <c r="AL6325" s="21"/>
    </row>
    <row r="6326" spans="7:38">
      <c r="G6326" s="21"/>
      <c r="AK6326" s="21"/>
      <c r="AL6326" s="21"/>
    </row>
    <row r="6327" spans="7:38">
      <c r="G6327" s="21"/>
      <c r="AK6327" s="21"/>
      <c r="AL6327" s="21"/>
    </row>
    <row r="6328" spans="7:38">
      <c r="G6328" s="21"/>
      <c r="AK6328" s="21"/>
      <c r="AL6328" s="21"/>
    </row>
    <row r="6329" spans="7:38">
      <c r="G6329" s="21"/>
      <c r="AK6329" s="21"/>
      <c r="AL6329" s="21"/>
    </row>
    <row r="6330" spans="7:38">
      <c r="G6330" s="21"/>
      <c r="AK6330" s="21"/>
      <c r="AL6330" s="21"/>
    </row>
    <row r="6331" spans="7:38">
      <c r="G6331" s="21"/>
      <c r="AK6331" s="21"/>
      <c r="AL6331" s="21"/>
    </row>
    <row r="6332" spans="7:38">
      <c r="G6332" s="21"/>
      <c r="AK6332" s="21"/>
      <c r="AL6332" s="21"/>
    </row>
    <row r="6333" spans="7:38">
      <c r="G6333" s="21"/>
      <c r="AK6333" s="21"/>
      <c r="AL6333" s="21"/>
    </row>
    <row r="6334" spans="7:38">
      <c r="G6334" s="21"/>
      <c r="AK6334" s="21"/>
      <c r="AL6334" s="21"/>
    </row>
    <row r="6335" spans="7:38">
      <c r="G6335" s="21"/>
      <c r="AK6335" s="21"/>
      <c r="AL6335" s="21"/>
    </row>
    <row r="6336" spans="7:38">
      <c r="G6336" s="21"/>
      <c r="AK6336" s="21"/>
      <c r="AL6336" s="21"/>
    </row>
    <row r="6337" spans="7:38">
      <c r="G6337" s="21"/>
      <c r="AK6337" s="21"/>
      <c r="AL6337" s="21"/>
    </row>
    <row r="6338" spans="7:38">
      <c r="G6338" s="21"/>
      <c r="AK6338" s="21"/>
      <c r="AL6338" s="21"/>
    </row>
    <row r="6339" spans="7:38">
      <c r="G6339" s="21"/>
      <c r="AK6339" s="21"/>
      <c r="AL6339" s="21"/>
    </row>
    <row r="6340" spans="7:38">
      <c r="G6340" s="21"/>
      <c r="AK6340" s="21"/>
      <c r="AL6340" s="21"/>
    </row>
    <row r="6341" spans="7:38">
      <c r="G6341" s="21"/>
      <c r="AK6341" s="21"/>
      <c r="AL6341" s="21"/>
    </row>
    <row r="6342" spans="7:38">
      <c r="G6342" s="21"/>
      <c r="AK6342" s="21"/>
      <c r="AL6342" s="21"/>
    </row>
    <row r="6343" spans="7:38">
      <c r="G6343" s="21"/>
      <c r="AK6343" s="21"/>
      <c r="AL6343" s="21"/>
    </row>
    <row r="6344" spans="7:38">
      <c r="G6344" s="21"/>
      <c r="AK6344" s="21"/>
      <c r="AL6344" s="21"/>
    </row>
    <row r="6345" spans="7:38">
      <c r="G6345" s="21"/>
      <c r="AK6345" s="21"/>
      <c r="AL6345" s="21"/>
    </row>
    <row r="6346" spans="7:38">
      <c r="G6346" s="21"/>
      <c r="AK6346" s="21"/>
      <c r="AL6346" s="21"/>
    </row>
    <row r="6347" spans="7:38">
      <c r="G6347" s="21"/>
      <c r="AK6347" s="21"/>
      <c r="AL6347" s="21"/>
    </row>
    <row r="6348" spans="7:38">
      <c r="G6348" s="21"/>
      <c r="AK6348" s="21"/>
      <c r="AL6348" s="21"/>
    </row>
    <row r="6349" spans="7:38">
      <c r="G6349" s="21"/>
      <c r="AK6349" s="21"/>
      <c r="AL6349" s="21"/>
    </row>
    <row r="6350" spans="7:38">
      <c r="G6350" s="21"/>
      <c r="AK6350" s="21"/>
      <c r="AL6350" s="21"/>
    </row>
    <row r="6351" spans="7:38">
      <c r="G6351" s="21"/>
      <c r="AK6351" s="21"/>
      <c r="AL6351" s="21"/>
    </row>
    <row r="6352" spans="7:38">
      <c r="G6352" s="21"/>
      <c r="AK6352" s="21"/>
      <c r="AL6352" s="21"/>
    </row>
    <row r="6353" spans="7:38">
      <c r="G6353" s="21"/>
      <c r="AK6353" s="21"/>
      <c r="AL6353" s="21"/>
    </row>
    <row r="6354" spans="7:38">
      <c r="G6354" s="21"/>
      <c r="AK6354" s="21"/>
      <c r="AL6354" s="21"/>
    </row>
    <row r="6355" spans="7:38">
      <c r="G6355" s="21"/>
      <c r="AK6355" s="21"/>
      <c r="AL6355" s="21"/>
    </row>
    <row r="6356" spans="7:38">
      <c r="G6356" s="21"/>
      <c r="AK6356" s="21"/>
      <c r="AL6356" s="21"/>
    </row>
    <row r="6357" spans="7:38">
      <c r="G6357" s="21"/>
      <c r="AK6357" s="21"/>
      <c r="AL6357" s="21"/>
    </row>
    <row r="6358" spans="7:38">
      <c r="G6358" s="21"/>
      <c r="AK6358" s="21"/>
      <c r="AL6358" s="21"/>
    </row>
    <row r="6359" spans="7:38">
      <c r="G6359" s="21"/>
      <c r="AK6359" s="21"/>
      <c r="AL6359" s="21"/>
    </row>
    <row r="6360" spans="7:38">
      <c r="G6360" s="21"/>
      <c r="AK6360" s="21"/>
      <c r="AL6360" s="21"/>
    </row>
    <row r="6361" spans="7:38">
      <c r="G6361" s="21"/>
      <c r="AK6361" s="21"/>
      <c r="AL6361" s="21"/>
    </row>
    <row r="6362" spans="7:38">
      <c r="G6362" s="21"/>
      <c r="AK6362" s="21"/>
      <c r="AL6362" s="21"/>
    </row>
    <row r="6363" spans="7:38">
      <c r="G6363" s="21"/>
      <c r="AK6363" s="21"/>
      <c r="AL6363" s="21"/>
    </row>
    <row r="6364" spans="7:38">
      <c r="G6364" s="21"/>
      <c r="AK6364" s="21"/>
      <c r="AL6364" s="21"/>
    </row>
    <row r="6365" spans="7:38">
      <c r="G6365" s="21"/>
      <c r="AK6365" s="21"/>
      <c r="AL6365" s="21"/>
    </row>
    <row r="6366" spans="7:38">
      <c r="G6366" s="21"/>
      <c r="AK6366" s="21"/>
      <c r="AL6366" s="21"/>
    </row>
    <row r="6367" spans="7:38">
      <c r="G6367" s="21"/>
      <c r="AK6367" s="21"/>
      <c r="AL6367" s="21"/>
    </row>
    <row r="6368" spans="7:38">
      <c r="G6368" s="21"/>
      <c r="AK6368" s="21"/>
      <c r="AL6368" s="21"/>
    </row>
    <row r="6369" spans="7:38">
      <c r="G6369" s="21"/>
      <c r="AK6369" s="21"/>
      <c r="AL6369" s="21"/>
    </row>
    <row r="6370" spans="7:38">
      <c r="G6370" s="21"/>
      <c r="AK6370" s="21"/>
      <c r="AL6370" s="21"/>
    </row>
    <row r="6371" spans="7:38">
      <c r="G6371" s="21"/>
      <c r="AK6371" s="21"/>
      <c r="AL6371" s="21"/>
    </row>
    <row r="6372" spans="7:38">
      <c r="G6372" s="21"/>
      <c r="AK6372" s="21"/>
      <c r="AL6372" s="21"/>
    </row>
    <row r="6373" spans="7:38">
      <c r="G6373" s="21"/>
      <c r="AK6373" s="21"/>
      <c r="AL6373" s="21"/>
    </row>
    <row r="6374" spans="7:38">
      <c r="G6374" s="21"/>
      <c r="AK6374" s="21"/>
      <c r="AL6374" s="21"/>
    </row>
    <row r="6375" spans="7:38">
      <c r="G6375" s="21"/>
      <c r="AK6375" s="21"/>
      <c r="AL6375" s="21"/>
    </row>
    <row r="6376" spans="7:38">
      <c r="G6376" s="21"/>
      <c r="AK6376" s="21"/>
      <c r="AL6376" s="21"/>
    </row>
    <row r="6377" spans="7:38">
      <c r="G6377" s="21"/>
      <c r="AK6377" s="21"/>
      <c r="AL6377" s="21"/>
    </row>
    <row r="6378" spans="7:38">
      <c r="G6378" s="21"/>
      <c r="AK6378" s="21"/>
      <c r="AL6378" s="21"/>
    </row>
    <row r="6379" spans="7:38">
      <c r="G6379" s="21"/>
      <c r="AK6379" s="21"/>
      <c r="AL6379" s="21"/>
    </row>
    <row r="6380" spans="7:38">
      <c r="G6380" s="21"/>
      <c r="AK6380" s="21"/>
      <c r="AL6380" s="21"/>
    </row>
    <row r="6381" spans="7:38">
      <c r="G6381" s="21"/>
      <c r="AK6381" s="21"/>
      <c r="AL6381" s="21"/>
    </row>
    <row r="6382" spans="7:38">
      <c r="G6382" s="21"/>
      <c r="AK6382" s="21"/>
      <c r="AL6382" s="21"/>
    </row>
    <row r="6383" spans="7:38">
      <c r="G6383" s="21"/>
      <c r="AK6383" s="21"/>
      <c r="AL6383" s="21"/>
    </row>
    <row r="6384" spans="7:38">
      <c r="G6384" s="21"/>
      <c r="AK6384" s="21"/>
      <c r="AL6384" s="21"/>
    </row>
    <row r="6385" spans="7:38">
      <c r="G6385" s="21"/>
      <c r="AK6385" s="21"/>
      <c r="AL6385" s="21"/>
    </row>
    <row r="6386" spans="7:38">
      <c r="G6386" s="21"/>
      <c r="AK6386" s="21"/>
      <c r="AL6386" s="21"/>
    </row>
    <row r="6387" spans="7:38">
      <c r="G6387" s="21"/>
      <c r="AK6387" s="21"/>
      <c r="AL6387" s="21"/>
    </row>
    <row r="6388" spans="7:38">
      <c r="G6388" s="21"/>
      <c r="AK6388" s="21"/>
      <c r="AL6388" s="21"/>
    </row>
    <row r="6389" spans="7:38">
      <c r="G6389" s="21"/>
      <c r="AK6389" s="21"/>
      <c r="AL6389" s="21"/>
    </row>
    <row r="6390" spans="7:38">
      <c r="G6390" s="21"/>
      <c r="AK6390" s="21"/>
      <c r="AL6390" s="21"/>
    </row>
    <row r="6391" spans="7:38">
      <c r="G6391" s="21"/>
      <c r="AK6391" s="21"/>
      <c r="AL6391" s="21"/>
    </row>
    <row r="6392" spans="7:38">
      <c r="G6392" s="21"/>
      <c r="AK6392" s="21"/>
      <c r="AL6392" s="21"/>
    </row>
    <row r="6393" spans="7:38">
      <c r="G6393" s="21"/>
      <c r="AK6393" s="21"/>
      <c r="AL6393" s="21"/>
    </row>
    <row r="6394" spans="7:38">
      <c r="G6394" s="21"/>
      <c r="AK6394" s="21"/>
      <c r="AL6394" s="21"/>
    </row>
    <row r="6395" spans="7:38">
      <c r="G6395" s="21"/>
      <c r="AK6395" s="21"/>
      <c r="AL6395" s="21"/>
    </row>
    <row r="6396" spans="7:38">
      <c r="G6396" s="21"/>
      <c r="AK6396" s="21"/>
      <c r="AL6396" s="21"/>
    </row>
    <row r="6397" spans="7:38">
      <c r="G6397" s="21"/>
      <c r="AK6397" s="21"/>
      <c r="AL6397" s="21"/>
    </row>
    <row r="6398" spans="7:38">
      <c r="G6398" s="21"/>
      <c r="AK6398" s="21"/>
      <c r="AL6398" s="21"/>
    </row>
    <row r="6399" spans="7:38">
      <c r="G6399" s="21"/>
      <c r="AK6399" s="21"/>
      <c r="AL6399" s="21"/>
    </row>
    <row r="6400" spans="7:38">
      <c r="G6400" s="21"/>
      <c r="AK6400" s="21"/>
      <c r="AL6400" s="21"/>
    </row>
    <row r="6401" spans="7:38">
      <c r="G6401" s="21"/>
      <c r="AK6401" s="21"/>
      <c r="AL6401" s="21"/>
    </row>
    <row r="6402" spans="7:38">
      <c r="G6402" s="21"/>
      <c r="AK6402" s="21"/>
      <c r="AL6402" s="21"/>
    </row>
    <row r="6403" spans="7:38">
      <c r="G6403" s="21"/>
      <c r="AK6403" s="21"/>
      <c r="AL6403" s="21"/>
    </row>
    <row r="6404" spans="7:38">
      <c r="G6404" s="21"/>
      <c r="AK6404" s="21"/>
      <c r="AL6404" s="21"/>
    </row>
    <row r="6405" spans="7:38">
      <c r="G6405" s="21"/>
      <c r="AK6405" s="21"/>
      <c r="AL6405" s="21"/>
    </row>
    <row r="6406" spans="7:38">
      <c r="G6406" s="21"/>
      <c r="AK6406" s="21"/>
      <c r="AL6406" s="21"/>
    </row>
    <row r="6407" spans="7:38">
      <c r="G6407" s="21"/>
      <c r="AK6407" s="21"/>
      <c r="AL6407" s="21"/>
    </row>
    <row r="6408" spans="7:38">
      <c r="G6408" s="21"/>
      <c r="AK6408" s="21"/>
      <c r="AL6408" s="21"/>
    </row>
    <row r="6409" spans="7:38">
      <c r="G6409" s="21"/>
      <c r="AK6409" s="21"/>
      <c r="AL6409" s="21"/>
    </row>
    <row r="6410" spans="7:38">
      <c r="G6410" s="21"/>
      <c r="AK6410" s="21"/>
      <c r="AL6410" s="21"/>
    </row>
    <row r="6411" spans="7:38">
      <c r="G6411" s="21"/>
      <c r="AK6411" s="21"/>
      <c r="AL6411" s="21"/>
    </row>
    <row r="6412" spans="7:38">
      <c r="G6412" s="21"/>
      <c r="AK6412" s="21"/>
      <c r="AL6412" s="21"/>
    </row>
    <row r="6413" spans="7:38">
      <c r="G6413" s="21"/>
      <c r="AK6413" s="21"/>
      <c r="AL6413" s="21"/>
    </row>
    <row r="6414" spans="7:38">
      <c r="G6414" s="21"/>
      <c r="AK6414" s="21"/>
      <c r="AL6414" s="21"/>
    </row>
    <row r="6415" spans="7:38">
      <c r="G6415" s="21"/>
      <c r="AK6415" s="21"/>
      <c r="AL6415" s="21"/>
    </row>
    <row r="6416" spans="7:38">
      <c r="G6416" s="21"/>
      <c r="AK6416" s="21"/>
      <c r="AL6416" s="21"/>
    </row>
    <row r="6417" spans="7:38">
      <c r="G6417" s="21"/>
      <c r="AK6417" s="21"/>
      <c r="AL6417" s="21"/>
    </row>
    <row r="6418" spans="7:38">
      <c r="G6418" s="21"/>
      <c r="AK6418" s="21"/>
      <c r="AL6418" s="21"/>
    </row>
    <row r="6419" spans="7:38">
      <c r="G6419" s="21"/>
      <c r="AK6419" s="21"/>
      <c r="AL6419" s="21"/>
    </row>
    <row r="6420" spans="7:38">
      <c r="G6420" s="21"/>
      <c r="AK6420" s="21"/>
      <c r="AL6420" s="21"/>
    </row>
    <row r="6421" spans="7:38">
      <c r="G6421" s="21"/>
      <c r="AK6421" s="21"/>
      <c r="AL6421" s="21"/>
    </row>
    <row r="6422" spans="7:38">
      <c r="G6422" s="21"/>
      <c r="AK6422" s="21"/>
      <c r="AL6422" s="21"/>
    </row>
    <row r="6423" spans="7:38">
      <c r="G6423" s="21"/>
      <c r="AK6423" s="21"/>
      <c r="AL6423" s="21"/>
    </row>
    <row r="6424" spans="7:38">
      <c r="G6424" s="21"/>
      <c r="AK6424" s="21"/>
      <c r="AL6424" s="21"/>
    </row>
    <row r="6425" spans="7:38">
      <c r="G6425" s="21"/>
      <c r="AK6425" s="21"/>
      <c r="AL6425" s="21"/>
    </row>
    <row r="6426" spans="7:38">
      <c r="G6426" s="21"/>
      <c r="AK6426" s="21"/>
      <c r="AL6426" s="21"/>
    </row>
    <row r="6427" spans="7:38">
      <c r="G6427" s="21"/>
      <c r="AK6427" s="21"/>
      <c r="AL6427" s="21"/>
    </row>
    <row r="6428" spans="7:38">
      <c r="G6428" s="21"/>
      <c r="AK6428" s="21"/>
      <c r="AL6428" s="21"/>
    </row>
    <row r="6429" spans="7:38">
      <c r="G6429" s="21"/>
      <c r="AK6429" s="21"/>
      <c r="AL6429" s="21"/>
    </row>
    <row r="6430" spans="7:38">
      <c r="G6430" s="21"/>
      <c r="AK6430" s="21"/>
      <c r="AL6430" s="21"/>
    </row>
    <row r="6431" spans="7:38">
      <c r="G6431" s="21"/>
      <c r="AK6431" s="21"/>
      <c r="AL6431" s="21"/>
    </row>
    <row r="6432" spans="7:38">
      <c r="G6432" s="21"/>
      <c r="AK6432" s="21"/>
      <c r="AL6432" s="21"/>
    </row>
    <row r="6433" spans="7:38">
      <c r="G6433" s="21"/>
      <c r="AK6433" s="21"/>
      <c r="AL6433" s="21"/>
    </row>
    <row r="6434" spans="7:38">
      <c r="G6434" s="21"/>
      <c r="AK6434" s="21"/>
      <c r="AL6434" s="21"/>
    </row>
    <row r="6435" spans="7:38">
      <c r="G6435" s="21"/>
      <c r="AK6435" s="21"/>
      <c r="AL6435" s="21"/>
    </row>
    <row r="6436" spans="7:38">
      <c r="G6436" s="21"/>
      <c r="AK6436" s="21"/>
      <c r="AL6436" s="21"/>
    </row>
    <row r="6437" spans="7:38">
      <c r="G6437" s="21"/>
      <c r="AK6437" s="21"/>
      <c r="AL6437" s="21"/>
    </row>
    <row r="6438" spans="7:38">
      <c r="G6438" s="21"/>
      <c r="AK6438" s="21"/>
      <c r="AL6438" s="21"/>
    </row>
    <row r="6439" spans="7:38">
      <c r="G6439" s="21"/>
      <c r="AK6439" s="21"/>
      <c r="AL6439" s="21"/>
    </row>
    <row r="6440" spans="7:38">
      <c r="G6440" s="21"/>
      <c r="AK6440" s="21"/>
      <c r="AL6440" s="21"/>
    </row>
    <row r="6441" spans="7:38">
      <c r="G6441" s="21"/>
      <c r="AK6441" s="21"/>
      <c r="AL6441" s="21"/>
    </row>
    <row r="6442" spans="7:38">
      <c r="G6442" s="21"/>
      <c r="AK6442" s="21"/>
      <c r="AL6442" s="21"/>
    </row>
    <row r="6443" spans="7:38">
      <c r="G6443" s="21"/>
      <c r="AK6443" s="21"/>
      <c r="AL6443" s="21"/>
    </row>
    <row r="6444" spans="7:38">
      <c r="G6444" s="21"/>
      <c r="AK6444" s="21"/>
      <c r="AL6444" s="21"/>
    </row>
    <row r="6445" spans="7:38">
      <c r="G6445" s="21"/>
      <c r="AK6445" s="21"/>
      <c r="AL6445" s="21"/>
    </row>
    <row r="6446" spans="7:38">
      <c r="G6446" s="21"/>
      <c r="AK6446" s="21"/>
      <c r="AL6446" s="21"/>
    </row>
    <row r="6447" spans="7:38">
      <c r="G6447" s="21"/>
      <c r="AK6447" s="21"/>
      <c r="AL6447" s="21"/>
    </row>
    <row r="6448" spans="7:38">
      <c r="G6448" s="21"/>
      <c r="AK6448" s="21"/>
      <c r="AL6448" s="21"/>
    </row>
    <row r="6449" spans="7:38">
      <c r="G6449" s="21"/>
      <c r="AK6449" s="21"/>
      <c r="AL6449" s="21"/>
    </row>
    <row r="6450" spans="7:38">
      <c r="G6450" s="21"/>
      <c r="AK6450" s="21"/>
      <c r="AL6450" s="21"/>
    </row>
    <row r="6451" spans="7:38">
      <c r="G6451" s="21"/>
      <c r="AK6451" s="21"/>
      <c r="AL6451" s="21"/>
    </row>
    <row r="6452" spans="7:38">
      <c r="G6452" s="21"/>
      <c r="AK6452" s="21"/>
      <c r="AL6452" s="21"/>
    </row>
    <row r="6453" spans="7:38">
      <c r="G6453" s="21"/>
      <c r="AK6453" s="21"/>
      <c r="AL6453" s="21"/>
    </row>
    <row r="6454" spans="7:38">
      <c r="G6454" s="21"/>
      <c r="AK6454" s="21"/>
      <c r="AL6454" s="21"/>
    </row>
    <row r="6455" spans="7:38">
      <c r="G6455" s="21"/>
      <c r="AK6455" s="21"/>
      <c r="AL6455" s="21"/>
    </row>
    <row r="6456" spans="7:38">
      <c r="G6456" s="21"/>
      <c r="AK6456" s="21"/>
      <c r="AL6456" s="21"/>
    </row>
    <row r="6457" spans="7:38">
      <c r="G6457" s="21"/>
      <c r="AK6457" s="21"/>
      <c r="AL6457" s="21"/>
    </row>
    <row r="6458" spans="7:38">
      <c r="G6458" s="21"/>
      <c r="AK6458" s="21"/>
      <c r="AL6458" s="21"/>
    </row>
    <row r="6459" spans="7:38">
      <c r="G6459" s="21"/>
      <c r="AK6459" s="21"/>
      <c r="AL6459" s="21"/>
    </row>
    <row r="6460" spans="7:38">
      <c r="G6460" s="21"/>
      <c r="AK6460" s="21"/>
      <c r="AL6460" s="21"/>
    </row>
    <row r="6461" spans="7:38">
      <c r="G6461" s="21"/>
      <c r="AK6461" s="21"/>
      <c r="AL6461" s="21"/>
    </row>
    <row r="6462" spans="7:38">
      <c r="G6462" s="21"/>
      <c r="AK6462" s="21"/>
      <c r="AL6462" s="21"/>
    </row>
    <row r="6463" spans="7:38">
      <c r="G6463" s="21"/>
      <c r="AK6463" s="21"/>
      <c r="AL6463" s="21"/>
    </row>
    <row r="6464" spans="7:38">
      <c r="G6464" s="21"/>
      <c r="AK6464" s="21"/>
      <c r="AL6464" s="21"/>
    </row>
    <row r="6465" spans="7:38">
      <c r="G6465" s="21"/>
      <c r="AK6465" s="21"/>
      <c r="AL6465" s="21"/>
    </row>
    <row r="6466" spans="7:38">
      <c r="G6466" s="21"/>
      <c r="AK6466" s="21"/>
      <c r="AL6466" s="21"/>
    </row>
    <row r="6467" spans="7:38">
      <c r="G6467" s="21"/>
      <c r="AK6467" s="21"/>
      <c r="AL6467" s="21"/>
    </row>
    <row r="6468" spans="7:38">
      <c r="G6468" s="21"/>
      <c r="AK6468" s="21"/>
      <c r="AL6468" s="21"/>
    </row>
    <row r="6469" spans="7:38">
      <c r="G6469" s="21"/>
      <c r="AK6469" s="21"/>
      <c r="AL6469" s="21"/>
    </row>
    <row r="6470" spans="7:38">
      <c r="G6470" s="21"/>
      <c r="AK6470" s="21"/>
      <c r="AL6470" s="21"/>
    </row>
    <row r="6471" spans="7:38">
      <c r="G6471" s="21"/>
      <c r="AK6471" s="21"/>
      <c r="AL6471" s="21"/>
    </row>
    <row r="6472" spans="7:38">
      <c r="G6472" s="21"/>
      <c r="AK6472" s="21"/>
      <c r="AL6472" s="21"/>
    </row>
    <row r="6473" spans="7:38">
      <c r="G6473" s="21"/>
      <c r="AK6473" s="21"/>
      <c r="AL6473" s="21"/>
    </row>
    <row r="6474" spans="7:38">
      <c r="G6474" s="21"/>
      <c r="AK6474" s="21"/>
      <c r="AL6474" s="21"/>
    </row>
    <row r="6475" spans="7:38">
      <c r="G6475" s="21"/>
      <c r="AK6475" s="21"/>
      <c r="AL6475" s="21"/>
    </row>
    <row r="6476" spans="7:38">
      <c r="G6476" s="21"/>
      <c r="AK6476" s="21"/>
      <c r="AL6476" s="21"/>
    </row>
    <row r="6477" spans="7:38">
      <c r="G6477" s="21"/>
      <c r="AK6477" s="21"/>
      <c r="AL6477" s="21"/>
    </row>
    <row r="6478" spans="7:38">
      <c r="G6478" s="21"/>
      <c r="AK6478" s="21"/>
      <c r="AL6478" s="21"/>
    </row>
    <row r="6479" spans="7:38">
      <c r="G6479" s="21"/>
      <c r="AK6479" s="21"/>
      <c r="AL6479" s="21"/>
    </row>
    <row r="6480" spans="7:38">
      <c r="G6480" s="21"/>
      <c r="AK6480" s="21"/>
      <c r="AL6480" s="21"/>
    </row>
    <row r="6481" spans="7:38">
      <c r="G6481" s="21"/>
      <c r="AK6481" s="21"/>
      <c r="AL6481" s="21"/>
    </row>
    <row r="6482" spans="7:38">
      <c r="G6482" s="21"/>
      <c r="AK6482" s="21"/>
      <c r="AL6482" s="21"/>
    </row>
    <row r="6483" spans="7:38">
      <c r="G6483" s="21"/>
      <c r="AK6483" s="21"/>
      <c r="AL6483" s="21"/>
    </row>
    <row r="6484" spans="7:38">
      <c r="G6484" s="21"/>
      <c r="AK6484" s="21"/>
      <c r="AL6484" s="21"/>
    </row>
    <row r="6485" spans="7:38">
      <c r="G6485" s="21"/>
      <c r="AK6485" s="21"/>
      <c r="AL6485" s="21"/>
    </row>
    <row r="6486" spans="7:38">
      <c r="G6486" s="21"/>
      <c r="AK6486" s="21"/>
      <c r="AL6486" s="21"/>
    </row>
    <row r="6487" spans="7:38">
      <c r="G6487" s="21"/>
      <c r="AK6487" s="21"/>
      <c r="AL6487" s="21"/>
    </row>
    <row r="6488" spans="7:38">
      <c r="G6488" s="21"/>
      <c r="AK6488" s="21"/>
      <c r="AL6488" s="21"/>
    </row>
    <row r="6489" spans="7:38">
      <c r="G6489" s="21"/>
      <c r="AK6489" s="21"/>
      <c r="AL6489" s="21"/>
    </row>
    <row r="6490" spans="7:38">
      <c r="G6490" s="21"/>
      <c r="AK6490" s="21"/>
      <c r="AL6490" s="21"/>
    </row>
    <row r="6491" spans="7:38">
      <c r="G6491" s="21"/>
      <c r="AK6491" s="21"/>
      <c r="AL6491" s="21"/>
    </row>
    <row r="6492" spans="7:38">
      <c r="G6492" s="21"/>
      <c r="AK6492" s="21"/>
      <c r="AL6492" s="21"/>
    </row>
    <row r="6493" spans="7:38">
      <c r="G6493" s="21"/>
      <c r="AK6493" s="21"/>
      <c r="AL6493" s="21"/>
    </row>
    <row r="6494" spans="7:38">
      <c r="G6494" s="21"/>
      <c r="AK6494" s="21"/>
      <c r="AL6494" s="21"/>
    </row>
    <row r="6495" spans="7:38">
      <c r="G6495" s="21"/>
      <c r="AK6495" s="21"/>
      <c r="AL6495" s="21"/>
    </row>
    <row r="6496" spans="7:38">
      <c r="G6496" s="21"/>
      <c r="AK6496" s="21"/>
      <c r="AL6496" s="21"/>
    </row>
    <row r="6497" spans="7:38">
      <c r="G6497" s="21"/>
      <c r="AK6497" s="21"/>
      <c r="AL6497" s="21"/>
    </row>
    <row r="6498" spans="7:38">
      <c r="G6498" s="21"/>
      <c r="AK6498" s="21"/>
      <c r="AL6498" s="21"/>
    </row>
    <row r="6499" spans="7:38">
      <c r="G6499" s="21"/>
      <c r="AK6499" s="21"/>
      <c r="AL6499" s="21"/>
    </row>
    <row r="6500" spans="7:38">
      <c r="G6500" s="21"/>
      <c r="AK6500" s="21"/>
      <c r="AL6500" s="21"/>
    </row>
    <row r="6501" spans="7:38">
      <c r="G6501" s="21"/>
      <c r="AK6501" s="21"/>
      <c r="AL6501" s="21"/>
    </row>
    <row r="6502" spans="7:38">
      <c r="G6502" s="21"/>
      <c r="AK6502" s="21"/>
      <c r="AL6502" s="21"/>
    </row>
    <row r="6503" spans="7:38">
      <c r="G6503" s="21"/>
      <c r="AK6503" s="21"/>
      <c r="AL6503" s="21"/>
    </row>
    <row r="6504" spans="7:38">
      <c r="G6504" s="21"/>
      <c r="AK6504" s="21"/>
      <c r="AL6504" s="21"/>
    </row>
    <row r="6505" spans="7:38">
      <c r="G6505" s="21"/>
      <c r="AK6505" s="21"/>
      <c r="AL6505" s="21"/>
    </row>
    <row r="6506" spans="7:38">
      <c r="G6506" s="21"/>
      <c r="AK6506" s="21"/>
      <c r="AL6506" s="21"/>
    </row>
    <row r="6507" spans="7:38">
      <c r="G6507" s="21"/>
      <c r="AK6507" s="21"/>
      <c r="AL6507" s="21"/>
    </row>
    <row r="6508" spans="7:38">
      <c r="G6508" s="21"/>
      <c r="AK6508" s="21"/>
      <c r="AL6508" s="21"/>
    </row>
    <row r="6509" spans="7:38">
      <c r="G6509" s="21"/>
      <c r="AK6509" s="21"/>
      <c r="AL6509" s="21"/>
    </row>
    <row r="6510" spans="7:38">
      <c r="G6510" s="21"/>
      <c r="AK6510" s="21"/>
      <c r="AL6510" s="21"/>
    </row>
    <row r="6511" spans="7:38">
      <c r="G6511" s="21"/>
      <c r="AK6511" s="21"/>
      <c r="AL6511" s="21"/>
    </row>
    <row r="6512" spans="7:38">
      <c r="G6512" s="21"/>
      <c r="AK6512" s="21"/>
      <c r="AL6512" s="21"/>
    </row>
    <row r="6513" spans="7:38">
      <c r="G6513" s="21"/>
      <c r="AK6513" s="21"/>
      <c r="AL6513" s="21"/>
    </row>
    <row r="6514" spans="7:38">
      <c r="G6514" s="21"/>
      <c r="AK6514" s="21"/>
      <c r="AL6514" s="21"/>
    </row>
    <row r="6515" spans="7:38">
      <c r="G6515" s="21"/>
      <c r="AK6515" s="21"/>
      <c r="AL6515" s="21"/>
    </row>
    <row r="6516" spans="7:38">
      <c r="G6516" s="21"/>
      <c r="AK6516" s="21"/>
      <c r="AL6516" s="21"/>
    </row>
    <row r="6517" spans="7:38">
      <c r="G6517" s="21"/>
      <c r="AK6517" s="21"/>
      <c r="AL6517" s="21"/>
    </row>
    <row r="6518" spans="7:38">
      <c r="G6518" s="21"/>
      <c r="AK6518" s="21"/>
      <c r="AL6518" s="21"/>
    </row>
    <row r="6519" spans="7:38">
      <c r="G6519" s="21"/>
      <c r="AK6519" s="21"/>
      <c r="AL6519" s="21"/>
    </row>
    <row r="6520" spans="7:38">
      <c r="G6520" s="21"/>
      <c r="AK6520" s="21"/>
      <c r="AL6520" s="21"/>
    </row>
    <row r="6521" spans="7:38">
      <c r="G6521" s="21"/>
      <c r="AK6521" s="21"/>
      <c r="AL6521" s="21"/>
    </row>
    <row r="6522" spans="7:38">
      <c r="G6522" s="21"/>
      <c r="AK6522" s="21"/>
      <c r="AL6522" s="21"/>
    </row>
    <row r="6523" spans="7:38">
      <c r="G6523" s="21"/>
      <c r="AK6523" s="21"/>
      <c r="AL6523" s="21"/>
    </row>
    <row r="6524" spans="7:38">
      <c r="G6524" s="21"/>
      <c r="AK6524" s="21"/>
      <c r="AL6524" s="21"/>
    </row>
    <row r="6525" spans="7:38">
      <c r="G6525" s="21"/>
      <c r="AK6525" s="21"/>
      <c r="AL6525" s="21"/>
    </row>
    <row r="6526" spans="7:38">
      <c r="G6526" s="21"/>
      <c r="AK6526" s="21"/>
      <c r="AL6526" s="21"/>
    </row>
    <row r="6527" spans="7:38">
      <c r="G6527" s="21"/>
      <c r="AK6527" s="21"/>
      <c r="AL6527" s="21"/>
    </row>
    <row r="6528" spans="7:38">
      <c r="G6528" s="21"/>
      <c r="AK6528" s="21"/>
      <c r="AL6528" s="21"/>
    </row>
    <row r="6529" spans="7:38">
      <c r="G6529" s="21"/>
      <c r="AK6529" s="21"/>
      <c r="AL6529" s="21"/>
    </row>
    <row r="6530" spans="7:38">
      <c r="G6530" s="21"/>
      <c r="AK6530" s="21"/>
      <c r="AL6530" s="21"/>
    </row>
    <row r="6531" spans="7:38">
      <c r="G6531" s="21"/>
      <c r="AK6531" s="21"/>
      <c r="AL6531" s="21"/>
    </row>
    <row r="6532" spans="7:38">
      <c r="G6532" s="21"/>
      <c r="AK6532" s="21"/>
      <c r="AL6532" s="21"/>
    </row>
    <row r="6533" spans="7:38">
      <c r="G6533" s="21"/>
      <c r="AK6533" s="21"/>
      <c r="AL6533" s="21"/>
    </row>
    <row r="6534" spans="7:38">
      <c r="G6534" s="21"/>
      <c r="AK6534" s="21"/>
      <c r="AL6534" s="21"/>
    </row>
    <row r="6535" spans="7:38">
      <c r="G6535" s="21"/>
      <c r="AK6535" s="21"/>
      <c r="AL6535" s="21"/>
    </row>
    <row r="6536" spans="7:38">
      <c r="G6536" s="21"/>
      <c r="AK6536" s="21"/>
      <c r="AL6536" s="21"/>
    </row>
    <row r="6537" spans="7:38">
      <c r="G6537" s="21"/>
      <c r="AK6537" s="21"/>
      <c r="AL6537" s="21"/>
    </row>
    <row r="6538" spans="7:38">
      <c r="G6538" s="21"/>
      <c r="AK6538" s="21"/>
      <c r="AL6538" s="21"/>
    </row>
    <row r="6539" spans="7:38">
      <c r="G6539" s="21"/>
      <c r="AK6539" s="21"/>
      <c r="AL6539" s="21"/>
    </row>
    <row r="6540" spans="7:38">
      <c r="G6540" s="21"/>
      <c r="AK6540" s="21"/>
      <c r="AL6540" s="21"/>
    </row>
    <row r="6541" spans="7:38">
      <c r="G6541" s="21"/>
      <c r="AK6541" s="21"/>
      <c r="AL6541" s="21"/>
    </row>
    <row r="6542" spans="7:38">
      <c r="G6542" s="21"/>
      <c r="AK6542" s="21"/>
      <c r="AL6542" s="21"/>
    </row>
    <row r="6543" spans="7:38">
      <c r="G6543" s="21"/>
      <c r="AK6543" s="21"/>
      <c r="AL6543" s="21"/>
    </row>
    <row r="6544" spans="7:38">
      <c r="G6544" s="21"/>
      <c r="AK6544" s="21"/>
      <c r="AL6544" s="21"/>
    </row>
    <row r="6545" spans="7:38">
      <c r="G6545" s="21"/>
      <c r="AK6545" s="21"/>
      <c r="AL6545" s="21"/>
    </row>
    <row r="6546" spans="7:38">
      <c r="G6546" s="21"/>
      <c r="AK6546" s="21"/>
      <c r="AL6546" s="21"/>
    </row>
    <row r="6547" spans="7:38">
      <c r="G6547" s="21"/>
      <c r="AK6547" s="21"/>
      <c r="AL6547" s="21"/>
    </row>
    <row r="6548" spans="7:38">
      <c r="G6548" s="21"/>
      <c r="AK6548" s="21"/>
      <c r="AL6548" s="21"/>
    </row>
    <row r="6549" spans="7:38">
      <c r="G6549" s="21"/>
      <c r="AK6549" s="21"/>
      <c r="AL6549" s="21"/>
    </row>
    <row r="6550" spans="7:38">
      <c r="G6550" s="21"/>
      <c r="AK6550" s="21"/>
      <c r="AL6550" s="21"/>
    </row>
    <row r="6551" spans="7:38">
      <c r="G6551" s="21"/>
      <c r="AK6551" s="21"/>
      <c r="AL6551" s="21"/>
    </row>
    <row r="6552" spans="7:38">
      <c r="G6552" s="21"/>
      <c r="AK6552" s="21"/>
      <c r="AL6552" s="21"/>
    </row>
    <row r="6553" spans="7:38">
      <c r="G6553" s="21"/>
      <c r="AK6553" s="21"/>
      <c r="AL6553" s="21"/>
    </row>
    <row r="6554" spans="7:38">
      <c r="G6554" s="21"/>
      <c r="AK6554" s="21"/>
      <c r="AL6554" s="21"/>
    </row>
    <row r="6555" spans="7:38">
      <c r="G6555" s="21"/>
      <c r="AK6555" s="21"/>
      <c r="AL6555" s="21"/>
    </row>
    <row r="6556" spans="7:38">
      <c r="G6556" s="21"/>
      <c r="AK6556" s="21"/>
      <c r="AL6556" s="21"/>
    </row>
    <row r="6557" spans="7:38">
      <c r="G6557" s="21"/>
      <c r="AK6557" s="21"/>
      <c r="AL6557" s="21"/>
    </row>
    <row r="6558" spans="7:38">
      <c r="G6558" s="21"/>
      <c r="AK6558" s="21"/>
      <c r="AL6558" s="21"/>
    </row>
    <row r="6559" spans="7:38">
      <c r="G6559" s="21"/>
      <c r="AK6559" s="21"/>
      <c r="AL6559" s="21"/>
    </row>
    <row r="6560" spans="7:38">
      <c r="G6560" s="21"/>
      <c r="AK6560" s="21"/>
      <c r="AL6560" s="21"/>
    </row>
    <row r="6561" spans="7:38">
      <c r="G6561" s="21"/>
      <c r="AK6561" s="21"/>
      <c r="AL6561" s="21"/>
    </row>
    <row r="6562" spans="7:38">
      <c r="G6562" s="21"/>
      <c r="AK6562" s="21"/>
      <c r="AL6562" s="21"/>
    </row>
    <row r="6563" spans="7:38">
      <c r="G6563" s="21"/>
      <c r="AK6563" s="21"/>
      <c r="AL6563" s="21"/>
    </row>
    <row r="6564" spans="7:38">
      <c r="G6564" s="21"/>
      <c r="AK6564" s="21"/>
      <c r="AL6564" s="21"/>
    </row>
    <row r="6565" spans="7:38">
      <c r="G6565" s="21"/>
      <c r="AK6565" s="21"/>
      <c r="AL6565" s="21"/>
    </row>
    <row r="6566" spans="7:38">
      <c r="G6566" s="21"/>
      <c r="AK6566" s="21"/>
      <c r="AL6566" s="21"/>
    </row>
    <row r="6567" spans="7:38">
      <c r="G6567" s="21"/>
      <c r="AK6567" s="21"/>
      <c r="AL6567" s="21"/>
    </row>
    <row r="6568" spans="7:38">
      <c r="G6568" s="21"/>
      <c r="AK6568" s="21"/>
      <c r="AL6568" s="21"/>
    </row>
    <row r="6569" spans="7:38">
      <c r="G6569" s="21"/>
      <c r="AK6569" s="21"/>
      <c r="AL6569" s="21"/>
    </row>
    <row r="6570" spans="7:38">
      <c r="G6570" s="21"/>
      <c r="AK6570" s="21"/>
      <c r="AL6570" s="21"/>
    </row>
    <row r="6571" spans="7:38">
      <c r="G6571" s="21"/>
      <c r="AK6571" s="21"/>
      <c r="AL6571" s="21"/>
    </row>
    <row r="6572" spans="7:38">
      <c r="G6572" s="21"/>
      <c r="AK6572" s="21"/>
      <c r="AL6572" s="21"/>
    </row>
    <row r="6573" spans="7:38">
      <c r="G6573" s="21"/>
      <c r="AK6573" s="21"/>
      <c r="AL6573" s="21"/>
    </row>
    <row r="6574" spans="7:38">
      <c r="G6574" s="21"/>
      <c r="AK6574" s="21"/>
      <c r="AL6574" s="21"/>
    </row>
    <row r="6575" spans="7:38">
      <c r="G6575" s="21"/>
      <c r="AK6575" s="21"/>
      <c r="AL6575" s="21"/>
    </row>
    <row r="6576" spans="7:38">
      <c r="G6576" s="21"/>
      <c r="AK6576" s="21"/>
      <c r="AL6576" s="21"/>
    </row>
    <row r="6577" spans="7:38">
      <c r="G6577" s="21"/>
      <c r="AK6577" s="21"/>
      <c r="AL6577" s="21"/>
    </row>
    <row r="6578" spans="7:38">
      <c r="G6578" s="21"/>
      <c r="AK6578" s="21"/>
      <c r="AL6578" s="21"/>
    </row>
    <row r="6579" spans="7:38">
      <c r="G6579" s="21"/>
      <c r="AK6579" s="21"/>
      <c r="AL6579" s="21"/>
    </row>
    <row r="6580" spans="7:38">
      <c r="G6580" s="21"/>
      <c r="AK6580" s="21"/>
      <c r="AL6580" s="21"/>
    </row>
    <row r="6581" spans="7:38">
      <c r="G6581" s="21"/>
      <c r="AK6581" s="21"/>
      <c r="AL6581" s="21"/>
    </row>
    <row r="6582" spans="7:38">
      <c r="G6582" s="21"/>
      <c r="AK6582" s="21"/>
      <c r="AL6582" s="21"/>
    </row>
    <row r="6583" spans="7:38">
      <c r="G6583" s="21"/>
      <c r="AK6583" s="21"/>
      <c r="AL6583" s="21"/>
    </row>
    <row r="6584" spans="7:38">
      <c r="G6584" s="21"/>
      <c r="AK6584" s="21"/>
      <c r="AL6584" s="21"/>
    </row>
    <row r="6585" spans="7:38">
      <c r="G6585" s="21"/>
      <c r="AK6585" s="21"/>
      <c r="AL6585" s="21"/>
    </row>
    <row r="6586" spans="7:38">
      <c r="G6586" s="21"/>
      <c r="AK6586" s="21"/>
      <c r="AL6586" s="21"/>
    </row>
    <row r="6587" spans="7:38">
      <c r="G6587" s="21"/>
      <c r="AK6587" s="21"/>
      <c r="AL6587" s="21"/>
    </row>
    <row r="6588" spans="7:38">
      <c r="G6588" s="21"/>
      <c r="AK6588" s="21"/>
      <c r="AL6588" s="21"/>
    </row>
    <row r="6589" spans="7:38">
      <c r="G6589" s="21"/>
      <c r="AK6589" s="21"/>
      <c r="AL6589" s="21"/>
    </row>
    <row r="6590" spans="7:38">
      <c r="G6590" s="21"/>
      <c r="AK6590" s="21"/>
      <c r="AL6590" s="21"/>
    </row>
    <row r="6591" spans="7:38">
      <c r="G6591" s="21"/>
      <c r="AK6591" s="21"/>
      <c r="AL6591" s="21"/>
    </row>
    <row r="6592" spans="7:38">
      <c r="G6592" s="21"/>
      <c r="AK6592" s="21"/>
      <c r="AL6592" s="21"/>
    </row>
    <row r="6593" spans="7:38">
      <c r="G6593" s="21"/>
      <c r="AK6593" s="21"/>
      <c r="AL6593" s="21"/>
    </row>
    <row r="6594" spans="7:38">
      <c r="G6594" s="21"/>
      <c r="AK6594" s="21"/>
      <c r="AL6594" s="21"/>
    </row>
    <row r="6595" spans="7:38">
      <c r="G6595" s="21"/>
      <c r="AK6595" s="21"/>
      <c r="AL6595" s="21"/>
    </row>
    <row r="6596" spans="7:38">
      <c r="G6596" s="21"/>
      <c r="AK6596" s="21"/>
      <c r="AL6596" s="21"/>
    </row>
    <row r="6597" spans="7:38">
      <c r="G6597" s="21"/>
      <c r="AK6597" s="21"/>
      <c r="AL6597" s="21"/>
    </row>
    <row r="6598" spans="7:38">
      <c r="G6598" s="21"/>
      <c r="AK6598" s="21"/>
      <c r="AL6598" s="21"/>
    </row>
    <row r="6599" spans="7:38">
      <c r="G6599" s="21"/>
      <c r="AK6599" s="21"/>
      <c r="AL6599" s="21"/>
    </row>
    <row r="6600" spans="7:38">
      <c r="G6600" s="21"/>
      <c r="AK6600" s="21"/>
      <c r="AL6600" s="21"/>
    </row>
    <row r="6601" spans="7:38">
      <c r="G6601" s="21"/>
      <c r="AK6601" s="21"/>
      <c r="AL6601" s="21"/>
    </row>
    <row r="6602" spans="7:38">
      <c r="G6602" s="21"/>
      <c r="AK6602" s="21"/>
      <c r="AL6602" s="21"/>
    </row>
    <row r="6603" spans="7:38">
      <c r="G6603" s="21"/>
      <c r="AK6603" s="21"/>
      <c r="AL6603" s="21"/>
    </row>
    <row r="6604" spans="7:38">
      <c r="G6604" s="21"/>
      <c r="AK6604" s="21"/>
      <c r="AL6604" s="21"/>
    </row>
    <row r="6605" spans="7:38">
      <c r="G6605" s="21"/>
      <c r="AK6605" s="21"/>
      <c r="AL6605" s="21"/>
    </row>
    <row r="6606" spans="7:38">
      <c r="G6606" s="21"/>
      <c r="AK6606" s="21"/>
      <c r="AL6606" s="21"/>
    </row>
    <row r="6607" spans="7:38">
      <c r="G6607" s="21"/>
      <c r="AK6607" s="21"/>
      <c r="AL6607" s="21"/>
    </row>
    <row r="6608" spans="7:38">
      <c r="G6608" s="21"/>
      <c r="AK6608" s="21"/>
      <c r="AL6608" s="21"/>
    </row>
    <row r="6609" spans="7:38">
      <c r="G6609" s="21"/>
      <c r="AK6609" s="21"/>
      <c r="AL6609" s="21"/>
    </row>
    <row r="6610" spans="7:38">
      <c r="G6610" s="21"/>
      <c r="AK6610" s="21"/>
      <c r="AL6610" s="21"/>
    </row>
    <row r="6611" spans="7:38">
      <c r="G6611" s="21"/>
      <c r="AK6611" s="21"/>
      <c r="AL6611" s="21"/>
    </row>
    <row r="6612" spans="7:38">
      <c r="G6612" s="21"/>
      <c r="AK6612" s="21"/>
      <c r="AL6612" s="21"/>
    </row>
    <row r="6613" spans="7:38">
      <c r="G6613" s="21"/>
      <c r="AK6613" s="21"/>
      <c r="AL6613" s="21"/>
    </row>
    <row r="6614" spans="7:38">
      <c r="G6614" s="21"/>
      <c r="AK6614" s="21"/>
      <c r="AL6614" s="21"/>
    </row>
    <row r="6615" spans="7:38">
      <c r="G6615" s="21"/>
      <c r="AK6615" s="21"/>
      <c r="AL6615" s="21"/>
    </row>
    <row r="6616" spans="7:38">
      <c r="G6616" s="21"/>
      <c r="AK6616" s="21"/>
      <c r="AL6616" s="21"/>
    </row>
    <row r="6617" spans="7:38">
      <c r="G6617" s="21"/>
      <c r="AK6617" s="21"/>
      <c r="AL6617" s="21"/>
    </row>
    <row r="6618" spans="7:38">
      <c r="G6618" s="21"/>
      <c r="AK6618" s="21"/>
      <c r="AL6618" s="21"/>
    </row>
    <row r="6619" spans="7:38">
      <c r="G6619" s="21"/>
      <c r="AK6619" s="21"/>
      <c r="AL6619" s="21"/>
    </row>
    <row r="6620" spans="7:38">
      <c r="G6620" s="21"/>
      <c r="AK6620" s="21"/>
      <c r="AL6620" s="21"/>
    </row>
    <row r="6621" spans="7:38">
      <c r="G6621" s="21"/>
      <c r="AK6621" s="21"/>
      <c r="AL6621" s="21"/>
    </row>
    <row r="6622" spans="7:38">
      <c r="G6622" s="21"/>
      <c r="AK6622" s="21"/>
      <c r="AL6622" s="21"/>
    </row>
    <row r="6623" spans="7:38">
      <c r="G6623" s="21"/>
      <c r="AK6623" s="21"/>
      <c r="AL6623" s="21"/>
    </row>
    <row r="6624" spans="7:38">
      <c r="G6624" s="21"/>
      <c r="AK6624" s="21"/>
      <c r="AL6624" s="21"/>
    </row>
    <row r="6625" spans="7:38">
      <c r="G6625" s="21"/>
      <c r="AK6625" s="21"/>
      <c r="AL6625" s="21"/>
    </row>
    <row r="6626" spans="7:38">
      <c r="G6626" s="21"/>
      <c r="AK6626" s="21"/>
      <c r="AL6626" s="21"/>
    </row>
    <row r="6627" spans="7:38">
      <c r="G6627" s="21"/>
      <c r="AK6627" s="21"/>
      <c r="AL6627" s="21"/>
    </row>
    <row r="6628" spans="7:38">
      <c r="G6628" s="21"/>
      <c r="AK6628" s="21"/>
      <c r="AL6628" s="21"/>
    </row>
    <row r="6629" spans="7:38">
      <c r="G6629" s="21"/>
      <c r="AK6629" s="21"/>
      <c r="AL6629" s="21"/>
    </row>
    <row r="6630" spans="7:38">
      <c r="G6630" s="21"/>
      <c r="AK6630" s="21"/>
      <c r="AL6630" s="21"/>
    </row>
    <row r="6631" spans="7:38">
      <c r="G6631" s="21"/>
      <c r="AK6631" s="21"/>
      <c r="AL6631" s="21"/>
    </row>
    <row r="6632" spans="7:38">
      <c r="G6632" s="21"/>
      <c r="AK6632" s="21"/>
      <c r="AL6632" s="21"/>
    </row>
    <row r="6633" spans="7:38">
      <c r="G6633" s="21"/>
      <c r="AK6633" s="21"/>
      <c r="AL6633" s="21"/>
    </row>
    <row r="6634" spans="7:38">
      <c r="G6634" s="21"/>
      <c r="AK6634" s="21"/>
      <c r="AL6634" s="21"/>
    </row>
    <row r="6635" spans="7:38">
      <c r="G6635" s="21"/>
      <c r="AK6635" s="21"/>
      <c r="AL6635" s="21"/>
    </row>
    <row r="6636" spans="7:38">
      <c r="G6636" s="21"/>
      <c r="AK6636" s="21"/>
      <c r="AL6636" s="21"/>
    </row>
    <row r="6637" spans="7:38">
      <c r="G6637" s="21"/>
      <c r="AK6637" s="21"/>
      <c r="AL6637" s="21"/>
    </row>
    <row r="6638" spans="7:38">
      <c r="G6638" s="21"/>
      <c r="AK6638" s="21"/>
      <c r="AL6638" s="21"/>
    </row>
    <row r="6639" spans="7:38">
      <c r="G6639" s="21"/>
      <c r="AK6639" s="21"/>
      <c r="AL6639" s="21"/>
    </row>
    <row r="6640" spans="7:38">
      <c r="G6640" s="21"/>
      <c r="AK6640" s="21"/>
      <c r="AL6640" s="21"/>
    </row>
    <row r="6641" spans="7:38">
      <c r="G6641" s="21"/>
      <c r="AK6641" s="21"/>
      <c r="AL6641" s="21"/>
    </row>
    <row r="6642" spans="7:38">
      <c r="G6642" s="21"/>
      <c r="AK6642" s="21"/>
      <c r="AL6642" s="21"/>
    </row>
    <row r="6643" spans="7:38">
      <c r="G6643" s="21"/>
      <c r="AK6643" s="21"/>
      <c r="AL6643" s="21"/>
    </row>
    <row r="6644" spans="7:38">
      <c r="G6644" s="21"/>
      <c r="AK6644" s="21"/>
      <c r="AL6644" s="21"/>
    </row>
    <row r="6645" spans="7:38">
      <c r="G6645" s="21"/>
      <c r="AK6645" s="21"/>
      <c r="AL6645" s="21"/>
    </row>
    <row r="6646" spans="7:38">
      <c r="G6646" s="21"/>
      <c r="AK6646" s="21"/>
      <c r="AL6646" s="21"/>
    </row>
    <row r="6647" spans="7:38">
      <c r="G6647" s="21"/>
      <c r="AK6647" s="21"/>
      <c r="AL6647" s="21"/>
    </row>
    <row r="6648" spans="7:38">
      <c r="G6648" s="21"/>
      <c r="AK6648" s="21"/>
      <c r="AL6648" s="21"/>
    </row>
    <row r="6649" spans="7:38">
      <c r="G6649" s="21"/>
      <c r="AK6649" s="21"/>
      <c r="AL6649" s="21"/>
    </row>
    <row r="6650" spans="7:38">
      <c r="G6650" s="21"/>
      <c r="AK6650" s="21"/>
      <c r="AL6650" s="21"/>
    </row>
    <row r="6651" spans="7:38">
      <c r="G6651" s="21"/>
      <c r="AK6651" s="21"/>
      <c r="AL6651" s="21"/>
    </row>
    <row r="6652" spans="7:38">
      <c r="G6652" s="21"/>
      <c r="AK6652" s="21"/>
      <c r="AL6652" s="21"/>
    </row>
    <row r="6653" spans="7:38">
      <c r="G6653" s="21"/>
      <c r="AK6653" s="21"/>
      <c r="AL6653" s="21"/>
    </row>
    <row r="6654" spans="7:38">
      <c r="G6654" s="21"/>
      <c r="AK6654" s="21"/>
      <c r="AL6654" s="21"/>
    </row>
    <row r="6655" spans="7:38">
      <c r="G6655" s="21"/>
      <c r="AK6655" s="21"/>
      <c r="AL6655" s="21"/>
    </row>
    <row r="6656" spans="7:38">
      <c r="G6656" s="21"/>
      <c r="AK6656" s="21"/>
      <c r="AL6656" s="21"/>
    </row>
    <row r="6657" spans="7:38">
      <c r="G6657" s="21"/>
      <c r="AK6657" s="21"/>
      <c r="AL6657" s="21"/>
    </row>
    <row r="6658" spans="7:38">
      <c r="G6658" s="21"/>
      <c r="AK6658" s="21"/>
      <c r="AL6658" s="21"/>
    </row>
    <row r="6659" spans="7:38">
      <c r="G6659" s="21"/>
      <c r="AK6659" s="21"/>
      <c r="AL6659" s="21"/>
    </row>
    <row r="6660" spans="7:38">
      <c r="G6660" s="21"/>
      <c r="AK6660" s="21"/>
      <c r="AL6660" s="21"/>
    </row>
    <row r="6661" spans="7:38">
      <c r="G6661" s="21"/>
      <c r="AK6661" s="21"/>
      <c r="AL6661" s="21"/>
    </row>
    <row r="6662" spans="7:38">
      <c r="G6662" s="21"/>
      <c r="AK6662" s="21"/>
      <c r="AL6662" s="21"/>
    </row>
    <row r="6663" spans="7:38">
      <c r="G6663" s="21"/>
      <c r="AK6663" s="21"/>
      <c r="AL6663" s="21"/>
    </row>
    <row r="6664" spans="7:38">
      <c r="G6664" s="21"/>
      <c r="AK6664" s="21"/>
      <c r="AL6664" s="21"/>
    </row>
    <row r="6665" spans="7:38">
      <c r="G6665" s="21"/>
      <c r="AK6665" s="21"/>
      <c r="AL6665" s="21"/>
    </row>
    <row r="6666" spans="7:38">
      <c r="G6666" s="21"/>
      <c r="AK6666" s="21"/>
      <c r="AL6666" s="21"/>
    </row>
    <row r="6667" spans="7:38">
      <c r="G6667" s="21"/>
      <c r="AK6667" s="21"/>
      <c r="AL6667" s="21"/>
    </row>
    <row r="6668" spans="7:38">
      <c r="G6668" s="21"/>
      <c r="AK6668" s="21"/>
      <c r="AL6668" s="21"/>
    </row>
    <row r="6669" spans="7:38">
      <c r="G6669" s="21"/>
      <c r="AK6669" s="21"/>
      <c r="AL6669" s="21"/>
    </row>
    <row r="6670" spans="7:38">
      <c r="G6670" s="21"/>
      <c r="AK6670" s="21"/>
      <c r="AL6670" s="21"/>
    </row>
    <row r="6671" spans="7:38">
      <c r="G6671" s="21"/>
      <c r="AK6671" s="21"/>
      <c r="AL6671" s="21"/>
    </row>
    <row r="6672" spans="7:38">
      <c r="G6672" s="21"/>
      <c r="AK6672" s="21"/>
      <c r="AL6672" s="21"/>
    </row>
    <row r="6673" spans="7:38">
      <c r="G6673" s="21"/>
      <c r="AK6673" s="21"/>
      <c r="AL6673" s="21"/>
    </row>
    <row r="6674" spans="7:38">
      <c r="G6674" s="21"/>
      <c r="AK6674" s="21"/>
      <c r="AL6674" s="21"/>
    </row>
    <row r="6675" spans="7:38">
      <c r="G6675" s="21"/>
      <c r="AK6675" s="21"/>
      <c r="AL6675" s="21"/>
    </row>
    <row r="6676" spans="7:38">
      <c r="G6676" s="21"/>
      <c r="AK6676" s="21"/>
      <c r="AL6676" s="21"/>
    </row>
    <row r="6677" spans="7:38">
      <c r="G6677" s="21"/>
      <c r="AK6677" s="21"/>
      <c r="AL6677" s="21"/>
    </row>
    <row r="6678" spans="7:38">
      <c r="G6678" s="21"/>
      <c r="AK6678" s="21"/>
      <c r="AL6678" s="21"/>
    </row>
    <row r="6679" spans="7:38">
      <c r="G6679" s="21"/>
      <c r="AK6679" s="21"/>
      <c r="AL6679" s="21"/>
    </row>
    <row r="6680" spans="7:38">
      <c r="G6680" s="21"/>
      <c r="AK6680" s="21"/>
      <c r="AL6680" s="21"/>
    </row>
    <row r="6681" spans="7:38">
      <c r="G6681" s="21"/>
      <c r="AK6681" s="21"/>
      <c r="AL6681" s="21"/>
    </row>
    <row r="6682" spans="7:38">
      <c r="G6682" s="21"/>
      <c r="AK6682" s="21"/>
      <c r="AL6682" s="21"/>
    </row>
    <row r="6683" spans="7:38">
      <c r="G6683" s="21"/>
      <c r="AK6683" s="21"/>
      <c r="AL6683" s="21"/>
    </row>
    <row r="6684" spans="7:38">
      <c r="G6684" s="21"/>
      <c r="AK6684" s="21"/>
      <c r="AL6684" s="21"/>
    </row>
    <row r="6685" spans="7:38">
      <c r="G6685" s="21"/>
      <c r="AK6685" s="21"/>
      <c r="AL6685" s="21"/>
    </row>
    <row r="6686" spans="7:38">
      <c r="G6686" s="21"/>
      <c r="AK6686" s="21"/>
      <c r="AL6686" s="21"/>
    </row>
    <row r="6687" spans="7:38">
      <c r="G6687" s="21"/>
      <c r="AK6687" s="21"/>
      <c r="AL6687" s="21"/>
    </row>
    <row r="6688" spans="7:38">
      <c r="G6688" s="21"/>
      <c r="AK6688" s="21"/>
      <c r="AL6688" s="21"/>
    </row>
    <row r="6689" spans="7:38">
      <c r="G6689" s="21"/>
      <c r="AK6689" s="21"/>
      <c r="AL6689" s="21"/>
    </row>
    <row r="6690" spans="7:38">
      <c r="G6690" s="21"/>
      <c r="AK6690" s="21"/>
      <c r="AL6690" s="21"/>
    </row>
    <row r="6691" spans="7:38">
      <c r="G6691" s="21"/>
      <c r="AK6691" s="21"/>
      <c r="AL6691" s="21"/>
    </row>
    <row r="6692" spans="7:38">
      <c r="G6692" s="21"/>
      <c r="AK6692" s="21"/>
      <c r="AL6692" s="21"/>
    </row>
    <row r="6693" spans="7:38">
      <c r="G6693" s="21"/>
      <c r="AK6693" s="21"/>
      <c r="AL6693" s="21"/>
    </row>
    <row r="6694" spans="7:38">
      <c r="G6694" s="21"/>
      <c r="AK6694" s="21"/>
      <c r="AL6694" s="21"/>
    </row>
    <row r="6695" spans="7:38">
      <c r="G6695" s="21"/>
      <c r="AK6695" s="21"/>
      <c r="AL6695" s="21"/>
    </row>
    <row r="6696" spans="7:38">
      <c r="G6696" s="21"/>
      <c r="AK6696" s="21"/>
      <c r="AL6696" s="21"/>
    </row>
    <row r="6697" spans="7:38">
      <c r="G6697" s="21"/>
      <c r="AK6697" s="21"/>
      <c r="AL6697" s="21"/>
    </row>
    <row r="6698" spans="7:38">
      <c r="G6698" s="21"/>
      <c r="AK6698" s="21"/>
      <c r="AL6698" s="21"/>
    </row>
    <row r="6699" spans="7:38">
      <c r="G6699" s="21"/>
      <c r="AK6699" s="21"/>
      <c r="AL6699" s="21"/>
    </row>
    <row r="6700" spans="7:38">
      <c r="G6700" s="21"/>
      <c r="AK6700" s="21"/>
      <c r="AL6700" s="21"/>
    </row>
    <row r="6701" spans="7:38">
      <c r="G6701" s="21"/>
      <c r="AK6701" s="21"/>
      <c r="AL6701" s="21"/>
    </row>
    <row r="6702" spans="7:38">
      <c r="G6702" s="21"/>
      <c r="AK6702" s="21"/>
      <c r="AL6702" s="21"/>
    </row>
    <row r="6703" spans="7:38">
      <c r="G6703" s="21"/>
      <c r="AK6703" s="21"/>
      <c r="AL6703" s="21"/>
    </row>
    <row r="6704" spans="7:38">
      <c r="G6704" s="21"/>
      <c r="AK6704" s="21"/>
      <c r="AL6704" s="21"/>
    </row>
    <row r="6705" spans="7:38">
      <c r="G6705" s="21"/>
      <c r="AK6705" s="21"/>
      <c r="AL6705" s="21"/>
    </row>
    <row r="6706" spans="7:38">
      <c r="G6706" s="21"/>
      <c r="AK6706" s="21"/>
      <c r="AL6706" s="21"/>
    </row>
    <row r="6707" spans="7:38">
      <c r="G6707" s="21"/>
      <c r="AK6707" s="21"/>
      <c r="AL6707" s="21"/>
    </row>
    <row r="6708" spans="7:38">
      <c r="G6708" s="21"/>
      <c r="AK6708" s="21"/>
      <c r="AL6708" s="21"/>
    </row>
    <row r="6709" spans="7:38">
      <c r="G6709" s="21"/>
      <c r="AK6709" s="21"/>
      <c r="AL6709" s="21"/>
    </row>
    <row r="6710" spans="7:38">
      <c r="G6710" s="21"/>
      <c r="AK6710" s="21"/>
      <c r="AL6710" s="21"/>
    </row>
    <row r="6711" spans="7:38">
      <c r="G6711" s="21"/>
      <c r="AK6711" s="21"/>
      <c r="AL6711" s="21"/>
    </row>
    <row r="6712" spans="7:38">
      <c r="G6712" s="21"/>
      <c r="AK6712" s="21"/>
      <c r="AL6712" s="21"/>
    </row>
    <row r="6713" spans="7:38">
      <c r="G6713" s="21"/>
      <c r="AK6713" s="21"/>
      <c r="AL6713" s="21"/>
    </row>
    <row r="6714" spans="7:38">
      <c r="G6714" s="21"/>
      <c r="AK6714" s="21"/>
      <c r="AL6714" s="21"/>
    </row>
    <row r="6715" spans="7:38">
      <c r="G6715" s="21"/>
      <c r="AK6715" s="21"/>
      <c r="AL6715" s="21"/>
    </row>
    <row r="6716" spans="7:38">
      <c r="G6716" s="21"/>
      <c r="AK6716" s="21"/>
      <c r="AL6716" s="21"/>
    </row>
    <row r="6717" spans="7:38">
      <c r="G6717" s="21"/>
      <c r="AK6717" s="21"/>
      <c r="AL6717" s="21"/>
    </row>
    <row r="6718" spans="7:38">
      <c r="G6718" s="21"/>
      <c r="AK6718" s="21"/>
      <c r="AL6718" s="21"/>
    </row>
    <row r="6719" spans="7:38">
      <c r="G6719" s="21"/>
      <c r="AK6719" s="21"/>
      <c r="AL6719" s="21"/>
    </row>
    <row r="6720" spans="7:38">
      <c r="G6720" s="21"/>
      <c r="AK6720" s="21"/>
      <c r="AL6720" s="21"/>
    </row>
    <row r="6721" spans="7:38">
      <c r="G6721" s="21"/>
      <c r="AK6721" s="21"/>
      <c r="AL6721" s="21"/>
    </row>
    <row r="6722" spans="7:38">
      <c r="G6722" s="21"/>
      <c r="AK6722" s="21"/>
      <c r="AL6722" s="21"/>
    </row>
    <row r="6723" spans="7:38">
      <c r="G6723" s="21"/>
      <c r="AK6723" s="21"/>
      <c r="AL6723" s="21"/>
    </row>
    <row r="6724" spans="7:38">
      <c r="G6724" s="21"/>
      <c r="AK6724" s="21"/>
      <c r="AL6724" s="21"/>
    </row>
    <row r="6725" spans="7:38">
      <c r="G6725" s="21"/>
      <c r="AK6725" s="21"/>
      <c r="AL6725" s="21"/>
    </row>
    <row r="6726" spans="7:38">
      <c r="G6726" s="21"/>
      <c r="AK6726" s="21"/>
      <c r="AL6726" s="21"/>
    </row>
    <row r="6727" spans="7:38">
      <c r="G6727" s="21"/>
      <c r="AK6727" s="21"/>
      <c r="AL6727" s="21"/>
    </row>
    <row r="6728" spans="7:38">
      <c r="G6728" s="21"/>
      <c r="AK6728" s="21"/>
      <c r="AL6728" s="21"/>
    </row>
    <row r="6729" spans="7:38">
      <c r="G6729" s="21"/>
      <c r="AK6729" s="21"/>
      <c r="AL6729" s="21"/>
    </row>
    <row r="6730" spans="7:38">
      <c r="G6730" s="21"/>
      <c r="AK6730" s="21"/>
      <c r="AL6730" s="21"/>
    </row>
    <row r="6731" spans="7:38">
      <c r="G6731" s="21"/>
      <c r="AK6731" s="21"/>
      <c r="AL6731" s="21"/>
    </row>
    <row r="6732" spans="7:38">
      <c r="G6732" s="21"/>
      <c r="AK6732" s="21"/>
      <c r="AL6732" s="21"/>
    </row>
    <row r="6733" spans="7:38">
      <c r="G6733" s="21"/>
      <c r="AK6733" s="21"/>
      <c r="AL6733" s="21"/>
    </row>
    <row r="6734" spans="7:38">
      <c r="G6734" s="21"/>
      <c r="AK6734" s="21"/>
      <c r="AL6734" s="21"/>
    </row>
    <row r="6735" spans="7:38">
      <c r="G6735" s="21"/>
      <c r="AK6735" s="21"/>
      <c r="AL6735" s="21"/>
    </row>
    <row r="6736" spans="7:38">
      <c r="G6736" s="21"/>
      <c r="AK6736" s="21"/>
      <c r="AL6736" s="21"/>
    </row>
    <row r="6737" spans="7:38">
      <c r="G6737" s="21"/>
      <c r="AK6737" s="21"/>
      <c r="AL6737" s="21"/>
    </row>
    <row r="6738" spans="7:38">
      <c r="G6738" s="21"/>
      <c r="AK6738" s="21"/>
      <c r="AL6738" s="21"/>
    </row>
    <row r="6739" spans="7:38">
      <c r="G6739" s="21"/>
      <c r="AK6739" s="21"/>
      <c r="AL6739" s="21"/>
    </row>
    <row r="6740" spans="7:38">
      <c r="G6740" s="21"/>
      <c r="AK6740" s="21"/>
      <c r="AL6740" s="21"/>
    </row>
    <row r="6741" spans="7:38">
      <c r="G6741" s="21"/>
      <c r="AK6741" s="21"/>
      <c r="AL6741" s="21"/>
    </row>
    <row r="6742" spans="7:38">
      <c r="G6742" s="21"/>
      <c r="AK6742" s="21"/>
      <c r="AL6742" s="21"/>
    </row>
    <row r="6743" spans="7:38">
      <c r="G6743" s="21"/>
      <c r="AK6743" s="21"/>
      <c r="AL6743" s="21"/>
    </row>
    <row r="6744" spans="7:38">
      <c r="G6744" s="21"/>
      <c r="AK6744" s="21"/>
      <c r="AL6744" s="21"/>
    </row>
    <row r="6745" spans="7:38">
      <c r="G6745" s="21"/>
      <c r="AK6745" s="21"/>
      <c r="AL6745" s="21"/>
    </row>
    <row r="6746" spans="7:38">
      <c r="G6746" s="21"/>
      <c r="AK6746" s="21"/>
      <c r="AL6746" s="21"/>
    </row>
    <row r="6747" spans="7:38">
      <c r="G6747" s="21"/>
      <c r="AK6747" s="21"/>
      <c r="AL6747" s="21"/>
    </row>
    <row r="6748" spans="7:38">
      <c r="G6748" s="21"/>
      <c r="AK6748" s="21"/>
      <c r="AL6748" s="21"/>
    </row>
    <row r="6749" spans="7:38">
      <c r="G6749" s="21"/>
      <c r="AK6749" s="21"/>
      <c r="AL6749" s="21"/>
    </row>
    <row r="6750" spans="7:38">
      <c r="G6750" s="21"/>
      <c r="AK6750" s="21"/>
      <c r="AL6750" s="21"/>
    </row>
    <row r="6751" spans="7:38">
      <c r="G6751" s="21"/>
      <c r="AK6751" s="21"/>
      <c r="AL6751" s="21"/>
    </row>
    <row r="6752" spans="7:38">
      <c r="G6752" s="21"/>
      <c r="AK6752" s="21"/>
      <c r="AL6752" s="21"/>
    </row>
    <row r="6753" spans="7:38">
      <c r="G6753" s="21"/>
      <c r="AK6753" s="21"/>
      <c r="AL6753" s="21"/>
    </row>
    <row r="6754" spans="7:38">
      <c r="G6754" s="21"/>
      <c r="AK6754" s="21"/>
      <c r="AL6754" s="21"/>
    </row>
    <row r="6755" spans="7:38">
      <c r="G6755" s="21"/>
      <c r="AK6755" s="21"/>
      <c r="AL6755" s="21"/>
    </row>
    <row r="6756" spans="7:38">
      <c r="G6756" s="21"/>
      <c r="AK6756" s="21"/>
      <c r="AL6756" s="21"/>
    </row>
    <row r="6757" spans="7:38">
      <c r="G6757" s="21"/>
      <c r="AK6757" s="21"/>
      <c r="AL6757" s="21"/>
    </row>
    <row r="6758" spans="7:38">
      <c r="G6758" s="21"/>
      <c r="AK6758" s="21"/>
      <c r="AL6758" s="21"/>
    </row>
    <row r="6759" spans="7:38">
      <c r="G6759" s="21"/>
      <c r="AK6759" s="21"/>
      <c r="AL6759" s="21"/>
    </row>
    <row r="6760" spans="7:38">
      <c r="G6760" s="21"/>
      <c r="AK6760" s="21"/>
      <c r="AL6760" s="21"/>
    </row>
    <row r="6761" spans="7:38">
      <c r="G6761" s="21"/>
      <c r="AK6761" s="21"/>
      <c r="AL6761" s="21"/>
    </row>
    <row r="6762" spans="7:38">
      <c r="G6762" s="21"/>
      <c r="AK6762" s="21"/>
      <c r="AL6762" s="21"/>
    </row>
    <row r="6763" spans="7:38">
      <c r="G6763" s="21"/>
      <c r="AK6763" s="21"/>
      <c r="AL6763" s="21"/>
    </row>
    <row r="6764" spans="7:38">
      <c r="G6764" s="21"/>
      <c r="AK6764" s="21"/>
      <c r="AL6764" s="21"/>
    </row>
    <row r="6765" spans="7:38">
      <c r="G6765" s="21"/>
      <c r="AK6765" s="21"/>
      <c r="AL6765" s="21"/>
    </row>
    <row r="6766" spans="7:38">
      <c r="G6766" s="21"/>
      <c r="AK6766" s="21"/>
      <c r="AL6766" s="21"/>
    </row>
    <row r="6767" spans="7:38">
      <c r="G6767" s="21"/>
      <c r="AK6767" s="21"/>
      <c r="AL6767" s="21"/>
    </row>
    <row r="6768" spans="7:38">
      <c r="G6768" s="21"/>
      <c r="AK6768" s="21"/>
      <c r="AL6768" s="21"/>
    </row>
    <row r="6769" spans="7:38">
      <c r="G6769" s="21"/>
      <c r="AK6769" s="21"/>
      <c r="AL6769" s="21"/>
    </row>
    <row r="6770" spans="7:38">
      <c r="G6770" s="21"/>
      <c r="AK6770" s="21"/>
      <c r="AL6770" s="21"/>
    </row>
    <row r="6771" spans="7:38">
      <c r="G6771" s="21"/>
      <c r="AK6771" s="21"/>
      <c r="AL6771" s="21"/>
    </row>
    <row r="6772" spans="7:38">
      <c r="G6772" s="21"/>
      <c r="AK6772" s="21"/>
      <c r="AL6772" s="21"/>
    </row>
    <row r="6773" spans="7:38">
      <c r="G6773" s="21"/>
      <c r="AK6773" s="21"/>
      <c r="AL6773" s="21"/>
    </row>
    <row r="6774" spans="7:38">
      <c r="G6774" s="21"/>
      <c r="AK6774" s="21"/>
      <c r="AL6774" s="21"/>
    </row>
    <row r="6775" spans="7:38">
      <c r="G6775" s="21"/>
      <c r="AK6775" s="21"/>
      <c r="AL6775" s="21"/>
    </row>
    <row r="6776" spans="7:38">
      <c r="G6776" s="21"/>
      <c r="AK6776" s="21"/>
      <c r="AL6776" s="21"/>
    </row>
    <row r="6777" spans="7:38">
      <c r="G6777" s="21"/>
      <c r="AK6777" s="21"/>
      <c r="AL6777" s="21"/>
    </row>
    <row r="6778" spans="7:38">
      <c r="G6778" s="21"/>
      <c r="AK6778" s="21"/>
      <c r="AL6778" s="21"/>
    </row>
    <row r="6779" spans="7:38">
      <c r="G6779" s="21"/>
      <c r="AK6779" s="21"/>
      <c r="AL6779" s="21"/>
    </row>
    <row r="6780" spans="7:38">
      <c r="G6780" s="21"/>
      <c r="AK6780" s="21"/>
      <c r="AL6780" s="21"/>
    </row>
    <row r="6781" spans="7:38">
      <c r="G6781" s="21"/>
      <c r="AK6781" s="21"/>
      <c r="AL6781" s="21"/>
    </row>
    <row r="6782" spans="7:38">
      <c r="G6782" s="21"/>
      <c r="AK6782" s="21"/>
      <c r="AL6782" s="21"/>
    </row>
    <row r="6783" spans="7:38">
      <c r="G6783" s="21"/>
      <c r="AK6783" s="21"/>
      <c r="AL6783" s="21"/>
    </row>
    <row r="6784" spans="7:38">
      <c r="G6784" s="21"/>
      <c r="AK6784" s="21"/>
      <c r="AL6784" s="21"/>
    </row>
    <row r="6785" spans="7:38">
      <c r="G6785" s="21"/>
      <c r="AK6785" s="21"/>
      <c r="AL6785" s="21"/>
    </row>
    <row r="6786" spans="7:38">
      <c r="G6786" s="21"/>
      <c r="AK6786" s="21"/>
      <c r="AL6786" s="21"/>
    </row>
    <row r="6787" spans="7:38">
      <c r="G6787" s="21"/>
      <c r="AK6787" s="21"/>
      <c r="AL6787" s="21"/>
    </row>
    <row r="6788" spans="7:38">
      <c r="G6788" s="21"/>
      <c r="AK6788" s="21"/>
      <c r="AL6788" s="21"/>
    </row>
    <row r="6789" spans="7:38">
      <c r="G6789" s="21"/>
      <c r="AK6789" s="21"/>
      <c r="AL6789" s="21"/>
    </row>
    <row r="6790" spans="7:38">
      <c r="G6790" s="21"/>
      <c r="AK6790" s="21"/>
      <c r="AL6790" s="21"/>
    </row>
    <row r="6791" spans="7:38">
      <c r="G6791" s="21"/>
      <c r="AK6791" s="21"/>
      <c r="AL6791" s="21"/>
    </row>
    <row r="6792" spans="7:38">
      <c r="G6792" s="21"/>
      <c r="AK6792" s="21"/>
      <c r="AL6792" s="21"/>
    </row>
    <row r="6793" spans="7:38">
      <c r="G6793" s="21"/>
      <c r="AK6793" s="21"/>
      <c r="AL6793" s="21"/>
    </row>
    <row r="6794" spans="7:38">
      <c r="G6794" s="21"/>
      <c r="AK6794" s="21"/>
      <c r="AL6794" s="21"/>
    </row>
    <row r="6795" spans="7:38">
      <c r="G6795" s="21"/>
      <c r="AK6795" s="21"/>
      <c r="AL6795" s="21"/>
    </row>
    <row r="6796" spans="7:38">
      <c r="G6796" s="21"/>
      <c r="AK6796" s="21"/>
      <c r="AL6796" s="21"/>
    </row>
    <row r="6797" spans="7:38">
      <c r="G6797" s="21"/>
      <c r="AK6797" s="21"/>
      <c r="AL6797" s="21"/>
    </row>
    <row r="6798" spans="7:38">
      <c r="G6798" s="21"/>
      <c r="AK6798" s="21"/>
      <c r="AL6798" s="21"/>
    </row>
    <row r="6799" spans="7:38">
      <c r="G6799" s="21"/>
      <c r="AK6799" s="21"/>
      <c r="AL6799" s="21"/>
    </row>
    <row r="6800" spans="7:38">
      <c r="G6800" s="21"/>
      <c r="AK6800" s="21"/>
      <c r="AL6800" s="21"/>
    </row>
    <row r="6801" spans="7:38">
      <c r="G6801" s="21"/>
      <c r="AK6801" s="21"/>
      <c r="AL6801" s="21"/>
    </row>
    <row r="6802" spans="7:38">
      <c r="G6802" s="21"/>
      <c r="AK6802" s="21"/>
      <c r="AL6802" s="21"/>
    </row>
    <row r="6803" spans="7:38">
      <c r="G6803" s="21"/>
      <c r="AK6803" s="21"/>
      <c r="AL6803" s="21"/>
    </row>
    <row r="6804" spans="7:38">
      <c r="G6804" s="21"/>
      <c r="AK6804" s="21"/>
      <c r="AL6804" s="21"/>
    </row>
    <row r="6805" spans="7:38">
      <c r="G6805" s="21"/>
      <c r="AK6805" s="21"/>
      <c r="AL6805" s="21"/>
    </row>
    <row r="6806" spans="7:38">
      <c r="G6806" s="21"/>
      <c r="AK6806" s="21"/>
      <c r="AL6806" s="21"/>
    </row>
    <row r="6807" spans="7:38">
      <c r="G6807" s="21"/>
      <c r="AK6807" s="21"/>
      <c r="AL6807" s="21"/>
    </row>
    <row r="6808" spans="7:38">
      <c r="G6808" s="21"/>
      <c r="AK6808" s="21"/>
      <c r="AL6808" s="21"/>
    </row>
    <row r="6809" spans="7:38">
      <c r="G6809" s="21"/>
      <c r="AK6809" s="21"/>
      <c r="AL6809" s="21"/>
    </row>
    <row r="6810" spans="7:38">
      <c r="G6810" s="21"/>
      <c r="AK6810" s="21"/>
      <c r="AL6810" s="21"/>
    </row>
    <row r="6811" spans="7:38">
      <c r="G6811" s="21"/>
      <c r="AK6811" s="21"/>
      <c r="AL6811" s="21"/>
    </row>
    <row r="6812" spans="7:38">
      <c r="G6812" s="21"/>
      <c r="AK6812" s="21"/>
      <c r="AL6812" s="21"/>
    </row>
    <row r="6813" spans="7:38">
      <c r="G6813" s="21"/>
      <c r="AK6813" s="21"/>
      <c r="AL6813" s="21"/>
    </row>
    <row r="6814" spans="7:38">
      <c r="G6814" s="21"/>
      <c r="AK6814" s="21"/>
      <c r="AL6814" s="21"/>
    </row>
    <row r="6815" spans="7:38">
      <c r="G6815" s="21"/>
      <c r="AK6815" s="21"/>
      <c r="AL6815" s="21"/>
    </row>
    <row r="6816" spans="7:38">
      <c r="G6816" s="21"/>
      <c r="AK6816" s="21"/>
      <c r="AL6816" s="21"/>
    </row>
    <row r="6817" spans="7:38">
      <c r="G6817" s="21"/>
      <c r="AK6817" s="21"/>
      <c r="AL6817" s="21"/>
    </row>
    <row r="6818" spans="7:38">
      <c r="G6818" s="21"/>
      <c r="AK6818" s="21"/>
      <c r="AL6818" s="21"/>
    </row>
    <row r="6819" spans="7:38">
      <c r="G6819" s="21"/>
      <c r="AK6819" s="21"/>
      <c r="AL6819" s="21"/>
    </row>
    <row r="6820" spans="7:38">
      <c r="G6820" s="21"/>
      <c r="AK6820" s="21"/>
      <c r="AL6820" s="21"/>
    </row>
    <row r="6821" spans="7:38">
      <c r="G6821" s="21"/>
      <c r="AK6821" s="21"/>
      <c r="AL6821" s="21"/>
    </row>
    <row r="6822" spans="7:38">
      <c r="G6822" s="21"/>
      <c r="AK6822" s="21"/>
      <c r="AL6822" s="21"/>
    </row>
    <row r="6823" spans="7:38">
      <c r="G6823" s="21"/>
      <c r="AK6823" s="21"/>
      <c r="AL6823" s="21"/>
    </row>
    <row r="6824" spans="7:38">
      <c r="G6824" s="21"/>
      <c r="AK6824" s="21"/>
      <c r="AL6824" s="21"/>
    </row>
    <row r="6825" spans="7:38">
      <c r="G6825" s="21"/>
      <c r="AK6825" s="21"/>
      <c r="AL6825" s="21"/>
    </row>
    <row r="6826" spans="7:38">
      <c r="G6826" s="21"/>
      <c r="AK6826" s="21"/>
      <c r="AL6826" s="21"/>
    </row>
    <row r="6827" spans="7:38">
      <c r="G6827" s="21"/>
      <c r="AK6827" s="21"/>
      <c r="AL6827" s="21"/>
    </row>
    <row r="6828" spans="7:38">
      <c r="G6828" s="21"/>
      <c r="AK6828" s="21"/>
      <c r="AL6828" s="21"/>
    </row>
    <row r="6829" spans="7:38">
      <c r="G6829" s="21"/>
      <c r="AK6829" s="21"/>
      <c r="AL6829" s="21"/>
    </row>
    <row r="6830" spans="7:38">
      <c r="G6830" s="21"/>
      <c r="AK6830" s="21"/>
      <c r="AL6830" s="21"/>
    </row>
    <row r="6831" spans="7:38">
      <c r="G6831" s="21"/>
      <c r="AK6831" s="21"/>
      <c r="AL6831" s="21"/>
    </row>
    <row r="6832" spans="7:38">
      <c r="G6832" s="21"/>
      <c r="AK6832" s="21"/>
      <c r="AL6832" s="21"/>
    </row>
    <row r="6833" spans="7:38">
      <c r="G6833" s="21"/>
      <c r="AK6833" s="21"/>
      <c r="AL6833" s="21"/>
    </row>
    <row r="6834" spans="7:38">
      <c r="G6834" s="21"/>
      <c r="AK6834" s="21"/>
      <c r="AL6834" s="21"/>
    </row>
    <row r="6835" spans="7:38">
      <c r="G6835" s="21"/>
      <c r="AK6835" s="21"/>
      <c r="AL6835" s="21"/>
    </row>
    <row r="6836" spans="7:38">
      <c r="G6836" s="21"/>
      <c r="AK6836" s="21"/>
      <c r="AL6836" s="21"/>
    </row>
    <row r="6837" spans="7:38">
      <c r="G6837" s="21"/>
      <c r="AK6837" s="21"/>
      <c r="AL6837" s="21"/>
    </row>
    <row r="6838" spans="7:38">
      <c r="G6838" s="21"/>
      <c r="AK6838" s="21"/>
      <c r="AL6838" s="21"/>
    </row>
    <row r="6839" spans="7:38">
      <c r="G6839" s="21"/>
      <c r="AK6839" s="21"/>
      <c r="AL6839" s="21"/>
    </row>
    <row r="6840" spans="7:38">
      <c r="G6840" s="21"/>
      <c r="AK6840" s="21"/>
      <c r="AL6840" s="21"/>
    </row>
    <row r="6841" spans="7:38">
      <c r="G6841" s="21"/>
      <c r="AK6841" s="21"/>
      <c r="AL6841" s="21"/>
    </row>
    <row r="6842" spans="7:38">
      <c r="G6842" s="21"/>
      <c r="AK6842" s="21"/>
      <c r="AL6842" s="21"/>
    </row>
    <row r="6843" spans="7:38">
      <c r="G6843" s="21"/>
      <c r="AK6843" s="21"/>
      <c r="AL6843" s="21"/>
    </row>
    <row r="6844" spans="7:38">
      <c r="G6844" s="21"/>
      <c r="AK6844" s="21"/>
      <c r="AL6844" s="21"/>
    </row>
    <row r="6845" spans="7:38">
      <c r="G6845" s="21"/>
      <c r="AK6845" s="21"/>
      <c r="AL6845" s="21"/>
    </row>
    <row r="6846" spans="7:38">
      <c r="G6846" s="21"/>
      <c r="AK6846" s="21"/>
      <c r="AL6846" s="21"/>
    </row>
    <row r="6847" spans="7:38">
      <c r="G6847" s="21"/>
      <c r="AK6847" s="21"/>
      <c r="AL6847" s="21"/>
    </row>
    <row r="6848" spans="7:38">
      <c r="G6848" s="21"/>
      <c r="AK6848" s="21"/>
      <c r="AL6848" s="21"/>
    </row>
    <row r="6849" spans="7:38">
      <c r="G6849" s="21"/>
      <c r="AK6849" s="21"/>
      <c r="AL6849" s="21"/>
    </row>
    <row r="6850" spans="7:38">
      <c r="G6850" s="21"/>
      <c r="AK6850" s="21"/>
      <c r="AL6850" s="21"/>
    </row>
    <row r="6851" spans="7:38">
      <c r="G6851" s="21"/>
      <c r="AK6851" s="21"/>
      <c r="AL6851" s="21"/>
    </row>
    <row r="6852" spans="7:38">
      <c r="G6852" s="21"/>
      <c r="AK6852" s="21"/>
      <c r="AL6852" s="21"/>
    </row>
    <row r="6853" spans="7:38">
      <c r="G6853" s="21"/>
      <c r="AK6853" s="21"/>
      <c r="AL6853" s="21"/>
    </row>
    <row r="6854" spans="7:38">
      <c r="G6854" s="21"/>
      <c r="AK6854" s="21"/>
      <c r="AL6854" s="21"/>
    </row>
    <row r="6855" spans="7:38">
      <c r="G6855" s="21"/>
      <c r="AK6855" s="21"/>
      <c r="AL6855" s="21"/>
    </row>
    <row r="6856" spans="7:38">
      <c r="G6856" s="21"/>
      <c r="AK6856" s="21"/>
      <c r="AL6856" s="21"/>
    </row>
    <row r="6857" spans="7:38">
      <c r="G6857" s="21"/>
      <c r="AK6857" s="21"/>
      <c r="AL6857" s="21"/>
    </row>
    <row r="6858" spans="7:38">
      <c r="G6858" s="21"/>
      <c r="AK6858" s="21"/>
      <c r="AL6858" s="21"/>
    </row>
    <row r="6859" spans="7:38">
      <c r="G6859" s="21"/>
      <c r="AK6859" s="21"/>
      <c r="AL6859" s="21"/>
    </row>
    <row r="6860" spans="7:38">
      <c r="G6860" s="21"/>
      <c r="AK6860" s="21"/>
      <c r="AL6860" s="21"/>
    </row>
    <row r="6861" spans="7:38">
      <c r="G6861" s="21"/>
      <c r="AK6861" s="21"/>
      <c r="AL6861" s="21"/>
    </row>
    <row r="6862" spans="7:38">
      <c r="G6862" s="21"/>
      <c r="AK6862" s="21"/>
      <c r="AL6862" s="21"/>
    </row>
    <row r="6863" spans="7:38">
      <c r="G6863" s="21"/>
      <c r="AK6863" s="21"/>
      <c r="AL6863" s="21"/>
    </row>
    <row r="6864" spans="7:38">
      <c r="G6864" s="21"/>
      <c r="AK6864" s="21"/>
      <c r="AL6864" s="21"/>
    </row>
    <row r="6865" spans="7:38">
      <c r="G6865" s="21"/>
      <c r="AK6865" s="21"/>
      <c r="AL6865" s="21"/>
    </row>
    <row r="6866" spans="7:38">
      <c r="G6866" s="21"/>
      <c r="AK6866" s="21"/>
      <c r="AL6866" s="21"/>
    </row>
    <row r="6867" spans="7:38">
      <c r="G6867" s="21"/>
      <c r="AK6867" s="21"/>
      <c r="AL6867" s="21"/>
    </row>
    <row r="6868" spans="7:38">
      <c r="G6868" s="21"/>
      <c r="AK6868" s="21"/>
      <c r="AL6868" s="21"/>
    </row>
    <row r="6869" spans="7:38">
      <c r="G6869" s="21"/>
      <c r="AK6869" s="21"/>
      <c r="AL6869" s="21"/>
    </row>
    <row r="6870" spans="7:38">
      <c r="G6870" s="21"/>
      <c r="AK6870" s="21"/>
      <c r="AL6870" s="21"/>
    </row>
    <row r="6871" spans="7:38">
      <c r="G6871" s="21"/>
      <c r="AK6871" s="21"/>
      <c r="AL6871" s="21"/>
    </row>
    <row r="6872" spans="7:38">
      <c r="G6872" s="21"/>
      <c r="AK6872" s="21"/>
      <c r="AL6872" s="21"/>
    </row>
    <row r="6873" spans="7:38">
      <c r="G6873" s="21"/>
      <c r="AK6873" s="21"/>
      <c r="AL6873" s="21"/>
    </row>
    <row r="6874" spans="7:38">
      <c r="G6874" s="21"/>
      <c r="AK6874" s="21"/>
      <c r="AL6874" s="21"/>
    </row>
    <row r="6875" spans="7:38">
      <c r="G6875" s="21"/>
      <c r="AK6875" s="21"/>
      <c r="AL6875" s="21"/>
    </row>
    <row r="6876" spans="7:38">
      <c r="G6876" s="21"/>
      <c r="AK6876" s="21"/>
      <c r="AL6876" s="21"/>
    </row>
    <row r="6877" spans="7:38">
      <c r="G6877" s="21"/>
      <c r="AK6877" s="21"/>
      <c r="AL6877" s="21"/>
    </row>
    <row r="6878" spans="7:38">
      <c r="G6878" s="21"/>
      <c r="AK6878" s="21"/>
      <c r="AL6878" s="21"/>
    </row>
    <row r="6879" spans="7:38">
      <c r="G6879" s="21"/>
      <c r="AK6879" s="21"/>
      <c r="AL6879" s="21"/>
    </row>
    <row r="6880" spans="7:38">
      <c r="G6880" s="21"/>
      <c r="AK6880" s="21"/>
      <c r="AL6880" s="21"/>
    </row>
    <row r="6881" spans="7:38">
      <c r="G6881" s="21"/>
      <c r="AK6881" s="21"/>
      <c r="AL6881" s="21"/>
    </row>
    <row r="6882" spans="7:38">
      <c r="G6882" s="21"/>
      <c r="AK6882" s="21"/>
      <c r="AL6882" s="21"/>
    </row>
    <row r="6883" spans="7:38">
      <c r="G6883" s="21"/>
      <c r="AK6883" s="21"/>
      <c r="AL6883" s="21"/>
    </row>
    <row r="6884" spans="7:38">
      <c r="G6884" s="21"/>
      <c r="AK6884" s="21"/>
      <c r="AL6884" s="21"/>
    </row>
    <row r="6885" spans="7:38">
      <c r="G6885" s="21"/>
      <c r="AK6885" s="21"/>
      <c r="AL6885" s="21"/>
    </row>
    <row r="6886" spans="7:38">
      <c r="G6886" s="21"/>
      <c r="AK6886" s="21"/>
      <c r="AL6886" s="21"/>
    </row>
    <row r="6887" spans="7:38">
      <c r="G6887" s="21"/>
      <c r="AK6887" s="21"/>
      <c r="AL6887" s="21"/>
    </row>
    <row r="6888" spans="7:38">
      <c r="G6888" s="21"/>
      <c r="AK6888" s="21"/>
      <c r="AL6888" s="21"/>
    </row>
    <row r="6889" spans="7:38">
      <c r="G6889" s="21"/>
      <c r="AK6889" s="21"/>
      <c r="AL6889" s="21"/>
    </row>
    <row r="6890" spans="7:38">
      <c r="G6890" s="21"/>
      <c r="AK6890" s="21"/>
      <c r="AL6890" s="21"/>
    </row>
    <row r="6891" spans="7:38">
      <c r="G6891" s="21"/>
      <c r="AK6891" s="21"/>
      <c r="AL6891" s="21"/>
    </row>
    <row r="6892" spans="7:38">
      <c r="G6892" s="21"/>
      <c r="AK6892" s="21"/>
      <c r="AL6892" s="21"/>
    </row>
    <row r="6893" spans="7:38">
      <c r="G6893" s="21"/>
      <c r="AK6893" s="21"/>
      <c r="AL6893" s="21"/>
    </row>
    <row r="6894" spans="7:38">
      <c r="G6894" s="21"/>
      <c r="AK6894" s="21"/>
      <c r="AL6894" s="21"/>
    </row>
    <row r="6895" spans="7:38">
      <c r="G6895" s="21"/>
      <c r="AK6895" s="21"/>
      <c r="AL6895" s="21"/>
    </row>
    <row r="6896" spans="7:38">
      <c r="G6896" s="21"/>
      <c r="AK6896" s="21"/>
      <c r="AL6896" s="21"/>
    </row>
    <row r="6897" spans="7:38">
      <c r="G6897" s="21"/>
      <c r="AK6897" s="21"/>
      <c r="AL6897" s="21"/>
    </row>
    <row r="6898" spans="7:38">
      <c r="G6898" s="21"/>
      <c r="AK6898" s="21"/>
      <c r="AL6898" s="21"/>
    </row>
    <row r="6899" spans="7:38">
      <c r="G6899" s="21"/>
      <c r="AK6899" s="21"/>
      <c r="AL6899" s="21"/>
    </row>
    <row r="6900" spans="7:38">
      <c r="G6900" s="21"/>
      <c r="AK6900" s="21"/>
      <c r="AL6900" s="21"/>
    </row>
    <row r="6901" spans="7:38">
      <c r="G6901" s="21"/>
      <c r="AK6901" s="21"/>
      <c r="AL6901" s="21"/>
    </row>
    <row r="6902" spans="7:38">
      <c r="G6902" s="21"/>
      <c r="AK6902" s="21"/>
      <c r="AL6902" s="21"/>
    </row>
    <row r="6903" spans="7:38">
      <c r="G6903" s="21"/>
      <c r="AK6903" s="21"/>
      <c r="AL6903" s="21"/>
    </row>
    <row r="6904" spans="7:38">
      <c r="G6904" s="21"/>
      <c r="AK6904" s="21"/>
      <c r="AL6904" s="21"/>
    </row>
    <row r="6905" spans="7:38">
      <c r="G6905" s="21"/>
      <c r="AK6905" s="21"/>
      <c r="AL6905" s="21"/>
    </row>
    <row r="6906" spans="7:38">
      <c r="G6906" s="21"/>
      <c r="AK6906" s="21"/>
      <c r="AL6906" s="21"/>
    </row>
    <row r="6907" spans="7:38">
      <c r="G6907" s="21"/>
      <c r="AK6907" s="21"/>
      <c r="AL6907" s="21"/>
    </row>
    <row r="6908" spans="7:38">
      <c r="G6908" s="21"/>
      <c r="AK6908" s="21"/>
      <c r="AL6908" s="21"/>
    </row>
    <row r="6909" spans="7:38">
      <c r="G6909" s="21"/>
      <c r="AK6909" s="21"/>
      <c r="AL6909" s="21"/>
    </row>
    <row r="6910" spans="7:38">
      <c r="G6910" s="21"/>
      <c r="AK6910" s="21"/>
      <c r="AL6910" s="21"/>
    </row>
    <row r="6911" spans="7:38">
      <c r="G6911" s="21"/>
      <c r="AK6911" s="21"/>
      <c r="AL6911" s="21"/>
    </row>
    <row r="6912" spans="7:38">
      <c r="G6912" s="21"/>
      <c r="AK6912" s="21"/>
      <c r="AL6912" s="21"/>
    </row>
    <row r="6913" spans="7:38">
      <c r="G6913" s="21"/>
      <c r="AK6913" s="21"/>
      <c r="AL6913" s="21"/>
    </row>
    <row r="6914" spans="7:38">
      <c r="G6914" s="21"/>
      <c r="AK6914" s="21"/>
      <c r="AL6914" s="21"/>
    </row>
    <row r="6915" spans="7:38">
      <c r="G6915" s="21"/>
      <c r="AK6915" s="21"/>
      <c r="AL6915" s="21"/>
    </row>
    <row r="6916" spans="7:38">
      <c r="G6916" s="21"/>
      <c r="AK6916" s="21"/>
      <c r="AL6916" s="21"/>
    </row>
    <row r="6917" spans="7:38">
      <c r="G6917" s="21"/>
      <c r="AK6917" s="21"/>
      <c r="AL6917" s="21"/>
    </row>
    <row r="6918" spans="7:38">
      <c r="G6918" s="21"/>
      <c r="AK6918" s="21"/>
      <c r="AL6918" s="21"/>
    </row>
    <row r="6919" spans="7:38">
      <c r="G6919" s="21"/>
      <c r="AK6919" s="21"/>
      <c r="AL6919" s="21"/>
    </row>
    <row r="6920" spans="7:38">
      <c r="G6920" s="21"/>
      <c r="AK6920" s="21"/>
      <c r="AL6920" s="21"/>
    </row>
    <row r="6921" spans="7:38">
      <c r="G6921" s="21"/>
      <c r="AK6921" s="21"/>
      <c r="AL6921" s="21"/>
    </row>
    <row r="6922" spans="7:38">
      <c r="G6922" s="21"/>
      <c r="AK6922" s="21"/>
      <c r="AL6922" s="21"/>
    </row>
    <row r="6923" spans="7:38">
      <c r="G6923" s="21"/>
      <c r="AK6923" s="21"/>
      <c r="AL6923" s="21"/>
    </row>
    <row r="6924" spans="7:38">
      <c r="G6924" s="21"/>
      <c r="AK6924" s="21"/>
      <c r="AL6924" s="21"/>
    </row>
    <row r="6925" spans="7:38">
      <c r="G6925" s="21"/>
      <c r="AK6925" s="21"/>
      <c r="AL6925" s="21"/>
    </row>
    <row r="6926" spans="7:38">
      <c r="G6926" s="21"/>
      <c r="AK6926" s="21"/>
      <c r="AL6926" s="21"/>
    </row>
    <row r="6927" spans="7:38">
      <c r="G6927" s="21"/>
      <c r="AK6927" s="21"/>
      <c r="AL6927" s="21"/>
    </row>
    <row r="6928" spans="7:38">
      <c r="G6928" s="21"/>
      <c r="AK6928" s="21"/>
      <c r="AL6928" s="21"/>
    </row>
    <row r="6929" spans="7:38">
      <c r="G6929" s="21"/>
      <c r="AK6929" s="21"/>
      <c r="AL6929" s="21"/>
    </row>
    <row r="6930" spans="7:38">
      <c r="G6930" s="21"/>
      <c r="AK6930" s="21"/>
      <c r="AL6930" s="21"/>
    </row>
    <row r="6931" spans="7:38">
      <c r="G6931" s="21"/>
      <c r="AK6931" s="21"/>
      <c r="AL6931" s="21"/>
    </row>
    <row r="6932" spans="7:38">
      <c r="G6932" s="21"/>
      <c r="AK6932" s="21"/>
      <c r="AL6932" s="21"/>
    </row>
    <row r="6933" spans="7:38">
      <c r="G6933" s="21"/>
      <c r="AK6933" s="21"/>
      <c r="AL6933" s="21"/>
    </row>
    <row r="6934" spans="7:38">
      <c r="G6934" s="21"/>
      <c r="AK6934" s="21"/>
      <c r="AL6934" s="21"/>
    </row>
    <row r="6935" spans="7:38">
      <c r="G6935" s="21"/>
      <c r="AK6935" s="21"/>
      <c r="AL6935" s="21"/>
    </row>
    <row r="6936" spans="7:38">
      <c r="G6936" s="21"/>
      <c r="AK6936" s="21"/>
      <c r="AL6936" s="21"/>
    </row>
    <row r="6937" spans="7:38">
      <c r="G6937" s="21"/>
      <c r="AK6937" s="21"/>
      <c r="AL6937" s="21"/>
    </row>
    <row r="6938" spans="7:38">
      <c r="G6938" s="21"/>
      <c r="AK6938" s="21"/>
      <c r="AL6938" s="21"/>
    </row>
    <row r="6939" spans="7:38">
      <c r="G6939" s="21"/>
      <c r="AK6939" s="21"/>
      <c r="AL6939" s="21"/>
    </row>
    <row r="6940" spans="7:38">
      <c r="G6940" s="21"/>
      <c r="AK6940" s="21"/>
      <c r="AL6940" s="21"/>
    </row>
    <row r="6941" spans="7:38">
      <c r="G6941" s="21"/>
      <c r="AK6941" s="21"/>
      <c r="AL6941" s="21"/>
    </row>
    <row r="6942" spans="7:38">
      <c r="G6942" s="21"/>
      <c r="AK6942" s="21"/>
      <c r="AL6942" s="21"/>
    </row>
    <row r="6943" spans="7:38">
      <c r="G6943" s="21"/>
      <c r="AK6943" s="21"/>
      <c r="AL6943" s="21"/>
    </row>
    <row r="6944" spans="7:38">
      <c r="G6944" s="21"/>
      <c r="AK6944" s="21"/>
      <c r="AL6944" s="21"/>
    </row>
    <row r="6945" spans="7:38">
      <c r="G6945" s="21"/>
      <c r="AK6945" s="21"/>
      <c r="AL6945" s="21"/>
    </row>
    <row r="6946" spans="7:38">
      <c r="G6946" s="21"/>
      <c r="AK6946" s="21"/>
      <c r="AL6946" s="21"/>
    </row>
    <row r="6947" spans="7:38">
      <c r="G6947" s="21"/>
      <c r="AK6947" s="21"/>
      <c r="AL6947" s="21"/>
    </row>
    <row r="6948" spans="7:38">
      <c r="G6948" s="21"/>
      <c r="AK6948" s="21"/>
      <c r="AL6948" s="21"/>
    </row>
    <row r="6949" spans="7:38">
      <c r="G6949" s="21"/>
      <c r="AK6949" s="21"/>
      <c r="AL6949" s="21"/>
    </row>
    <row r="6950" spans="7:38">
      <c r="G6950" s="21"/>
      <c r="AK6950" s="21"/>
      <c r="AL6950" s="21"/>
    </row>
    <row r="6951" spans="7:38">
      <c r="G6951" s="21"/>
      <c r="AK6951" s="21"/>
      <c r="AL6951" s="21"/>
    </row>
    <row r="6952" spans="7:38">
      <c r="G6952" s="21"/>
      <c r="AK6952" s="21"/>
      <c r="AL6952" s="21"/>
    </row>
    <row r="6953" spans="7:38">
      <c r="G6953" s="21"/>
      <c r="AK6953" s="21"/>
      <c r="AL6953" s="21"/>
    </row>
    <row r="6954" spans="7:38">
      <c r="G6954" s="21"/>
      <c r="AK6954" s="21"/>
      <c r="AL6954" s="21"/>
    </row>
    <row r="6955" spans="7:38">
      <c r="G6955" s="21"/>
      <c r="AK6955" s="21"/>
      <c r="AL6955" s="21"/>
    </row>
    <row r="6956" spans="7:38">
      <c r="G6956" s="21"/>
      <c r="AK6956" s="21"/>
      <c r="AL6956" s="21"/>
    </row>
    <row r="6957" spans="7:38">
      <c r="G6957" s="21"/>
      <c r="AK6957" s="21"/>
      <c r="AL6957" s="21"/>
    </row>
    <row r="6958" spans="7:38">
      <c r="G6958" s="21"/>
      <c r="AK6958" s="21"/>
      <c r="AL6958" s="21"/>
    </row>
    <row r="6959" spans="7:38">
      <c r="G6959" s="21"/>
      <c r="AK6959" s="21"/>
      <c r="AL6959" s="21"/>
    </row>
    <row r="6960" spans="7:38">
      <c r="G6960" s="21"/>
      <c r="AK6960" s="21"/>
      <c r="AL6960" s="21"/>
    </row>
    <row r="6961" spans="7:38">
      <c r="G6961" s="21"/>
      <c r="AK6961" s="21"/>
      <c r="AL6961" s="21"/>
    </row>
    <row r="6962" spans="7:38">
      <c r="G6962" s="21"/>
      <c r="AK6962" s="21"/>
      <c r="AL6962" s="21"/>
    </row>
    <row r="6963" spans="7:38">
      <c r="G6963" s="21"/>
      <c r="AK6963" s="21"/>
      <c r="AL6963" s="21"/>
    </row>
    <row r="6964" spans="7:38">
      <c r="G6964" s="21"/>
      <c r="AK6964" s="21"/>
      <c r="AL6964" s="21"/>
    </row>
    <row r="6965" spans="7:38">
      <c r="G6965" s="21"/>
      <c r="AK6965" s="21"/>
      <c r="AL6965" s="21"/>
    </row>
    <row r="6966" spans="7:38">
      <c r="G6966" s="21"/>
      <c r="AK6966" s="21"/>
      <c r="AL6966" s="21"/>
    </row>
    <row r="6967" spans="7:38">
      <c r="G6967" s="21"/>
      <c r="AK6967" s="21"/>
      <c r="AL6967" s="21"/>
    </row>
    <row r="6968" spans="7:38">
      <c r="G6968" s="21"/>
      <c r="AK6968" s="21"/>
      <c r="AL6968" s="21"/>
    </row>
    <row r="6969" spans="7:38">
      <c r="G6969" s="21"/>
      <c r="AK6969" s="21"/>
      <c r="AL6969" s="21"/>
    </row>
    <row r="6970" spans="7:38">
      <c r="G6970" s="21"/>
      <c r="AK6970" s="21"/>
      <c r="AL6970" s="21"/>
    </row>
    <row r="6971" spans="7:38">
      <c r="G6971" s="21"/>
      <c r="AK6971" s="21"/>
      <c r="AL6971" s="21"/>
    </row>
    <row r="6972" spans="7:38">
      <c r="G6972" s="21"/>
      <c r="AK6972" s="21"/>
      <c r="AL6972" s="21"/>
    </row>
    <row r="6973" spans="7:38">
      <c r="G6973" s="21"/>
      <c r="AK6973" s="21"/>
      <c r="AL6973" s="21"/>
    </row>
    <row r="6974" spans="7:38">
      <c r="G6974" s="21"/>
      <c r="AK6974" s="21"/>
      <c r="AL6974" s="21"/>
    </row>
    <row r="6975" spans="7:38">
      <c r="G6975" s="21"/>
      <c r="AK6975" s="21"/>
      <c r="AL6975" s="21"/>
    </row>
    <row r="6976" spans="7:38">
      <c r="G6976" s="21"/>
      <c r="AK6976" s="21"/>
      <c r="AL6976" s="21"/>
    </row>
    <row r="6977" spans="7:38">
      <c r="G6977" s="21"/>
      <c r="AK6977" s="21"/>
      <c r="AL6977" s="21"/>
    </row>
    <row r="6978" spans="7:38">
      <c r="G6978" s="21"/>
      <c r="AK6978" s="21"/>
      <c r="AL6978" s="21"/>
    </row>
    <row r="6979" spans="7:38">
      <c r="G6979" s="21"/>
      <c r="AK6979" s="21"/>
      <c r="AL6979" s="21"/>
    </row>
    <row r="6980" spans="7:38">
      <c r="G6980" s="21"/>
      <c r="AK6980" s="21"/>
      <c r="AL6980" s="21"/>
    </row>
    <row r="6981" spans="7:38">
      <c r="G6981" s="21"/>
      <c r="AK6981" s="21"/>
      <c r="AL6981" s="21"/>
    </row>
    <row r="6982" spans="7:38">
      <c r="G6982" s="21"/>
      <c r="AK6982" s="21"/>
      <c r="AL6982" s="21"/>
    </row>
    <row r="6983" spans="7:38">
      <c r="G6983" s="21"/>
      <c r="AK6983" s="21"/>
      <c r="AL6983" s="21"/>
    </row>
    <row r="6984" spans="7:38">
      <c r="G6984" s="21"/>
      <c r="AK6984" s="21"/>
      <c r="AL6984" s="21"/>
    </row>
    <row r="6985" spans="7:38">
      <c r="G6985" s="21"/>
      <c r="AK6985" s="21"/>
      <c r="AL6985" s="21"/>
    </row>
    <row r="6986" spans="7:38">
      <c r="G6986" s="21"/>
      <c r="AK6986" s="21"/>
      <c r="AL6986" s="21"/>
    </row>
    <row r="6987" spans="7:38">
      <c r="G6987" s="21"/>
      <c r="AK6987" s="21"/>
      <c r="AL6987" s="21"/>
    </row>
    <row r="6988" spans="7:38">
      <c r="G6988" s="21"/>
      <c r="AK6988" s="21"/>
      <c r="AL6988" s="21"/>
    </row>
    <row r="6989" spans="7:38">
      <c r="G6989" s="21"/>
      <c r="AK6989" s="21"/>
      <c r="AL6989" s="21"/>
    </row>
    <row r="6990" spans="7:38">
      <c r="G6990" s="21"/>
      <c r="AK6990" s="21"/>
      <c r="AL6990" s="21"/>
    </row>
    <row r="6991" spans="7:38">
      <c r="G6991" s="21"/>
      <c r="AK6991" s="21"/>
      <c r="AL6991" s="21"/>
    </row>
    <row r="6992" spans="7:38">
      <c r="G6992" s="21"/>
      <c r="AK6992" s="21"/>
      <c r="AL6992" s="21"/>
    </row>
    <row r="6993" spans="7:38">
      <c r="G6993" s="21"/>
      <c r="AK6993" s="21"/>
      <c r="AL6993" s="21"/>
    </row>
    <row r="6994" spans="7:38">
      <c r="G6994" s="21"/>
      <c r="AK6994" s="21"/>
      <c r="AL6994" s="21"/>
    </row>
    <row r="6995" spans="7:38">
      <c r="G6995" s="21"/>
      <c r="AK6995" s="21"/>
      <c r="AL6995" s="21"/>
    </row>
    <row r="6996" spans="7:38">
      <c r="G6996" s="21"/>
      <c r="AK6996" s="21"/>
      <c r="AL6996" s="21"/>
    </row>
    <row r="6997" spans="7:38">
      <c r="G6997" s="21"/>
      <c r="AK6997" s="21"/>
      <c r="AL6997" s="21"/>
    </row>
    <row r="6998" spans="7:38">
      <c r="G6998" s="21"/>
      <c r="AK6998" s="21"/>
      <c r="AL6998" s="21"/>
    </row>
    <row r="6999" spans="7:38">
      <c r="G6999" s="21"/>
      <c r="AK6999" s="21"/>
      <c r="AL6999" s="21"/>
    </row>
    <row r="7000" spans="7:38">
      <c r="G7000" s="21"/>
      <c r="AK7000" s="21"/>
      <c r="AL7000" s="21"/>
    </row>
    <row r="7001" spans="7:38">
      <c r="G7001" s="21"/>
      <c r="AK7001" s="21"/>
      <c r="AL7001" s="21"/>
    </row>
    <row r="7002" spans="7:38">
      <c r="G7002" s="21"/>
      <c r="AK7002" s="21"/>
      <c r="AL7002" s="21"/>
    </row>
    <row r="7003" spans="7:38">
      <c r="G7003" s="21"/>
      <c r="AK7003" s="21"/>
      <c r="AL7003" s="21"/>
    </row>
    <row r="7004" spans="7:38">
      <c r="G7004" s="21"/>
      <c r="AK7004" s="21"/>
      <c r="AL7004" s="21"/>
    </row>
    <row r="7005" spans="7:38">
      <c r="G7005" s="21"/>
      <c r="AK7005" s="21"/>
      <c r="AL7005" s="21"/>
    </row>
    <row r="7006" spans="7:38">
      <c r="G7006" s="21"/>
      <c r="AK7006" s="21"/>
      <c r="AL7006" s="21"/>
    </row>
    <row r="7007" spans="7:38">
      <c r="G7007" s="21"/>
      <c r="AK7007" s="21"/>
      <c r="AL7007" s="21"/>
    </row>
    <row r="7008" spans="7:38">
      <c r="G7008" s="21"/>
      <c r="AK7008" s="21"/>
      <c r="AL7008" s="21"/>
    </row>
    <row r="7009" spans="7:38">
      <c r="G7009" s="21"/>
      <c r="AK7009" s="21"/>
      <c r="AL7009" s="21"/>
    </row>
    <row r="7010" spans="7:38">
      <c r="G7010" s="21"/>
      <c r="AK7010" s="21"/>
      <c r="AL7010" s="21"/>
    </row>
    <row r="7011" spans="7:38">
      <c r="G7011" s="21"/>
      <c r="AK7011" s="21"/>
      <c r="AL7011" s="21"/>
    </row>
    <row r="7012" spans="7:38">
      <c r="G7012" s="21"/>
      <c r="AK7012" s="21"/>
      <c r="AL7012" s="21"/>
    </row>
    <row r="7013" spans="7:38">
      <c r="G7013" s="21"/>
      <c r="AK7013" s="21"/>
      <c r="AL7013" s="21"/>
    </row>
    <row r="7014" spans="7:38">
      <c r="G7014" s="21"/>
      <c r="AK7014" s="21"/>
      <c r="AL7014" s="21"/>
    </row>
    <row r="7015" spans="7:38">
      <c r="G7015" s="21"/>
      <c r="AK7015" s="21"/>
      <c r="AL7015" s="21"/>
    </row>
    <row r="7016" spans="7:38">
      <c r="G7016" s="21"/>
      <c r="AK7016" s="21"/>
      <c r="AL7016" s="21"/>
    </row>
    <row r="7017" spans="7:38">
      <c r="G7017" s="21"/>
      <c r="AK7017" s="21"/>
      <c r="AL7017" s="21"/>
    </row>
    <row r="7018" spans="7:38">
      <c r="G7018" s="21"/>
      <c r="AK7018" s="21"/>
      <c r="AL7018" s="21"/>
    </row>
    <row r="7019" spans="7:38">
      <c r="G7019" s="21"/>
      <c r="AK7019" s="21"/>
      <c r="AL7019" s="21"/>
    </row>
    <row r="7020" spans="7:38">
      <c r="G7020" s="21"/>
      <c r="AK7020" s="21"/>
      <c r="AL7020" s="21"/>
    </row>
    <row r="7021" spans="7:38">
      <c r="G7021" s="21"/>
      <c r="AK7021" s="21"/>
      <c r="AL7021" s="21"/>
    </row>
    <row r="7022" spans="7:38">
      <c r="G7022" s="21"/>
      <c r="AK7022" s="21"/>
      <c r="AL7022" s="21"/>
    </row>
    <row r="7023" spans="7:38">
      <c r="G7023" s="21"/>
      <c r="AK7023" s="21"/>
      <c r="AL7023" s="21"/>
    </row>
    <row r="7024" spans="7:38">
      <c r="G7024" s="21"/>
      <c r="AK7024" s="21"/>
      <c r="AL7024" s="21"/>
    </row>
    <row r="7025" spans="7:38">
      <c r="G7025" s="21"/>
      <c r="AK7025" s="21"/>
      <c r="AL7025" s="21"/>
    </row>
    <row r="7026" spans="7:38">
      <c r="G7026" s="21"/>
      <c r="AK7026" s="21"/>
      <c r="AL7026" s="21"/>
    </row>
    <row r="7027" spans="7:38">
      <c r="G7027" s="21"/>
      <c r="AK7027" s="21"/>
      <c r="AL7027" s="21"/>
    </row>
    <row r="7028" spans="7:38">
      <c r="G7028" s="21"/>
      <c r="AK7028" s="21"/>
      <c r="AL7028" s="21"/>
    </row>
    <row r="7029" spans="7:38">
      <c r="G7029" s="21"/>
      <c r="AK7029" s="21"/>
      <c r="AL7029" s="21"/>
    </row>
    <row r="7030" spans="7:38">
      <c r="G7030" s="21"/>
      <c r="AK7030" s="21"/>
      <c r="AL7030" s="21"/>
    </row>
    <row r="7031" spans="7:38">
      <c r="G7031" s="21"/>
      <c r="AK7031" s="21"/>
      <c r="AL7031" s="21"/>
    </row>
    <row r="7032" spans="7:38">
      <c r="G7032" s="21"/>
      <c r="AK7032" s="21"/>
      <c r="AL7032" s="21"/>
    </row>
    <row r="7033" spans="7:38">
      <c r="G7033" s="21"/>
      <c r="AK7033" s="21"/>
      <c r="AL7033" s="21"/>
    </row>
    <row r="7034" spans="7:38">
      <c r="G7034" s="21"/>
      <c r="AK7034" s="21"/>
      <c r="AL7034" s="21"/>
    </row>
    <row r="7035" spans="7:38">
      <c r="G7035" s="21"/>
      <c r="AK7035" s="21"/>
      <c r="AL7035" s="21"/>
    </row>
    <row r="7036" spans="7:38">
      <c r="G7036" s="21"/>
      <c r="AK7036" s="21"/>
      <c r="AL7036" s="21"/>
    </row>
    <row r="7037" spans="7:38">
      <c r="G7037" s="21"/>
      <c r="AK7037" s="21"/>
      <c r="AL7037" s="21"/>
    </row>
    <row r="7038" spans="7:38">
      <c r="G7038" s="21"/>
      <c r="AK7038" s="21"/>
      <c r="AL7038" s="21"/>
    </row>
    <row r="7039" spans="7:38">
      <c r="G7039" s="21"/>
      <c r="AK7039" s="21"/>
      <c r="AL7039" s="21"/>
    </row>
    <row r="7040" spans="7:38">
      <c r="G7040" s="21"/>
      <c r="AK7040" s="21"/>
      <c r="AL7040" s="21"/>
    </row>
    <row r="7041" spans="7:38">
      <c r="G7041" s="21"/>
      <c r="AK7041" s="21"/>
      <c r="AL7041" s="21"/>
    </row>
    <row r="7042" spans="7:38">
      <c r="G7042" s="21"/>
      <c r="AK7042" s="21"/>
      <c r="AL7042" s="21"/>
    </row>
    <row r="7043" spans="7:38">
      <c r="G7043" s="21"/>
      <c r="AK7043" s="21"/>
      <c r="AL7043" s="21"/>
    </row>
    <row r="7044" spans="7:38">
      <c r="G7044" s="21"/>
      <c r="AK7044" s="21"/>
      <c r="AL7044" s="21"/>
    </row>
    <row r="7045" spans="7:38">
      <c r="G7045" s="21"/>
      <c r="AK7045" s="21"/>
      <c r="AL7045" s="21"/>
    </row>
    <row r="7046" spans="7:38">
      <c r="G7046" s="21"/>
      <c r="AK7046" s="21"/>
      <c r="AL7046" s="21"/>
    </row>
    <row r="7047" spans="7:38">
      <c r="G7047" s="21"/>
      <c r="AK7047" s="21"/>
      <c r="AL7047" s="21"/>
    </row>
    <row r="7048" spans="7:38">
      <c r="G7048" s="21"/>
      <c r="AK7048" s="21"/>
      <c r="AL7048" s="21"/>
    </row>
    <row r="7049" spans="7:38">
      <c r="G7049" s="21"/>
      <c r="AK7049" s="21"/>
      <c r="AL7049" s="21"/>
    </row>
    <row r="7050" spans="7:38">
      <c r="G7050" s="21"/>
      <c r="AK7050" s="21"/>
      <c r="AL7050" s="21"/>
    </row>
    <row r="7051" spans="7:38">
      <c r="G7051" s="21"/>
      <c r="AK7051" s="21"/>
      <c r="AL7051" s="21"/>
    </row>
    <row r="7052" spans="7:38">
      <c r="G7052" s="21"/>
      <c r="AK7052" s="21"/>
      <c r="AL7052" s="21"/>
    </row>
    <row r="7053" spans="7:38">
      <c r="G7053" s="21"/>
      <c r="AK7053" s="21"/>
      <c r="AL7053" s="21"/>
    </row>
    <row r="7054" spans="7:38">
      <c r="G7054" s="21"/>
      <c r="AK7054" s="21"/>
      <c r="AL7054" s="21"/>
    </row>
    <row r="7055" spans="7:38">
      <c r="G7055" s="21"/>
      <c r="AK7055" s="21"/>
      <c r="AL7055" s="21"/>
    </row>
    <row r="7056" spans="7:38">
      <c r="G7056" s="21"/>
      <c r="AK7056" s="21"/>
      <c r="AL7056" s="21"/>
    </row>
    <row r="7057" spans="7:38">
      <c r="G7057" s="21"/>
      <c r="AK7057" s="21"/>
      <c r="AL7057" s="21"/>
    </row>
    <row r="7058" spans="7:38">
      <c r="G7058" s="21"/>
      <c r="AK7058" s="21"/>
      <c r="AL7058" s="21"/>
    </row>
    <row r="7059" spans="7:38">
      <c r="G7059" s="21"/>
      <c r="AK7059" s="21"/>
      <c r="AL7059" s="21"/>
    </row>
    <row r="7060" spans="7:38">
      <c r="G7060" s="21"/>
      <c r="AK7060" s="21"/>
      <c r="AL7060" s="21"/>
    </row>
    <row r="7061" spans="7:38">
      <c r="G7061" s="21"/>
      <c r="AK7061" s="21"/>
      <c r="AL7061" s="21"/>
    </row>
    <row r="7062" spans="7:38">
      <c r="G7062" s="21"/>
      <c r="AK7062" s="21"/>
      <c r="AL7062" s="21"/>
    </row>
    <row r="7063" spans="7:38">
      <c r="G7063" s="21"/>
      <c r="AK7063" s="21"/>
      <c r="AL7063" s="21"/>
    </row>
    <row r="7064" spans="7:38">
      <c r="G7064" s="21"/>
      <c r="AK7064" s="21"/>
      <c r="AL7064" s="21"/>
    </row>
    <row r="7065" spans="7:38">
      <c r="G7065" s="21"/>
      <c r="AK7065" s="21"/>
      <c r="AL7065" s="21"/>
    </row>
    <row r="7066" spans="7:38">
      <c r="G7066" s="21"/>
      <c r="AK7066" s="21"/>
      <c r="AL7066" s="21"/>
    </row>
    <row r="7067" spans="7:38">
      <c r="G7067" s="21"/>
      <c r="AK7067" s="21"/>
      <c r="AL7067" s="21"/>
    </row>
    <row r="7068" spans="7:38">
      <c r="G7068" s="21"/>
      <c r="AK7068" s="21"/>
      <c r="AL7068" s="21"/>
    </row>
    <row r="7069" spans="7:38">
      <c r="G7069" s="21"/>
      <c r="AK7069" s="21"/>
      <c r="AL7069" s="21"/>
    </row>
    <row r="7070" spans="7:38">
      <c r="G7070" s="21"/>
      <c r="AK7070" s="21"/>
      <c r="AL7070" s="21"/>
    </row>
    <row r="7071" spans="7:38">
      <c r="G7071" s="21"/>
      <c r="AK7071" s="21"/>
      <c r="AL7071" s="21"/>
    </row>
    <row r="7072" spans="7:38">
      <c r="G7072" s="21"/>
      <c r="AK7072" s="21"/>
      <c r="AL7072" s="21"/>
    </row>
    <row r="7073" spans="7:38">
      <c r="G7073" s="21"/>
      <c r="AK7073" s="21"/>
      <c r="AL7073" s="21"/>
    </row>
    <row r="7074" spans="7:38">
      <c r="G7074" s="21"/>
      <c r="AK7074" s="21"/>
      <c r="AL7074" s="21"/>
    </row>
    <row r="7075" spans="7:38">
      <c r="G7075" s="21"/>
      <c r="AK7075" s="21"/>
      <c r="AL7075" s="21"/>
    </row>
    <row r="7076" spans="7:38">
      <c r="G7076" s="21"/>
      <c r="AK7076" s="21"/>
      <c r="AL7076" s="21"/>
    </row>
    <row r="7077" spans="7:38">
      <c r="G7077" s="21"/>
      <c r="AK7077" s="21"/>
      <c r="AL7077" s="21"/>
    </row>
    <row r="7078" spans="7:38">
      <c r="G7078" s="21"/>
      <c r="AK7078" s="21"/>
      <c r="AL7078" s="21"/>
    </row>
    <row r="7079" spans="7:38">
      <c r="G7079" s="21"/>
      <c r="AK7079" s="21"/>
      <c r="AL7079" s="21"/>
    </row>
    <row r="7080" spans="7:38">
      <c r="G7080" s="21"/>
      <c r="AK7080" s="21"/>
      <c r="AL7080" s="21"/>
    </row>
    <row r="7081" spans="7:38">
      <c r="G7081" s="21"/>
      <c r="AK7081" s="21"/>
      <c r="AL7081" s="21"/>
    </row>
    <row r="7082" spans="7:38">
      <c r="G7082" s="21"/>
      <c r="AK7082" s="21"/>
      <c r="AL7082" s="21"/>
    </row>
    <row r="7083" spans="7:38">
      <c r="G7083" s="21"/>
      <c r="AK7083" s="21"/>
      <c r="AL7083" s="21"/>
    </row>
    <row r="7084" spans="7:38">
      <c r="G7084" s="21"/>
      <c r="AK7084" s="21"/>
      <c r="AL7084" s="21"/>
    </row>
    <row r="7085" spans="7:38">
      <c r="G7085" s="21"/>
      <c r="AK7085" s="21"/>
      <c r="AL7085" s="21"/>
    </row>
    <row r="7086" spans="7:38">
      <c r="G7086" s="21"/>
      <c r="AK7086" s="21"/>
      <c r="AL7086" s="21"/>
    </row>
    <row r="7087" spans="7:38">
      <c r="G7087" s="21"/>
      <c r="AK7087" s="21"/>
      <c r="AL7087" s="21"/>
    </row>
    <row r="7088" spans="7:38">
      <c r="G7088" s="21"/>
      <c r="AK7088" s="21"/>
      <c r="AL7088" s="21"/>
    </row>
    <row r="7089" spans="7:38">
      <c r="G7089" s="21"/>
      <c r="AK7089" s="21"/>
      <c r="AL7089" s="21"/>
    </row>
    <row r="7090" spans="7:38">
      <c r="G7090" s="21"/>
      <c r="AK7090" s="21"/>
      <c r="AL7090" s="21"/>
    </row>
    <row r="7091" spans="7:38">
      <c r="G7091" s="21"/>
      <c r="AK7091" s="21"/>
      <c r="AL7091" s="21"/>
    </row>
    <row r="7092" spans="7:38">
      <c r="G7092" s="21"/>
      <c r="AK7092" s="21"/>
      <c r="AL7092" s="21"/>
    </row>
    <row r="7093" spans="7:38">
      <c r="G7093" s="21"/>
      <c r="AK7093" s="21"/>
      <c r="AL7093" s="21"/>
    </row>
    <row r="7094" spans="7:38">
      <c r="G7094" s="21"/>
      <c r="AK7094" s="21"/>
      <c r="AL7094" s="21"/>
    </row>
    <row r="7095" spans="7:38">
      <c r="G7095" s="21"/>
      <c r="AK7095" s="21"/>
      <c r="AL7095" s="21"/>
    </row>
    <row r="7096" spans="7:38">
      <c r="G7096" s="21"/>
      <c r="AK7096" s="21"/>
      <c r="AL7096" s="21"/>
    </row>
    <row r="7097" spans="7:38">
      <c r="G7097" s="21"/>
      <c r="AK7097" s="21"/>
      <c r="AL7097" s="21"/>
    </row>
    <row r="7098" spans="7:38">
      <c r="G7098" s="21"/>
      <c r="AK7098" s="21"/>
      <c r="AL7098" s="21"/>
    </row>
    <row r="7099" spans="7:38">
      <c r="G7099" s="21"/>
      <c r="AK7099" s="21"/>
      <c r="AL7099" s="21"/>
    </row>
    <row r="7100" spans="7:38">
      <c r="G7100" s="21"/>
      <c r="AK7100" s="21"/>
      <c r="AL7100" s="21"/>
    </row>
    <row r="7101" spans="7:38">
      <c r="G7101" s="21"/>
      <c r="AK7101" s="21"/>
      <c r="AL7101" s="21"/>
    </row>
    <row r="7102" spans="7:38">
      <c r="G7102" s="21"/>
      <c r="AK7102" s="21"/>
      <c r="AL7102" s="21"/>
    </row>
    <row r="7103" spans="7:38">
      <c r="G7103" s="21"/>
      <c r="AK7103" s="21"/>
      <c r="AL7103" s="21"/>
    </row>
    <row r="7104" spans="7:38">
      <c r="G7104" s="21"/>
      <c r="AK7104" s="21"/>
      <c r="AL7104" s="21"/>
    </row>
    <row r="7105" spans="7:38">
      <c r="G7105" s="21"/>
      <c r="AK7105" s="21"/>
      <c r="AL7105" s="21"/>
    </row>
    <row r="7106" spans="7:38">
      <c r="G7106" s="21"/>
      <c r="AK7106" s="21"/>
      <c r="AL7106" s="21"/>
    </row>
    <row r="7107" spans="7:38">
      <c r="G7107" s="21"/>
      <c r="AK7107" s="21"/>
      <c r="AL7107" s="21"/>
    </row>
    <row r="7108" spans="7:38">
      <c r="G7108" s="21"/>
      <c r="AK7108" s="21"/>
      <c r="AL7108" s="21"/>
    </row>
    <row r="7109" spans="7:38">
      <c r="G7109" s="21"/>
      <c r="AK7109" s="21"/>
      <c r="AL7109" s="21"/>
    </row>
    <row r="7110" spans="7:38">
      <c r="G7110" s="21"/>
      <c r="AK7110" s="21"/>
      <c r="AL7110" s="21"/>
    </row>
    <row r="7111" spans="7:38">
      <c r="G7111" s="21"/>
      <c r="AK7111" s="21"/>
      <c r="AL7111" s="21"/>
    </row>
    <row r="7112" spans="7:38">
      <c r="G7112" s="21"/>
      <c r="AK7112" s="21"/>
      <c r="AL7112" s="21"/>
    </row>
    <row r="7113" spans="7:38">
      <c r="G7113" s="21"/>
      <c r="AK7113" s="21"/>
      <c r="AL7113" s="21"/>
    </row>
    <row r="7114" spans="7:38">
      <c r="G7114" s="21"/>
      <c r="AK7114" s="21"/>
      <c r="AL7114" s="21"/>
    </row>
    <row r="7115" spans="7:38">
      <c r="G7115" s="21"/>
      <c r="AK7115" s="21"/>
      <c r="AL7115" s="21"/>
    </row>
    <row r="7116" spans="7:38">
      <c r="G7116" s="21"/>
      <c r="AK7116" s="21"/>
      <c r="AL7116" s="21"/>
    </row>
    <row r="7117" spans="7:38">
      <c r="G7117" s="21"/>
      <c r="AK7117" s="21"/>
      <c r="AL7117" s="21"/>
    </row>
    <row r="7118" spans="7:38">
      <c r="G7118" s="21"/>
      <c r="AK7118" s="21"/>
      <c r="AL7118" s="21"/>
    </row>
    <row r="7119" spans="7:38">
      <c r="G7119" s="21"/>
      <c r="AK7119" s="21"/>
      <c r="AL7119" s="21"/>
    </row>
    <row r="7120" spans="7:38">
      <c r="G7120" s="21"/>
      <c r="AK7120" s="21"/>
      <c r="AL7120" s="21"/>
    </row>
    <row r="7121" spans="7:38">
      <c r="G7121" s="21"/>
      <c r="AK7121" s="21"/>
      <c r="AL7121" s="21"/>
    </row>
    <row r="7122" spans="7:38">
      <c r="G7122" s="21"/>
      <c r="AK7122" s="21"/>
      <c r="AL7122" s="21"/>
    </row>
    <row r="7123" spans="7:38">
      <c r="G7123" s="21"/>
      <c r="AK7123" s="21"/>
      <c r="AL7123" s="21"/>
    </row>
    <row r="7124" spans="7:38">
      <c r="G7124" s="21"/>
      <c r="AK7124" s="21"/>
      <c r="AL7124" s="21"/>
    </row>
    <row r="7125" spans="7:38">
      <c r="G7125" s="21"/>
      <c r="AK7125" s="21"/>
      <c r="AL7125" s="21"/>
    </row>
    <row r="7126" spans="7:38">
      <c r="G7126" s="21"/>
      <c r="AK7126" s="21"/>
      <c r="AL7126" s="21"/>
    </row>
    <row r="7127" spans="7:38">
      <c r="G7127" s="21"/>
      <c r="AK7127" s="21"/>
      <c r="AL7127" s="21"/>
    </row>
    <row r="7128" spans="7:38">
      <c r="G7128" s="21"/>
      <c r="AK7128" s="21"/>
      <c r="AL7128" s="21"/>
    </row>
    <row r="7129" spans="7:38">
      <c r="G7129" s="21"/>
      <c r="AK7129" s="21"/>
      <c r="AL7129" s="21"/>
    </row>
    <row r="7130" spans="7:38">
      <c r="G7130" s="21"/>
      <c r="AK7130" s="21"/>
      <c r="AL7130" s="21"/>
    </row>
    <row r="7131" spans="7:38">
      <c r="G7131" s="21"/>
      <c r="AK7131" s="21"/>
      <c r="AL7131" s="21"/>
    </row>
    <row r="7132" spans="7:38">
      <c r="G7132" s="21"/>
      <c r="AK7132" s="21"/>
      <c r="AL7132" s="21"/>
    </row>
    <row r="7133" spans="7:38">
      <c r="G7133" s="21"/>
      <c r="AK7133" s="21"/>
      <c r="AL7133" s="21"/>
    </row>
    <row r="7134" spans="7:38">
      <c r="G7134" s="21"/>
      <c r="AK7134" s="21"/>
      <c r="AL7134" s="21"/>
    </row>
    <row r="7135" spans="7:38">
      <c r="G7135" s="21"/>
      <c r="AK7135" s="21"/>
      <c r="AL7135" s="21"/>
    </row>
    <row r="7136" spans="7:38">
      <c r="G7136" s="21"/>
      <c r="AK7136" s="21"/>
      <c r="AL7136" s="21"/>
    </row>
    <row r="7137" spans="7:38">
      <c r="G7137" s="21"/>
      <c r="AK7137" s="21"/>
      <c r="AL7137" s="21"/>
    </row>
    <row r="7138" spans="7:38">
      <c r="G7138" s="21"/>
      <c r="AK7138" s="21"/>
      <c r="AL7138" s="21"/>
    </row>
    <row r="7139" spans="7:38">
      <c r="G7139" s="21"/>
      <c r="AK7139" s="21"/>
      <c r="AL7139" s="21"/>
    </row>
    <row r="7140" spans="7:38">
      <c r="G7140" s="21"/>
      <c r="AK7140" s="21"/>
      <c r="AL7140" s="21"/>
    </row>
    <row r="7141" spans="7:38">
      <c r="G7141" s="21"/>
      <c r="AK7141" s="21"/>
      <c r="AL7141" s="21"/>
    </row>
    <row r="7142" spans="7:38">
      <c r="G7142" s="21"/>
      <c r="AK7142" s="21"/>
      <c r="AL7142" s="21"/>
    </row>
    <row r="7143" spans="7:38">
      <c r="G7143" s="21"/>
      <c r="AK7143" s="21"/>
      <c r="AL7143" s="21"/>
    </row>
    <row r="7144" spans="7:38">
      <c r="G7144" s="21"/>
      <c r="AK7144" s="21"/>
      <c r="AL7144" s="21"/>
    </row>
    <row r="7145" spans="7:38">
      <c r="G7145" s="21"/>
      <c r="AK7145" s="21"/>
      <c r="AL7145" s="21"/>
    </row>
    <row r="7146" spans="7:38">
      <c r="G7146" s="21"/>
      <c r="AK7146" s="21"/>
      <c r="AL7146" s="21"/>
    </row>
    <row r="7147" spans="7:38">
      <c r="G7147" s="21"/>
      <c r="AK7147" s="21"/>
      <c r="AL7147" s="21"/>
    </row>
    <row r="7148" spans="7:38">
      <c r="G7148" s="21"/>
      <c r="AK7148" s="21"/>
      <c r="AL7148" s="21"/>
    </row>
    <row r="7149" spans="7:38">
      <c r="G7149" s="21"/>
      <c r="AK7149" s="21"/>
      <c r="AL7149" s="21"/>
    </row>
    <row r="7150" spans="7:38">
      <c r="G7150" s="21"/>
      <c r="AK7150" s="21"/>
      <c r="AL7150" s="21"/>
    </row>
    <row r="7151" spans="7:38">
      <c r="G7151" s="21"/>
      <c r="AK7151" s="21"/>
      <c r="AL7151" s="21"/>
    </row>
    <row r="7152" spans="7:38">
      <c r="G7152" s="21"/>
      <c r="AK7152" s="21"/>
      <c r="AL7152" s="21"/>
    </row>
    <row r="7153" spans="7:38">
      <c r="G7153" s="21"/>
      <c r="AK7153" s="21"/>
      <c r="AL7153" s="21"/>
    </row>
    <row r="7154" spans="7:38">
      <c r="G7154" s="21"/>
      <c r="AK7154" s="21"/>
      <c r="AL7154" s="21"/>
    </row>
    <row r="7155" spans="7:38">
      <c r="G7155" s="21"/>
      <c r="AK7155" s="21"/>
      <c r="AL7155" s="21"/>
    </row>
    <row r="7156" spans="7:38">
      <c r="G7156" s="21"/>
      <c r="AK7156" s="21"/>
      <c r="AL7156" s="21"/>
    </row>
    <row r="7157" spans="7:38">
      <c r="G7157" s="21"/>
      <c r="AK7157" s="21"/>
      <c r="AL7157" s="21"/>
    </row>
    <row r="7158" spans="7:38">
      <c r="G7158" s="21"/>
      <c r="AK7158" s="21"/>
      <c r="AL7158" s="21"/>
    </row>
    <row r="7159" spans="7:38">
      <c r="G7159" s="21"/>
      <c r="AK7159" s="21"/>
      <c r="AL7159" s="21"/>
    </row>
    <row r="7160" spans="7:38">
      <c r="G7160" s="21"/>
      <c r="AK7160" s="21"/>
      <c r="AL7160" s="21"/>
    </row>
    <row r="7161" spans="7:38">
      <c r="G7161" s="21"/>
      <c r="AK7161" s="21"/>
      <c r="AL7161" s="21"/>
    </row>
    <row r="7162" spans="7:38">
      <c r="G7162" s="21"/>
      <c r="AK7162" s="21"/>
      <c r="AL7162" s="21"/>
    </row>
    <row r="7163" spans="7:38">
      <c r="G7163" s="21"/>
      <c r="AK7163" s="21"/>
      <c r="AL7163" s="21"/>
    </row>
    <row r="7164" spans="7:38">
      <c r="G7164" s="21"/>
      <c r="AK7164" s="21"/>
      <c r="AL7164" s="21"/>
    </row>
    <row r="7165" spans="7:38">
      <c r="G7165" s="21"/>
      <c r="AK7165" s="21"/>
      <c r="AL7165" s="21"/>
    </row>
    <row r="7166" spans="7:38">
      <c r="G7166" s="21"/>
      <c r="AK7166" s="21"/>
      <c r="AL7166" s="21"/>
    </row>
    <row r="7167" spans="7:38">
      <c r="G7167" s="21"/>
      <c r="AK7167" s="21"/>
      <c r="AL7167" s="21"/>
    </row>
    <row r="7168" spans="7:38">
      <c r="G7168" s="21"/>
      <c r="AK7168" s="21"/>
      <c r="AL7168" s="21"/>
    </row>
    <row r="7169" spans="7:38">
      <c r="G7169" s="21"/>
      <c r="AK7169" s="21"/>
      <c r="AL7169" s="21"/>
    </row>
    <row r="7170" spans="7:38">
      <c r="G7170" s="21"/>
      <c r="AK7170" s="21"/>
      <c r="AL7170" s="21"/>
    </row>
    <row r="7171" spans="7:38">
      <c r="G7171" s="21"/>
      <c r="AK7171" s="21"/>
      <c r="AL7171" s="21"/>
    </row>
    <row r="7172" spans="7:38">
      <c r="G7172" s="21"/>
      <c r="AK7172" s="21"/>
      <c r="AL7172" s="21"/>
    </row>
    <row r="7173" spans="7:38">
      <c r="G7173" s="21"/>
      <c r="AK7173" s="21"/>
      <c r="AL7173" s="21"/>
    </row>
    <row r="7174" spans="7:38">
      <c r="G7174" s="21"/>
      <c r="AK7174" s="21"/>
      <c r="AL7174" s="21"/>
    </row>
    <row r="7175" spans="7:38">
      <c r="G7175" s="21"/>
      <c r="AK7175" s="21"/>
      <c r="AL7175" s="21"/>
    </row>
    <row r="7176" spans="7:38">
      <c r="G7176" s="21"/>
      <c r="AK7176" s="21"/>
      <c r="AL7176" s="21"/>
    </row>
    <row r="7177" spans="7:38">
      <c r="G7177" s="21"/>
      <c r="AK7177" s="21"/>
      <c r="AL7177" s="21"/>
    </row>
    <row r="7178" spans="7:38">
      <c r="G7178" s="21"/>
      <c r="AK7178" s="21"/>
      <c r="AL7178" s="21"/>
    </row>
    <row r="7179" spans="7:38">
      <c r="G7179" s="21"/>
      <c r="AK7179" s="21"/>
      <c r="AL7179" s="21"/>
    </row>
    <row r="7180" spans="7:38">
      <c r="G7180" s="21"/>
      <c r="AK7180" s="21"/>
      <c r="AL7180" s="21"/>
    </row>
    <row r="7181" spans="7:38">
      <c r="G7181" s="21"/>
      <c r="AK7181" s="21"/>
      <c r="AL7181" s="21"/>
    </row>
    <row r="7182" spans="7:38">
      <c r="G7182" s="21"/>
      <c r="AK7182" s="21"/>
      <c r="AL7182" s="21"/>
    </row>
    <row r="7183" spans="7:38">
      <c r="G7183" s="21"/>
      <c r="AK7183" s="21"/>
      <c r="AL7183" s="21"/>
    </row>
    <row r="7184" spans="7:38">
      <c r="G7184" s="21"/>
      <c r="AK7184" s="21"/>
      <c r="AL7184" s="21"/>
    </row>
    <row r="7185" spans="7:38">
      <c r="G7185" s="21"/>
      <c r="AK7185" s="21"/>
      <c r="AL7185" s="21"/>
    </row>
    <row r="7186" spans="7:38">
      <c r="G7186" s="21"/>
      <c r="AK7186" s="21"/>
      <c r="AL7186" s="21"/>
    </row>
    <row r="7187" spans="7:38">
      <c r="G7187" s="21"/>
      <c r="AK7187" s="21"/>
      <c r="AL7187" s="21"/>
    </row>
    <row r="7188" spans="7:38">
      <c r="G7188" s="21"/>
      <c r="AK7188" s="21"/>
      <c r="AL7188" s="21"/>
    </row>
    <row r="7189" spans="7:38">
      <c r="G7189" s="21"/>
      <c r="AK7189" s="21"/>
      <c r="AL7189" s="21"/>
    </row>
    <row r="7190" spans="7:38">
      <c r="G7190" s="21"/>
      <c r="AK7190" s="21"/>
      <c r="AL7190" s="21"/>
    </row>
    <row r="7191" spans="7:38">
      <c r="G7191" s="21"/>
      <c r="AK7191" s="21"/>
      <c r="AL7191" s="21"/>
    </row>
    <row r="7192" spans="7:38">
      <c r="G7192" s="21"/>
      <c r="AK7192" s="21"/>
      <c r="AL7192" s="21"/>
    </row>
    <row r="7193" spans="7:38">
      <c r="G7193" s="21"/>
      <c r="AK7193" s="21"/>
      <c r="AL7193" s="21"/>
    </row>
    <row r="7194" spans="7:38">
      <c r="G7194" s="21"/>
      <c r="AK7194" s="21"/>
      <c r="AL7194" s="21"/>
    </row>
    <row r="7195" spans="7:38">
      <c r="G7195" s="21"/>
      <c r="AK7195" s="21"/>
      <c r="AL7195" s="21"/>
    </row>
    <row r="7196" spans="7:38">
      <c r="G7196" s="21"/>
      <c r="AK7196" s="21"/>
      <c r="AL7196" s="21"/>
    </row>
    <row r="7197" spans="7:38">
      <c r="G7197" s="21"/>
      <c r="AK7197" s="21"/>
      <c r="AL7197" s="21"/>
    </row>
    <row r="7198" spans="7:38">
      <c r="G7198" s="21"/>
      <c r="AK7198" s="21"/>
      <c r="AL7198" s="21"/>
    </row>
    <row r="7199" spans="7:38">
      <c r="G7199" s="21"/>
      <c r="AK7199" s="21"/>
      <c r="AL7199" s="21"/>
    </row>
    <row r="7200" spans="7:38">
      <c r="G7200" s="21"/>
      <c r="AK7200" s="21"/>
      <c r="AL7200" s="21"/>
    </row>
    <row r="7201" spans="7:38">
      <c r="G7201" s="21"/>
      <c r="AK7201" s="21"/>
      <c r="AL7201" s="21"/>
    </row>
    <row r="7202" spans="7:38">
      <c r="G7202" s="21"/>
      <c r="AK7202" s="21"/>
      <c r="AL7202" s="21"/>
    </row>
    <row r="7203" spans="7:38">
      <c r="G7203" s="21"/>
      <c r="AK7203" s="21"/>
      <c r="AL7203" s="21"/>
    </row>
    <row r="7204" spans="7:38">
      <c r="G7204" s="21"/>
      <c r="AK7204" s="21"/>
      <c r="AL7204" s="21"/>
    </row>
    <row r="7205" spans="7:38">
      <c r="G7205" s="21"/>
      <c r="AK7205" s="21"/>
      <c r="AL7205" s="21"/>
    </row>
    <row r="7206" spans="7:38">
      <c r="G7206" s="21"/>
      <c r="AK7206" s="21"/>
      <c r="AL7206" s="21"/>
    </row>
    <row r="7207" spans="7:38">
      <c r="G7207" s="21"/>
      <c r="AK7207" s="21"/>
      <c r="AL7207" s="21"/>
    </row>
    <row r="7208" spans="7:38">
      <c r="G7208" s="21"/>
      <c r="AK7208" s="21"/>
      <c r="AL7208" s="21"/>
    </row>
    <row r="7209" spans="7:38">
      <c r="G7209" s="21"/>
      <c r="AK7209" s="21"/>
      <c r="AL7209" s="21"/>
    </row>
    <row r="7210" spans="7:38">
      <c r="G7210" s="21"/>
      <c r="AK7210" s="21"/>
      <c r="AL7210" s="21"/>
    </row>
    <row r="7211" spans="7:38">
      <c r="G7211" s="21"/>
      <c r="AK7211" s="21"/>
      <c r="AL7211" s="21"/>
    </row>
    <row r="7212" spans="7:38">
      <c r="G7212" s="21"/>
      <c r="AK7212" s="21"/>
      <c r="AL7212" s="21"/>
    </row>
    <row r="7213" spans="7:38">
      <c r="G7213" s="21"/>
      <c r="AK7213" s="21"/>
      <c r="AL7213" s="21"/>
    </row>
    <row r="7214" spans="7:38">
      <c r="G7214" s="21"/>
      <c r="AK7214" s="21"/>
      <c r="AL7214" s="21"/>
    </row>
    <row r="7215" spans="7:38">
      <c r="G7215" s="21"/>
      <c r="AK7215" s="21"/>
      <c r="AL7215" s="21"/>
    </row>
    <row r="7216" spans="7:38">
      <c r="G7216" s="21"/>
      <c r="AK7216" s="21"/>
      <c r="AL7216" s="21"/>
    </row>
    <row r="7217" spans="7:38">
      <c r="G7217" s="21"/>
      <c r="AK7217" s="21"/>
      <c r="AL7217" s="21"/>
    </row>
    <row r="7218" spans="7:38">
      <c r="G7218" s="21"/>
      <c r="AK7218" s="21"/>
      <c r="AL7218" s="21"/>
    </row>
    <row r="7219" spans="7:38">
      <c r="G7219" s="21"/>
      <c r="AK7219" s="21"/>
      <c r="AL7219" s="21"/>
    </row>
    <row r="7220" spans="7:38">
      <c r="G7220" s="21"/>
      <c r="AK7220" s="21"/>
      <c r="AL7220" s="21"/>
    </row>
    <row r="7221" spans="7:38">
      <c r="G7221" s="21"/>
      <c r="AK7221" s="21"/>
      <c r="AL7221" s="21"/>
    </row>
    <row r="7222" spans="7:38">
      <c r="G7222" s="21"/>
      <c r="AK7222" s="21"/>
      <c r="AL7222" s="21"/>
    </row>
    <row r="7223" spans="7:38">
      <c r="G7223" s="21"/>
      <c r="AK7223" s="21"/>
      <c r="AL7223" s="21"/>
    </row>
    <row r="7224" spans="7:38">
      <c r="G7224" s="21"/>
      <c r="AK7224" s="21"/>
      <c r="AL7224" s="21"/>
    </row>
    <row r="7225" spans="7:38">
      <c r="G7225" s="21"/>
      <c r="AK7225" s="21"/>
      <c r="AL7225" s="21"/>
    </row>
    <row r="7226" spans="7:38">
      <c r="G7226" s="21"/>
      <c r="AK7226" s="21"/>
      <c r="AL7226" s="21"/>
    </row>
    <row r="7227" spans="7:38">
      <c r="G7227" s="21"/>
      <c r="AK7227" s="21"/>
      <c r="AL7227" s="21"/>
    </row>
    <row r="7228" spans="7:38">
      <c r="G7228" s="21"/>
      <c r="AK7228" s="21"/>
      <c r="AL7228" s="21"/>
    </row>
    <row r="7229" spans="7:38">
      <c r="G7229" s="21"/>
      <c r="AK7229" s="21"/>
      <c r="AL7229" s="21"/>
    </row>
    <row r="7230" spans="7:38">
      <c r="G7230" s="21"/>
      <c r="AK7230" s="21"/>
      <c r="AL7230" s="21"/>
    </row>
    <row r="7231" spans="7:38">
      <c r="G7231" s="21"/>
      <c r="AK7231" s="21"/>
      <c r="AL7231" s="21"/>
    </row>
    <row r="7232" spans="7:38">
      <c r="G7232" s="21"/>
      <c r="AK7232" s="21"/>
      <c r="AL7232" s="21"/>
    </row>
    <row r="7233" spans="7:38">
      <c r="G7233" s="21"/>
      <c r="AK7233" s="21"/>
      <c r="AL7233" s="21"/>
    </row>
    <row r="7234" spans="7:38">
      <c r="G7234" s="21"/>
      <c r="AK7234" s="21"/>
      <c r="AL7234" s="21"/>
    </row>
    <row r="7235" spans="7:38">
      <c r="G7235" s="21"/>
      <c r="AK7235" s="21"/>
      <c r="AL7235" s="21"/>
    </row>
    <row r="7236" spans="7:38">
      <c r="G7236" s="21"/>
      <c r="AK7236" s="21"/>
      <c r="AL7236" s="21"/>
    </row>
    <row r="7237" spans="7:38">
      <c r="G7237" s="21"/>
      <c r="AK7237" s="21"/>
      <c r="AL7237" s="21"/>
    </row>
    <row r="7238" spans="7:38">
      <c r="G7238" s="21"/>
      <c r="AK7238" s="21"/>
      <c r="AL7238" s="21"/>
    </row>
    <row r="7239" spans="7:38">
      <c r="G7239" s="21"/>
      <c r="AK7239" s="21"/>
      <c r="AL7239" s="21"/>
    </row>
    <row r="7240" spans="7:38">
      <c r="G7240" s="21"/>
      <c r="AK7240" s="21"/>
      <c r="AL7240" s="21"/>
    </row>
    <row r="7241" spans="7:38">
      <c r="G7241" s="21"/>
      <c r="AK7241" s="21"/>
      <c r="AL7241" s="21"/>
    </row>
    <row r="7242" spans="7:38">
      <c r="G7242" s="21"/>
      <c r="AK7242" s="21"/>
      <c r="AL7242" s="21"/>
    </row>
    <row r="7243" spans="7:38">
      <c r="G7243" s="21"/>
      <c r="AK7243" s="21"/>
      <c r="AL7243" s="21"/>
    </row>
    <row r="7244" spans="7:38">
      <c r="G7244" s="21"/>
      <c r="AK7244" s="21"/>
      <c r="AL7244" s="21"/>
    </row>
    <row r="7245" spans="7:38">
      <c r="G7245" s="21"/>
      <c r="AK7245" s="21"/>
      <c r="AL7245" s="21"/>
    </row>
    <row r="7246" spans="7:38">
      <c r="G7246" s="21"/>
      <c r="AK7246" s="21"/>
      <c r="AL7246" s="21"/>
    </row>
    <row r="7247" spans="7:38">
      <c r="G7247" s="21"/>
      <c r="AK7247" s="21"/>
      <c r="AL7247" s="21"/>
    </row>
    <row r="7248" spans="7:38">
      <c r="G7248" s="21"/>
      <c r="AK7248" s="21"/>
      <c r="AL7248" s="21"/>
    </row>
    <row r="7249" spans="7:38">
      <c r="G7249" s="21"/>
      <c r="AK7249" s="21"/>
      <c r="AL7249" s="21"/>
    </row>
    <row r="7250" spans="7:38">
      <c r="G7250" s="21"/>
      <c r="AK7250" s="21"/>
      <c r="AL7250" s="21"/>
    </row>
    <row r="7251" spans="7:38">
      <c r="G7251" s="21"/>
      <c r="AK7251" s="21"/>
      <c r="AL7251" s="21"/>
    </row>
    <row r="7252" spans="7:38">
      <c r="G7252" s="21"/>
      <c r="AK7252" s="21"/>
      <c r="AL7252" s="21"/>
    </row>
    <row r="7253" spans="7:38">
      <c r="G7253" s="21"/>
      <c r="AK7253" s="21"/>
      <c r="AL7253" s="21"/>
    </row>
    <row r="7254" spans="7:38">
      <c r="G7254" s="21"/>
      <c r="AK7254" s="21"/>
      <c r="AL7254" s="21"/>
    </row>
    <row r="7255" spans="7:38">
      <c r="G7255" s="21"/>
      <c r="AK7255" s="21"/>
      <c r="AL7255" s="21"/>
    </row>
    <row r="7256" spans="7:38">
      <c r="G7256" s="21"/>
      <c r="AK7256" s="21"/>
      <c r="AL7256" s="21"/>
    </row>
    <row r="7257" spans="7:38">
      <c r="G7257" s="21"/>
      <c r="AK7257" s="21"/>
      <c r="AL7257" s="21"/>
    </row>
    <row r="7258" spans="7:38">
      <c r="G7258" s="21"/>
      <c r="AK7258" s="21"/>
      <c r="AL7258" s="21"/>
    </row>
    <row r="7259" spans="7:38">
      <c r="G7259" s="21"/>
      <c r="AK7259" s="21"/>
      <c r="AL7259" s="21"/>
    </row>
    <row r="7260" spans="7:38">
      <c r="G7260" s="21"/>
      <c r="AK7260" s="21"/>
      <c r="AL7260" s="21"/>
    </row>
    <row r="7261" spans="7:38">
      <c r="G7261" s="21"/>
      <c r="AK7261" s="21"/>
      <c r="AL7261" s="21"/>
    </row>
    <row r="7262" spans="7:38">
      <c r="G7262" s="21"/>
      <c r="AK7262" s="21"/>
      <c r="AL7262" s="21"/>
    </row>
    <row r="7263" spans="7:38">
      <c r="G7263" s="21"/>
      <c r="AK7263" s="21"/>
      <c r="AL7263" s="21"/>
    </row>
    <row r="7264" spans="7:38">
      <c r="G7264" s="21"/>
      <c r="AK7264" s="21"/>
      <c r="AL7264" s="21"/>
    </row>
    <row r="7265" spans="7:38">
      <c r="G7265" s="21"/>
      <c r="AK7265" s="21"/>
      <c r="AL7265" s="21"/>
    </row>
    <row r="7266" spans="7:38">
      <c r="G7266" s="21"/>
      <c r="AK7266" s="21"/>
      <c r="AL7266" s="21"/>
    </row>
    <row r="7267" spans="7:38">
      <c r="G7267" s="21"/>
      <c r="AK7267" s="21"/>
      <c r="AL7267" s="21"/>
    </row>
    <row r="7268" spans="7:38">
      <c r="G7268" s="21"/>
      <c r="AK7268" s="21"/>
      <c r="AL7268" s="21"/>
    </row>
    <row r="7269" spans="7:38">
      <c r="G7269" s="21"/>
      <c r="AK7269" s="21"/>
      <c r="AL7269" s="21"/>
    </row>
    <row r="7270" spans="7:38">
      <c r="G7270" s="21"/>
      <c r="AK7270" s="21"/>
      <c r="AL7270" s="21"/>
    </row>
    <row r="7271" spans="7:38">
      <c r="G7271" s="21"/>
      <c r="AK7271" s="21"/>
      <c r="AL7271" s="21"/>
    </row>
    <row r="7272" spans="7:38">
      <c r="G7272" s="21"/>
      <c r="AK7272" s="21"/>
      <c r="AL7272" s="21"/>
    </row>
    <row r="7273" spans="7:38">
      <c r="G7273" s="21"/>
      <c r="AK7273" s="21"/>
      <c r="AL7273" s="21"/>
    </row>
    <row r="7274" spans="7:38">
      <c r="G7274" s="21"/>
      <c r="AK7274" s="21"/>
      <c r="AL7274" s="21"/>
    </row>
    <row r="7275" spans="7:38">
      <c r="G7275" s="21"/>
      <c r="AK7275" s="21"/>
      <c r="AL7275" s="21"/>
    </row>
    <row r="7276" spans="7:38">
      <c r="G7276" s="21"/>
      <c r="AK7276" s="21"/>
      <c r="AL7276" s="21"/>
    </row>
    <row r="7277" spans="7:38">
      <c r="G7277" s="21"/>
      <c r="AK7277" s="21"/>
      <c r="AL7277" s="21"/>
    </row>
    <row r="7278" spans="7:38">
      <c r="G7278" s="21"/>
      <c r="AK7278" s="21"/>
      <c r="AL7278" s="21"/>
    </row>
    <row r="7279" spans="7:38">
      <c r="G7279" s="21"/>
      <c r="AK7279" s="21"/>
      <c r="AL7279" s="21"/>
    </row>
    <row r="7280" spans="7:38">
      <c r="G7280" s="21"/>
      <c r="AK7280" s="21"/>
      <c r="AL7280" s="21"/>
    </row>
    <row r="7281" spans="7:38">
      <c r="G7281" s="21"/>
      <c r="AK7281" s="21"/>
      <c r="AL7281" s="21"/>
    </row>
    <row r="7282" spans="7:38">
      <c r="G7282" s="21"/>
      <c r="AK7282" s="21"/>
      <c r="AL7282" s="21"/>
    </row>
    <row r="7283" spans="7:38">
      <c r="G7283" s="21"/>
      <c r="AK7283" s="21"/>
      <c r="AL7283" s="21"/>
    </row>
    <row r="7284" spans="7:38">
      <c r="G7284" s="21"/>
      <c r="AK7284" s="21"/>
      <c r="AL7284" s="21"/>
    </row>
    <row r="7285" spans="7:38">
      <c r="G7285" s="21"/>
      <c r="AK7285" s="21"/>
      <c r="AL7285" s="21"/>
    </row>
    <row r="7286" spans="7:38">
      <c r="G7286" s="21"/>
      <c r="AK7286" s="21"/>
      <c r="AL7286" s="21"/>
    </row>
    <row r="7287" spans="7:38">
      <c r="G7287" s="21"/>
      <c r="AK7287" s="21"/>
      <c r="AL7287" s="21"/>
    </row>
    <row r="7288" spans="7:38">
      <c r="G7288" s="21"/>
      <c r="AK7288" s="21"/>
      <c r="AL7288" s="21"/>
    </row>
    <row r="7289" spans="7:38">
      <c r="G7289" s="21"/>
      <c r="AK7289" s="21"/>
      <c r="AL7289" s="21"/>
    </row>
    <row r="7290" spans="7:38">
      <c r="G7290" s="21"/>
      <c r="AK7290" s="21"/>
      <c r="AL7290" s="21"/>
    </row>
    <row r="7291" spans="7:38">
      <c r="G7291" s="21"/>
      <c r="AK7291" s="21"/>
      <c r="AL7291" s="21"/>
    </row>
    <row r="7292" spans="7:38">
      <c r="G7292" s="21"/>
      <c r="AK7292" s="21"/>
      <c r="AL7292" s="21"/>
    </row>
    <row r="7293" spans="7:38">
      <c r="G7293" s="21"/>
      <c r="AK7293" s="21"/>
      <c r="AL7293" s="21"/>
    </row>
    <row r="7294" spans="7:38">
      <c r="G7294" s="21"/>
      <c r="AK7294" s="21"/>
      <c r="AL7294" s="21"/>
    </row>
    <row r="7295" spans="7:38">
      <c r="G7295" s="21"/>
      <c r="AK7295" s="21"/>
      <c r="AL7295" s="21"/>
    </row>
    <row r="7296" spans="7:38">
      <c r="G7296" s="21"/>
      <c r="AK7296" s="21"/>
      <c r="AL7296" s="21"/>
    </row>
    <row r="7297" spans="7:38">
      <c r="G7297" s="21"/>
      <c r="AK7297" s="21"/>
      <c r="AL7297" s="21"/>
    </row>
    <row r="7298" spans="7:38">
      <c r="G7298" s="21"/>
      <c r="AK7298" s="21"/>
      <c r="AL7298" s="21"/>
    </row>
    <row r="7299" spans="7:38">
      <c r="G7299" s="21"/>
      <c r="AK7299" s="21"/>
      <c r="AL7299" s="21"/>
    </row>
    <row r="7300" spans="7:38">
      <c r="G7300" s="21"/>
      <c r="AK7300" s="21"/>
      <c r="AL7300" s="21"/>
    </row>
    <row r="7301" spans="7:38">
      <c r="G7301" s="21"/>
      <c r="AK7301" s="21"/>
      <c r="AL7301" s="21"/>
    </row>
    <row r="7302" spans="7:38">
      <c r="G7302" s="21"/>
      <c r="AK7302" s="21"/>
      <c r="AL7302" s="21"/>
    </row>
    <row r="7303" spans="7:38">
      <c r="G7303" s="21"/>
      <c r="AK7303" s="21"/>
      <c r="AL7303" s="21"/>
    </row>
    <row r="7304" spans="7:38">
      <c r="G7304" s="21"/>
      <c r="AK7304" s="21"/>
      <c r="AL7304" s="21"/>
    </row>
    <row r="7305" spans="7:38">
      <c r="G7305" s="21"/>
      <c r="AK7305" s="21"/>
      <c r="AL7305" s="21"/>
    </row>
    <row r="7306" spans="7:38">
      <c r="G7306" s="21"/>
      <c r="AK7306" s="21"/>
      <c r="AL7306" s="21"/>
    </row>
    <row r="7307" spans="7:38">
      <c r="G7307" s="21"/>
      <c r="AK7307" s="21"/>
      <c r="AL7307" s="21"/>
    </row>
    <row r="7308" spans="7:38">
      <c r="G7308" s="21"/>
      <c r="AK7308" s="21"/>
      <c r="AL7308" s="21"/>
    </row>
    <row r="7309" spans="7:38">
      <c r="G7309" s="21"/>
      <c r="AK7309" s="21"/>
      <c r="AL7309" s="21"/>
    </row>
    <row r="7310" spans="7:38">
      <c r="G7310" s="21"/>
      <c r="AK7310" s="21"/>
      <c r="AL7310" s="21"/>
    </row>
    <row r="7311" spans="7:38">
      <c r="G7311" s="21"/>
      <c r="AK7311" s="21"/>
      <c r="AL7311" s="21"/>
    </row>
    <row r="7312" spans="7:38">
      <c r="G7312" s="21"/>
      <c r="AK7312" s="21"/>
      <c r="AL7312" s="21"/>
    </row>
    <row r="7313" spans="7:38">
      <c r="G7313" s="21"/>
      <c r="AK7313" s="21"/>
      <c r="AL7313" s="21"/>
    </row>
    <row r="7314" spans="7:38">
      <c r="G7314" s="21"/>
      <c r="AK7314" s="21"/>
      <c r="AL7314" s="21"/>
    </row>
    <row r="7315" spans="7:38">
      <c r="G7315" s="21"/>
      <c r="AK7315" s="21"/>
      <c r="AL7315" s="21"/>
    </row>
    <row r="7316" spans="7:38">
      <c r="G7316" s="21"/>
      <c r="AK7316" s="21"/>
      <c r="AL7316" s="21"/>
    </row>
    <row r="7317" spans="7:38">
      <c r="G7317" s="21"/>
      <c r="AK7317" s="21"/>
      <c r="AL7317" s="21"/>
    </row>
    <row r="7318" spans="7:38">
      <c r="G7318" s="21"/>
      <c r="AK7318" s="21"/>
      <c r="AL7318" s="21"/>
    </row>
    <row r="7319" spans="7:38">
      <c r="G7319" s="21"/>
      <c r="AK7319" s="21"/>
      <c r="AL7319" s="21"/>
    </row>
    <row r="7320" spans="7:38">
      <c r="G7320" s="21"/>
      <c r="AK7320" s="21"/>
      <c r="AL7320" s="21"/>
    </row>
    <row r="7321" spans="7:38">
      <c r="G7321" s="21"/>
      <c r="AK7321" s="21"/>
      <c r="AL7321" s="21"/>
    </row>
    <row r="7322" spans="7:38">
      <c r="G7322" s="21"/>
      <c r="AK7322" s="21"/>
      <c r="AL7322" s="21"/>
    </row>
    <row r="7323" spans="7:38">
      <c r="G7323" s="21"/>
      <c r="AK7323" s="21"/>
      <c r="AL7323" s="21"/>
    </row>
    <row r="7324" spans="7:38">
      <c r="G7324" s="21"/>
      <c r="AK7324" s="21"/>
      <c r="AL7324" s="21"/>
    </row>
    <row r="7325" spans="7:38">
      <c r="G7325" s="21"/>
      <c r="AK7325" s="21"/>
      <c r="AL7325" s="21"/>
    </row>
    <row r="7326" spans="7:38">
      <c r="G7326" s="21"/>
      <c r="AK7326" s="21"/>
      <c r="AL7326" s="21"/>
    </row>
    <row r="7327" spans="7:38">
      <c r="G7327" s="21"/>
      <c r="AK7327" s="21"/>
      <c r="AL7327" s="21"/>
    </row>
    <row r="7328" spans="7:38">
      <c r="G7328" s="21"/>
      <c r="AK7328" s="21"/>
      <c r="AL7328" s="21"/>
    </row>
    <row r="7329" spans="7:38">
      <c r="G7329" s="21"/>
      <c r="AK7329" s="21"/>
      <c r="AL7329" s="21"/>
    </row>
    <row r="7330" spans="7:38">
      <c r="G7330" s="21"/>
      <c r="AK7330" s="21"/>
      <c r="AL7330" s="21"/>
    </row>
    <row r="7331" spans="7:38">
      <c r="G7331" s="21"/>
      <c r="AK7331" s="21"/>
      <c r="AL7331" s="21"/>
    </row>
    <row r="7332" spans="7:38">
      <c r="G7332" s="21"/>
      <c r="AK7332" s="21"/>
      <c r="AL7332" s="21"/>
    </row>
    <row r="7333" spans="7:38">
      <c r="G7333" s="21"/>
      <c r="AK7333" s="21"/>
      <c r="AL7333" s="21"/>
    </row>
    <row r="7334" spans="7:38">
      <c r="G7334" s="21"/>
      <c r="AK7334" s="21"/>
      <c r="AL7334" s="21"/>
    </row>
    <row r="7335" spans="7:38">
      <c r="G7335" s="21"/>
      <c r="AK7335" s="21"/>
      <c r="AL7335" s="21"/>
    </row>
    <row r="7336" spans="7:38">
      <c r="G7336" s="21"/>
      <c r="AK7336" s="21"/>
      <c r="AL7336" s="21"/>
    </row>
    <row r="7337" spans="7:38">
      <c r="G7337" s="21"/>
      <c r="AK7337" s="21"/>
      <c r="AL7337" s="21"/>
    </row>
    <row r="7338" spans="7:38">
      <c r="G7338" s="21"/>
      <c r="AK7338" s="21"/>
      <c r="AL7338" s="21"/>
    </row>
    <row r="7339" spans="7:38">
      <c r="G7339" s="21"/>
      <c r="AK7339" s="21"/>
      <c r="AL7339" s="21"/>
    </row>
    <row r="7340" spans="7:38">
      <c r="G7340" s="21"/>
      <c r="AK7340" s="21"/>
      <c r="AL7340" s="21"/>
    </row>
    <row r="7341" spans="7:38">
      <c r="G7341" s="21"/>
      <c r="AK7341" s="21"/>
      <c r="AL7341" s="21"/>
    </row>
    <row r="7342" spans="7:38">
      <c r="G7342" s="21"/>
      <c r="AK7342" s="21"/>
      <c r="AL7342" s="21"/>
    </row>
    <row r="7343" spans="7:38">
      <c r="G7343" s="21"/>
      <c r="AK7343" s="21"/>
      <c r="AL7343" s="21"/>
    </row>
    <row r="7344" spans="7:38">
      <c r="G7344" s="21"/>
      <c r="AK7344" s="21"/>
      <c r="AL7344" s="21"/>
    </row>
    <row r="7345" spans="7:38">
      <c r="G7345" s="21"/>
      <c r="AK7345" s="21"/>
      <c r="AL7345" s="21"/>
    </row>
    <row r="7346" spans="7:38">
      <c r="G7346" s="21"/>
      <c r="AK7346" s="21"/>
      <c r="AL7346" s="21"/>
    </row>
    <row r="7347" spans="7:38">
      <c r="G7347" s="21"/>
      <c r="AK7347" s="21"/>
      <c r="AL7347" s="21"/>
    </row>
    <row r="7348" spans="7:38">
      <c r="G7348" s="21"/>
      <c r="AK7348" s="21"/>
      <c r="AL7348" s="21"/>
    </row>
    <row r="7349" spans="7:38">
      <c r="G7349" s="21"/>
      <c r="AK7349" s="21"/>
      <c r="AL7349" s="21"/>
    </row>
    <row r="7350" spans="7:38">
      <c r="G7350" s="21"/>
      <c r="AK7350" s="21"/>
      <c r="AL7350" s="21"/>
    </row>
    <row r="7351" spans="7:38">
      <c r="G7351" s="21"/>
      <c r="AK7351" s="21"/>
      <c r="AL7351" s="21"/>
    </row>
    <row r="7352" spans="7:38">
      <c r="G7352" s="21"/>
      <c r="AK7352" s="21"/>
      <c r="AL7352" s="21"/>
    </row>
    <row r="7353" spans="7:38">
      <c r="G7353" s="21"/>
      <c r="AK7353" s="21"/>
      <c r="AL7353" s="21"/>
    </row>
    <row r="7354" spans="7:38">
      <c r="G7354" s="21"/>
      <c r="AK7354" s="21"/>
      <c r="AL7354" s="21"/>
    </row>
    <row r="7355" spans="7:38">
      <c r="G7355" s="21"/>
      <c r="AK7355" s="21"/>
      <c r="AL7355" s="21"/>
    </row>
    <row r="7356" spans="7:38">
      <c r="G7356" s="21"/>
      <c r="AK7356" s="21"/>
      <c r="AL7356" s="21"/>
    </row>
    <row r="7357" spans="7:38">
      <c r="G7357" s="21"/>
      <c r="AK7357" s="21"/>
      <c r="AL7357" s="21"/>
    </row>
    <row r="7358" spans="7:38">
      <c r="G7358" s="21"/>
      <c r="AK7358" s="21"/>
      <c r="AL7358" s="21"/>
    </row>
    <row r="7359" spans="7:38">
      <c r="G7359" s="21"/>
      <c r="AK7359" s="21"/>
      <c r="AL7359" s="21"/>
    </row>
    <row r="7360" spans="7:38">
      <c r="G7360" s="21"/>
      <c r="AK7360" s="21"/>
      <c r="AL7360" s="21"/>
    </row>
    <row r="7361" spans="7:38">
      <c r="G7361" s="21"/>
      <c r="AK7361" s="21"/>
      <c r="AL7361" s="21"/>
    </row>
    <row r="7362" spans="7:38">
      <c r="G7362" s="21"/>
      <c r="AK7362" s="21"/>
      <c r="AL7362" s="21"/>
    </row>
    <row r="7363" spans="7:38">
      <c r="G7363" s="21"/>
      <c r="AK7363" s="21"/>
      <c r="AL7363" s="21"/>
    </row>
    <row r="7364" spans="7:38">
      <c r="G7364" s="21"/>
      <c r="AK7364" s="21"/>
      <c r="AL7364" s="21"/>
    </row>
    <row r="7365" spans="7:38">
      <c r="G7365" s="21"/>
      <c r="AK7365" s="21"/>
      <c r="AL7365" s="21"/>
    </row>
    <row r="7366" spans="7:38">
      <c r="G7366" s="21"/>
      <c r="AK7366" s="21"/>
      <c r="AL7366" s="21"/>
    </row>
    <row r="7367" spans="7:38">
      <c r="G7367" s="21"/>
      <c r="AK7367" s="21"/>
      <c r="AL7367" s="21"/>
    </row>
    <row r="7368" spans="7:38">
      <c r="G7368" s="21"/>
      <c r="AK7368" s="21"/>
      <c r="AL7368" s="21"/>
    </row>
    <row r="7369" spans="7:38">
      <c r="G7369" s="21"/>
      <c r="AK7369" s="21"/>
      <c r="AL7369" s="21"/>
    </row>
    <row r="7370" spans="7:38">
      <c r="G7370" s="21"/>
      <c r="AK7370" s="21"/>
      <c r="AL7370" s="21"/>
    </row>
    <row r="7371" spans="7:38">
      <c r="G7371" s="21"/>
      <c r="AK7371" s="21"/>
      <c r="AL7371" s="21"/>
    </row>
    <row r="7372" spans="7:38">
      <c r="G7372" s="21"/>
      <c r="AK7372" s="21"/>
      <c r="AL7372" s="21"/>
    </row>
    <row r="7373" spans="7:38">
      <c r="G7373" s="21"/>
      <c r="AK7373" s="21"/>
      <c r="AL7373" s="21"/>
    </row>
    <row r="7374" spans="7:38">
      <c r="G7374" s="21"/>
      <c r="AK7374" s="21"/>
      <c r="AL7374" s="21"/>
    </row>
    <row r="7375" spans="7:38">
      <c r="G7375" s="21"/>
      <c r="AK7375" s="21"/>
      <c r="AL7375" s="21"/>
    </row>
    <row r="7376" spans="7:38">
      <c r="G7376" s="21"/>
      <c r="AK7376" s="21"/>
      <c r="AL7376" s="21"/>
    </row>
    <row r="7377" spans="7:38">
      <c r="G7377" s="21"/>
      <c r="AK7377" s="21"/>
      <c r="AL7377" s="21"/>
    </row>
    <row r="7378" spans="7:38">
      <c r="G7378" s="21"/>
      <c r="AK7378" s="21"/>
      <c r="AL7378" s="21"/>
    </row>
    <row r="7379" spans="7:38">
      <c r="G7379" s="21"/>
      <c r="AK7379" s="21"/>
      <c r="AL7379" s="21"/>
    </row>
    <row r="7380" spans="7:38">
      <c r="G7380" s="21"/>
      <c r="AK7380" s="21"/>
      <c r="AL7380" s="21"/>
    </row>
    <row r="7381" spans="7:38">
      <c r="G7381" s="21"/>
      <c r="AK7381" s="21"/>
      <c r="AL7381" s="21"/>
    </row>
    <row r="7382" spans="7:38">
      <c r="G7382" s="21"/>
      <c r="AK7382" s="21"/>
      <c r="AL7382" s="21"/>
    </row>
    <row r="7383" spans="7:38">
      <c r="G7383" s="21"/>
      <c r="AK7383" s="21"/>
      <c r="AL7383" s="21"/>
    </row>
    <row r="7384" spans="7:38">
      <c r="G7384" s="21"/>
      <c r="AK7384" s="21"/>
      <c r="AL7384" s="21"/>
    </row>
    <row r="7385" spans="7:38">
      <c r="G7385" s="21"/>
      <c r="AK7385" s="21"/>
      <c r="AL7385" s="21"/>
    </row>
    <row r="7386" spans="7:38">
      <c r="G7386" s="21"/>
      <c r="AK7386" s="21"/>
      <c r="AL7386" s="21"/>
    </row>
    <row r="7387" spans="7:38">
      <c r="G7387" s="21"/>
      <c r="AK7387" s="21"/>
      <c r="AL7387" s="21"/>
    </row>
    <row r="7388" spans="7:38">
      <c r="G7388" s="21"/>
      <c r="AK7388" s="21"/>
      <c r="AL7388" s="21"/>
    </row>
    <row r="7389" spans="7:38">
      <c r="G7389" s="21"/>
      <c r="AK7389" s="21"/>
      <c r="AL7389" s="21"/>
    </row>
    <row r="7390" spans="7:38">
      <c r="G7390" s="21"/>
      <c r="AK7390" s="21"/>
      <c r="AL7390" s="21"/>
    </row>
    <row r="7391" spans="7:38">
      <c r="G7391" s="21"/>
      <c r="AK7391" s="21"/>
      <c r="AL7391" s="21"/>
    </row>
    <row r="7392" spans="7:38">
      <c r="G7392" s="21"/>
      <c r="AK7392" s="21"/>
      <c r="AL7392" s="21"/>
    </row>
    <row r="7393" spans="7:38">
      <c r="G7393" s="21"/>
      <c r="AK7393" s="21"/>
      <c r="AL7393" s="21"/>
    </row>
    <row r="7394" spans="7:38">
      <c r="G7394" s="21"/>
      <c r="AK7394" s="21"/>
      <c r="AL7394" s="21"/>
    </row>
    <row r="7395" spans="7:38">
      <c r="G7395" s="21"/>
      <c r="AK7395" s="21"/>
      <c r="AL7395" s="21"/>
    </row>
    <row r="7396" spans="7:38">
      <c r="G7396" s="21"/>
      <c r="AK7396" s="21"/>
      <c r="AL7396" s="21"/>
    </row>
    <row r="7397" spans="7:38">
      <c r="G7397" s="21"/>
      <c r="AK7397" s="21"/>
      <c r="AL7397" s="21"/>
    </row>
    <row r="7398" spans="7:38">
      <c r="G7398" s="21"/>
      <c r="AK7398" s="21"/>
      <c r="AL7398" s="21"/>
    </row>
    <row r="7399" spans="7:38">
      <c r="G7399" s="21"/>
      <c r="AK7399" s="21"/>
      <c r="AL7399" s="21"/>
    </row>
    <row r="7400" spans="7:38">
      <c r="G7400" s="21"/>
      <c r="AK7400" s="21"/>
      <c r="AL7400" s="21"/>
    </row>
    <row r="7401" spans="7:38">
      <c r="G7401" s="21"/>
      <c r="AK7401" s="21"/>
      <c r="AL7401" s="21"/>
    </row>
    <row r="7402" spans="7:38">
      <c r="G7402" s="21"/>
      <c r="AK7402" s="21"/>
      <c r="AL7402" s="21"/>
    </row>
    <row r="7403" spans="7:38">
      <c r="G7403" s="21"/>
      <c r="AK7403" s="21"/>
      <c r="AL7403" s="21"/>
    </row>
    <row r="7404" spans="7:38">
      <c r="G7404" s="21"/>
      <c r="AK7404" s="21"/>
      <c r="AL7404" s="21"/>
    </row>
    <row r="7405" spans="7:38">
      <c r="G7405" s="21"/>
      <c r="AK7405" s="21"/>
      <c r="AL7405" s="21"/>
    </row>
    <row r="7406" spans="7:38">
      <c r="G7406" s="21"/>
      <c r="AK7406" s="21"/>
      <c r="AL7406" s="21"/>
    </row>
    <row r="7407" spans="7:38">
      <c r="G7407" s="21"/>
      <c r="AK7407" s="21"/>
      <c r="AL7407" s="21"/>
    </row>
    <row r="7408" spans="7:38">
      <c r="G7408" s="21"/>
      <c r="AK7408" s="21"/>
      <c r="AL7408" s="21"/>
    </row>
    <row r="7409" spans="7:38">
      <c r="G7409" s="21"/>
      <c r="AK7409" s="21"/>
      <c r="AL7409" s="21"/>
    </row>
    <row r="7410" spans="7:38">
      <c r="G7410" s="21"/>
      <c r="AK7410" s="21"/>
      <c r="AL7410" s="21"/>
    </row>
    <row r="7411" spans="7:38">
      <c r="G7411" s="21"/>
      <c r="AK7411" s="21"/>
      <c r="AL7411" s="21"/>
    </row>
    <row r="7412" spans="7:38">
      <c r="G7412" s="21"/>
      <c r="AK7412" s="21"/>
      <c r="AL7412" s="21"/>
    </row>
    <row r="7413" spans="7:38">
      <c r="G7413" s="21"/>
      <c r="AK7413" s="21"/>
      <c r="AL7413" s="21"/>
    </row>
    <row r="7414" spans="7:38">
      <c r="G7414" s="21"/>
      <c r="AK7414" s="21"/>
      <c r="AL7414" s="21"/>
    </row>
    <row r="7415" spans="7:38">
      <c r="G7415" s="21"/>
      <c r="AK7415" s="21"/>
      <c r="AL7415" s="21"/>
    </row>
    <row r="7416" spans="7:38">
      <c r="G7416" s="21"/>
      <c r="AK7416" s="21"/>
      <c r="AL7416" s="21"/>
    </row>
    <row r="7417" spans="7:38">
      <c r="G7417" s="21"/>
      <c r="AK7417" s="21"/>
      <c r="AL7417" s="21"/>
    </row>
    <row r="7418" spans="7:38">
      <c r="G7418" s="21"/>
      <c r="AK7418" s="21"/>
      <c r="AL7418" s="21"/>
    </row>
    <row r="7419" spans="7:38">
      <c r="G7419" s="21"/>
      <c r="AK7419" s="21"/>
      <c r="AL7419" s="21"/>
    </row>
    <row r="7420" spans="7:38">
      <c r="G7420" s="21"/>
      <c r="AK7420" s="21"/>
      <c r="AL7420" s="21"/>
    </row>
    <row r="7421" spans="7:38">
      <c r="G7421" s="21"/>
      <c r="AK7421" s="21"/>
      <c r="AL7421" s="21"/>
    </row>
    <row r="7422" spans="7:38">
      <c r="G7422" s="21"/>
      <c r="AK7422" s="21"/>
      <c r="AL7422" s="21"/>
    </row>
    <row r="7423" spans="7:38">
      <c r="G7423" s="21"/>
      <c r="AK7423" s="21"/>
      <c r="AL7423" s="21"/>
    </row>
    <row r="7424" spans="7:38">
      <c r="G7424" s="21"/>
      <c r="AK7424" s="21"/>
      <c r="AL7424" s="21"/>
    </row>
    <row r="7425" spans="7:38">
      <c r="G7425" s="21"/>
      <c r="AK7425" s="21"/>
      <c r="AL7425" s="21"/>
    </row>
    <row r="7426" spans="7:38">
      <c r="G7426" s="21"/>
      <c r="AK7426" s="21"/>
      <c r="AL7426" s="21"/>
    </row>
    <row r="7427" spans="7:38">
      <c r="G7427" s="21"/>
      <c r="AK7427" s="21"/>
      <c r="AL7427" s="21"/>
    </row>
    <row r="7428" spans="7:38">
      <c r="G7428" s="21"/>
      <c r="AK7428" s="21"/>
      <c r="AL7428" s="21"/>
    </row>
    <row r="7429" spans="7:38">
      <c r="G7429" s="21"/>
      <c r="AK7429" s="21"/>
      <c r="AL7429" s="21"/>
    </row>
    <row r="7430" spans="7:38">
      <c r="G7430" s="21"/>
      <c r="AK7430" s="21"/>
      <c r="AL7430" s="21"/>
    </row>
    <row r="7431" spans="7:38">
      <c r="G7431" s="21"/>
      <c r="AK7431" s="21"/>
      <c r="AL7431" s="21"/>
    </row>
    <row r="7432" spans="7:38">
      <c r="G7432" s="21"/>
      <c r="AK7432" s="21"/>
      <c r="AL7432" s="21"/>
    </row>
    <row r="7433" spans="7:38">
      <c r="G7433" s="21"/>
      <c r="AK7433" s="21"/>
      <c r="AL7433" s="21"/>
    </row>
    <row r="7434" spans="7:38">
      <c r="G7434" s="21"/>
      <c r="AK7434" s="21"/>
      <c r="AL7434" s="21"/>
    </row>
    <row r="7435" spans="7:38">
      <c r="G7435" s="21"/>
      <c r="AK7435" s="21"/>
      <c r="AL7435" s="21"/>
    </row>
    <row r="7436" spans="7:38">
      <c r="G7436" s="21"/>
      <c r="AK7436" s="21"/>
      <c r="AL7436" s="21"/>
    </row>
    <row r="7437" spans="7:38">
      <c r="G7437" s="21"/>
      <c r="AK7437" s="21"/>
      <c r="AL7437" s="21"/>
    </row>
    <row r="7438" spans="7:38">
      <c r="G7438" s="21"/>
      <c r="AK7438" s="21"/>
      <c r="AL7438" s="21"/>
    </row>
    <row r="7439" spans="7:38">
      <c r="G7439" s="21"/>
      <c r="AK7439" s="21"/>
      <c r="AL7439" s="21"/>
    </row>
    <row r="7440" spans="7:38">
      <c r="G7440" s="21"/>
      <c r="AK7440" s="21"/>
      <c r="AL7440" s="21"/>
    </row>
    <row r="7441" spans="7:38">
      <c r="G7441" s="21"/>
      <c r="AK7441" s="21"/>
      <c r="AL7441" s="21"/>
    </row>
    <row r="7442" spans="7:38">
      <c r="G7442" s="21"/>
      <c r="AK7442" s="21"/>
      <c r="AL7442" s="21"/>
    </row>
    <row r="7443" spans="7:38">
      <c r="G7443" s="21"/>
      <c r="AK7443" s="21"/>
      <c r="AL7443" s="21"/>
    </row>
    <row r="7444" spans="7:38">
      <c r="G7444" s="21"/>
      <c r="AK7444" s="21"/>
      <c r="AL7444" s="21"/>
    </row>
    <row r="7445" spans="7:38">
      <c r="G7445" s="21"/>
      <c r="AK7445" s="21"/>
      <c r="AL7445" s="21"/>
    </row>
    <row r="7446" spans="7:38">
      <c r="G7446" s="21"/>
      <c r="AK7446" s="21"/>
      <c r="AL7446" s="21"/>
    </row>
    <row r="7447" spans="7:38">
      <c r="G7447" s="21"/>
      <c r="AK7447" s="21"/>
      <c r="AL7447" s="21"/>
    </row>
    <row r="7448" spans="7:38">
      <c r="G7448" s="21"/>
      <c r="AK7448" s="21"/>
      <c r="AL7448" s="21"/>
    </row>
    <row r="7449" spans="7:38">
      <c r="G7449" s="21"/>
      <c r="AK7449" s="21"/>
      <c r="AL7449" s="21"/>
    </row>
    <row r="7450" spans="7:38">
      <c r="G7450" s="21"/>
      <c r="AK7450" s="21"/>
      <c r="AL7450" s="21"/>
    </row>
    <row r="7451" spans="7:38">
      <c r="G7451" s="21"/>
      <c r="AK7451" s="21"/>
      <c r="AL7451" s="21"/>
    </row>
    <row r="7452" spans="7:38">
      <c r="G7452" s="21"/>
      <c r="AK7452" s="21"/>
      <c r="AL7452" s="21"/>
    </row>
    <row r="7453" spans="7:38">
      <c r="G7453" s="21"/>
      <c r="AK7453" s="21"/>
      <c r="AL7453" s="21"/>
    </row>
    <row r="7454" spans="7:38">
      <c r="G7454" s="21"/>
      <c r="AK7454" s="21"/>
      <c r="AL7454" s="21"/>
    </row>
    <row r="7455" spans="7:38">
      <c r="G7455" s="21"/>
      <c r="AK7455" s="21"/>
      <c r="AL7455" s="21"/>
    </row>
    <row r="7456" spans="7:38">
      <c r="G7456" s="21"/>
      <c r="AK7456" s="21"/>
      <c r="AL7456" s="21"/>
    </row>
    <row r="7457" spans="7:38">
      <c r="G7457" s="21"/>
      <c r="AK7457" s="21"/>
      <c r="AL7457" s="21"/>
    </row>
    <row r="7458" spans="7:38">
      <c r="G7458" s="21"/>
      <c r="AK7458" s="21"/>
      <c r="AL7458" s="21"/>
    </row>
    <row r="7459" spans="7:38">
      <c r="G7459" s="21"/>
      <c r="AK7459" s="21"/>
      <c r="AL7459" s="21"/>
    </row>
    <row r="7460" spans="7:38">
      <c r="G7460" s="21"/>
      <c r="AK7460" s="21"/>
      <c r="AL7460" s="21"/>
    </row>
    <row r="7461" spans="7:38">
      <c r="G7461" s="21"/>
      <c r="AK7461" s="21"/>
      <c r="AL7461" s="21"/>
    </row>
    <row r="7462" spans="7:38">
      <c r="G7462" s="21"/>
      <c r="AK7462" s="21"/>
      <c r="AL7462" s="21"/>
    </row>
    <row r="7463" spans="7:38">
      <c r="G7463" s="21"/>
      <c r="AK7463" s="21"/>
      <c r="AL7463" s="21"/>
    </row>
    <row r="7464" spans="7:38">
      <c r="G7464" s="21"/>
      <c r="AK7464" s="21"/>
      <c r="AL7464" s="21"/>
    </row>
    <row r="7465" spans="7:38">
      <c r="G7465" s="21"/>
      <c r="AK7465" s="21"/>
      <c r="AL7465" s="21"/>
    </row>
    <row r="7466" spans="7:38">
      <c r="G7466" s="21"/>
      <c r="AK7466" s="21"/>
      <c r="AL7466" s="21"/>
    </row>
    <row r="7467" spans="7:38">
      <c r="G7467" s="21"/>
      <c r="AK7467" s="21"/>
      <c r="AL7467" s="21"/>
    </row>
    <row r="7468" spans="7:38">
      <c r="G7468" s="21"/>
      <c r="AK7468" s="21"/>
      <c r="AL7468" s="21"/>
    </row>
    <row r="7469" spans="7:38">
      <c r="G7469" s="21"/>
      <c r="AK7469" s="21"/>
      <c r="AL7469" s="21"/>
    </row>
    <row r="7470" spans="7:38">
      <c r="G7470" s="21"/>
      <c r="AK7470" s="21"/>
      <c r="AL7470" s="21"/>
    </row>
    <row r="7471" spans="7:38">
      <c r="G7471" s="21"/>
      <c r="AK7471" s="21"/>
      <c r="AL7471" s="21"/>
    </row>
    <row r="7472" spans="7:38">
      <c r="G7472" s="21"/>
      <c r="AK7472" s="21"/>
      <c r="AL7472" s="21"/>
    </row>
    <row r="7473" spans="7:38">
      <c r="G7473" s="21"/>
      <c r="AK7473" s="21"/>
      <c r="AL7473" s="21"/>
    </row>
    <row r="7474" spans="7:38">
      <c r="G7474" s="21"/>
      <c r="AK7474" s="21"/>
      <c r="AL7474" s="21"/>
    </row>
    <row r="7475" spans="7:38">
      <c r="G7475" s="21"/>
      <c r="AK7475" s="21"/>
      <c r="AL7475" s="21"/>
    </row>
    <row r="7476" spans="7:38">
      <c r="G7476" s="21"/>
      <c r="AK7476" s="21"/>
      <c r="AL7476" s="21"/>
    </row>
    <row r="7477" spans="7:38">
      <c r="G7477" s="21"/>
      <c r="AK7477" s="21"/>
      <c r="AL7477" s="21"/>
    </row>
    <row r="7478" spans="7:38">
      <c r="G7478" s="21"/>
      <c r="AK7478" s="21"/>
      <c r="AL7478" s="21"/>
    </row>
    <row r="7479" spans="7:38">
      <c r="G7479" s="21"/>
      <c r="AK7479" s="21"/>
      <c r="AL7479" s="21"/>
    </row>
    <row r="7480" spans="7:38">
      <c r="G7480" s="21"/>
      <c r="AK7480" s="21"/>
      <c r="AL7480" s="21"/>
    </row>
    <row r="7481" spans="7:38">
      <c r="G7481" s="21"/>
      <c r="AK7481" s="21"/>
      <c r="AL7481" s="21"/>
    </row>
    <row r="7482" spans="7:38">
      <c r="G7482" s="21"/>
      <c r="AK7482" s="21"/>
      <c r="AL7482" s="21"/>
    </row>
    <row r="7483" spans="7:38">
      <c r="G7483" s="21"/>
      <c r="AK7483" s="21"/>
      <c r="AL7483" s="21"/>
    </row>
    <row r="7484" spans="7:38">
      <c r="G7484" s="21"/>
      <c r="AK7484" s="21"/>
      <c r="AL7484" s="21"/>
    </row>
    <row r="7485" spans="7:38">
      <c r="G7485" s="21"/>
      <c r="AK7485" s="21"/>
      <c r="AL7485" s="21"/>
    </row>
    <row r="7486" spans="7:38">
      <c r="G7486" s="21"/>
      <c r="AK7486" s="21"/>
      <c r="AL7486" s="21"/>
    </row>
    <row r="7487" spans="7:38">
      <c r="G7487" s="21"/>
      <c r="AK7487" s="21"/>
      <c r="AL7487" s="21"/>
    </row>
    <row r="7488" spans="7:38">
      <c r="G7488" s="21"/>
      <c r="AK7488" s="21"/>
      <c r="AL7488" s="21"/>
    </row>
    <row r="7489" spans="7:38">
      <c r="G7489" s="21"/>
      <c r="AK7489" s="21"/>
      <c r="AL7489" s="21"/>
    </row>
    <row r="7490" spans="7:38">
      <c r="G7490" s="21"/>
      <c r="AK7490" s="21"/>
      <c r="AL7490" s="21"/>
    </row>
    <row r="7491" spans="7:38">
      <c r="G7491" s="21"/>
      <c r="AK7491" s="21"/>
      <c r="AL7491" s="21"/>
    </row>
    <row r="7492" spans="7:38">
      <c r="G7492" s="21"/>
      <c r="AK7492" s="21"/>
      <c r="AL7492" s="21"/>
    </row>
    <row r="7493" spans="7:38">
      <c r="G7493" s="21"/>
      <c r="AK7493" s="21"/>
      <c r="AL7493" s="21"/>
    </row>
    <row r="7494" spans="7:38">
      <c r="G7494" s="21"/>
      <c r="AK7494" s="21"/>
      <c r="AL7494" s="21"/>
    </row>
    <row r="7495" spans="7:38">
      <c r="G7495" s="21"/>
      <c r="AK7495" s="21"/>
      <c r="AL7495" s="21"/>
    </row>
    <row r="7496" spans="7:38">
      <c r="G7496" s="21"/>
      <c r="AK7496" s="21"/>
      <c r="AL7496" s="21"/>
    </row>
    <row r="7497" spans="7:38">
      <c r="G7497" s="21"/>
      <c r="AK7497" s="21"/>
      <c r="AL7497" s="21"/>
    </row>
    <row r="7498" spans="7:38">
      <c r="G7498" s="21"/>
      <c r="AK7498" s="21"/>
      <c r="AL7498" s="21"/>
    </row>
    <row r="7499" spans="7:38">
      <c r="G7499" s="21"/>
      <c r="AK7499" s="21"/>
      <c r="AL7499" s="21"/>
    </row>
    <row r="7500" spans="7:38">
      <c r="G7500" s="21"/>
      <c r="AK7500" s="21"/>
      <c r="AL7500" s="21"/>
    </row>
    <row r="7501" spans="7:38">
      <c r="G7501" s="21"/>
      <c r="AK7501" s="21"/>
      <c r="AL7501" s="21"/>
    </row>
    <row r="7502" spans="7:38">
      <c r="G7502" s="21"/>
      <c r="AK7502" s="21"/>
      <c r="AL7502" s="21"/>
    </row>
    <row r="7503" spans="7:38">
      <c r="G7503" s="21"/>
      <c r="AK7503" s="21"/>
      <c r="AL7503" s="21"/>
    </row>
    <row r="7504" spans="7:38">
      <c r="G7504" s="21"/>
      <c r="AK7504" s="21"/>
      <c r="AL7504" s="21"/>
    </row>
    <row r="7505" spans="7:38">
      <c r="G7505" s="21"/>
      <c r="AK7505" s="21"/>
      <c r="AL7505" s="21"/>
    </row>
    <row r="7506" spans="7:38">
      <c r="G7506" s="21"/>
      <c r="AK7506" s="21"/>
      <c r="AL7506" s="21"/>
    </row>
    <row r="7507" spans="7:38">
      <c r="G7507" s="21"/>
      <c r="AK7507" s="21"/>
      <c r="AL7507" s="21"/>
    </row>
    <row r="7508" spans="7:38">
      <c r="G7508" s="21"/>
      <c r="AK7508" s="21"/>
      <c r="AL7508" s="21"/>
    </row>
    <row r="7509" spans="7:38">
      <c r="G7509" s="21"/>
      <c r="AK7509" s="21"/>
      <c r="AL7509" s="21"/>
    </row>
    <row r="7510" spans="7:38">
      <c r="G7510" s="21"/>
      <c r="AK7510" s="21"/>
      <c r="AL7510" s="21"/>
    </row>
    <row r="7511" spans="7:38">
      <c r="G7511" s="21"/>
      <c r="AK7511" s="21"/>
      <c r="AL7511" s="21"/>
    </row>
    <row r="7512" spans="7:38">
      <c r="G7512" s="21"/>
      <c r="AK7512" s="21"/>
      <c r="AL7512" s="21"/>
    </row>
    <row r="7513" spans="7:38">
      <c r="G7513" s="21"/>
      <c r="AK7513" s="21"/>
      <c r="AL7513" s="21"/>
    </row>
    <row r="7514" spans="7:38">
      <c r="G7514" s="21"/>
      <c r="AK7514" s="21"/>
      <c r="AL7514" s="21"/>
    </row>
    <row r="7515" spans="7:38">
      <c r="G7515" s="21"/>
      <c r="AK7515" s="21"/>
      <c r="AL7515" s="21"/>
    </row>
    <row r="7516" spans="7:38">
      <c r="G7516" s="21"/>
      <c r="AK7516" s="21"/>
      <c r="AL7516" s="21"/>
    </row>
    <row r="7517" spans="7:38">
      <c r="G7517" s="21"/>
      <c r="AK7517" s="21"/>
      <c r="AL7517" s="21"/>
    </row>
    <row r="7518" spans="7:38">
      <c r="G7518" s="21"/>
      <c r="AK7518" s="21"/>
      <c r="AL7518" s="21"/>
    </row>
    <row r="7519" spans="7:38">
      <c r="G7519" s="21"/>
      <c r="AK7519" s="21"/>
      <c r="AL7519" s="21"/>
    </row>
    <row r="7520" spans="7:38">
      <c r="G7520" s="21"/>
      <c r="AK7520" s="21"/>
      <c r="AL7520" s="21"/>
    </row>
    <row r="7521" spans="7:38">
      <c r="G7521" s="21"/>
      <c r="AK7521" s="21"/>
      <c r="AL7521" s="21"/>
    </row>
    <row r="7522" spans="7:38">
      <c r="G7522" s="21"/>
      <c r="AK7522" s="21"/>
      <c r="AL7522" s="21"/>
    </row>
    <row r="7523" spans="7:38">
      <c r="G7523" s="21"/>
      <c r="AK7523" s="21"/>
      <c r="AL7523" s="21"/>
    </row>
    <row r="7524" spans="7:38">
      <c r="G7524" s="21"/>
      <c r="AK7524" s="21"/>
      <c r="AL7524" s="21"/>
    </row>
    <row r="7525" spans="7:38">
      <c r="G7525" s="21"/>
      <c r="AK7525" s="21"/>
      <c r="AL7525" s="21"/>
    </row>
    <row r="7526" spans="7:38">
      <c r="G7526" s="21"/>
      <c r="AK7526" s="21"/>
      <c r="AL7526" s="21"/>
    </row>
    <row r="7527" spans="7:38">
      <c r="G7527" s="21"/>
      <c r="AK7527" s="21"/>
      <c r="AL7527" s="21"/>
    </row>
    <row r="7528" spans="7:38">
      <c r="G7528" s="21"/>
      <c r="AK7528" s="21"/>
      <c r="AL7528" s="21"/>
    </row>
    <row r="7529" spans="7:38">
      <c r="G7529" s="21"/>
      <c r="AK7529" s="21"/>
      <c r="AL7529" s="21"/>
    </row>
    <row r="7530" spans="7:38">
      <c r="G7530" s="21"/>
      <c r="AK7530" s="21"/>
      <c r="AL7530" s="21"/>
    </row>
    <row r="7531" spans="7:38">
      <c r="G7531" s="21"/>
      <c r="AK7531" s="21"/>
      <c r="AL7531" s="21"/>
    </row>
    <row r="7532" spans="7:38">
      <c r="G7532" s="21"/>
      <c r="AK7532" s="21"/>
      <c r="AL7532" s="21"/>
    </row>
    <row r="7533" spans="7:38">
      <c r="G7533" s="21"/>
      <c r="AK7533" s="21"/>
      <c r="AL7533" s="21"/>
    </row>
    <row r="7534" spans="7:38">
      <c r="G7534" s="21"/>
      <c r="AK7534" s="21"/>
      <c r="AL7534" s="21"/>
    </row>
    <row r="7535" spans="7:38">
      <c r="G7535" s="21"/>
      <c r="AK7535" s="21"/>
      <c r="AL7535" s="21"/>
    </row>
    <row r="7536" spans="7:38">
      <c r="G7536" s="21"/>
      <c r="AK7536" s="21"/>
      <c r="AL7536" s="21"/>
    </row>
    <row r="7537" spans="7:38">
      <c r="G7537" s="21"/>
      <c r="AK7537" s="21"/>
      <c r="AL7537" s="21"/>
    </row>
    <row r="7538" spans="7:38">
      <c r="G7538" s="21"/>
      <c r="AK7538" s="21"/>
      <c r="AL7538" s="21"/>
    </row>
    <row r="7539" spans="7:38">
      <c r="G7539" s="21"/>
      <c r="AK7539" s="21"/>
      <c r="AL7539" s="21"/>
    </row>
    <row r="7540" spans="7:38">
      <c r="G7540" s="21"/>
      <c r="AK7540" s="21"/>
      <c r="AL7540" s="21"/>
    </row>
    <row r="7541" spans="7:38">
      <c r="G7541" s="21"/>
      <c r="AK7541" s="21"/>
      <c r="AL7541" s="21"/>
    </row>
    <row r="7542" spans="7:38">
      <c r="G7542" s="21"/>
      <c r="AK7542" s="21"/>
      <c r="AL7542" s="21"/>
    </row>
    <row r="7543" spans="7:38">
      <c r="G7543" s="21"/>
      <c r="AK7543" s="21"/>
      <c r="AL7543" s="21"/>
    </row>
    <row r="7544" spans="7:38">
      <c r="G7544" s="21"/>
      <c r="AK7544" s="21"/>
      <c r="AL7544" s="21"/>
    </row>
    <row r="7545" spans="7:38">
      <c r="G7545" s="21"/>
      <c r="AK7545" s="21"/>
      <c r="AL7545" s="21"/>
    </row>
    <row r="7546" spans="7:38">
      <c r="G7546" s="21"/>
      <c r="AK7546" s="21"/>
      <c r="AL7546" s="21"/>
    </row>
    <row r="7547" spans="7:38">
      <c r="G7547" s="21"/>
      <c r="AK7547" s="21"/>
      <c r="AL7547" s="21"/>
    </row>
    <row r="7548" spans="7:38">
      <c r="G7548" s="21"/>
      <c r="AK7548" s="21"/>
      <c r="AL7548" s="21"/>
    </row>
    <row r="7549" spans="7:38">
      <c r="G7549" s="21"/>
      <c r="AK7549" s="21"/>
      <c r="AL7549" s="21"/>
    </row>
    <row r="7550" spans="7:38">
      <c r="G7550" s="21"/>
      <c r="AK7550" s="21"/>
      <c r="AL7550" s="21"/>
    </row>
    <row r="7551" spans="7:38">
      <c r="G7551" s="21"/>
      <c r="AK7551" s="21"/>
      <c r="AL7551" s="21"/>
    </row>
    <row r="7552" spans="7:38">
      <c r="G7552" s="21"/>
      <c r="AK7552" s="21"/>
      <c r="AL7552" s="21"/>
    </row>
    <row r="7553" spans="7:38">
      <c r="G7553" s="21"/>
      <c r="AK7553" s="21"/>
      <c r="AL7553" s="21"/>
    </row>
    <row r="7554" spans="7:38">
      <c r="G7554" s="21"/>
      <c r="AK7554" s="21"/>
      <c r="AL7554" s="21"/>
    </row>
    <row r="7555" spans="7:38">
      <c r="G7555" s="21"/>
      <c r="AK7555" s="21"/>
      <c r="AL7555" s="21"/>
    </row>
    <row r="7556" spans="7:38">
      <c r="G7556" s="21"/>
      <c r="AK7556" s="21"/>
      <c r="AL7556" s="21"/>
    </row>
    <row r="7557" spans="7:38">
      <c r="G7557" s="21"/>
      <c r="AK7557" s="21"/>
      <c r="AL7557" s="21"/>
    </row>
    <row r="7558" spans="7:38">
      <c r="G7558" s="21"/>
      <c r="AK7558" s="21"/>
      <c r="AL7558" s="21"/>
    </row>
    <row r="7559" spans="7:38">
      <c r="G7559" s="21"/>
      <c r="AK7559" s="21"/>
      <c r="AL7559" s="21"/>
    </row>
    <row r="7560" spans="7:38">
      <c r="G7560" s="21"/>
      <c r="AK7560" s="21"/>
      <c r="AL7560" s="21"/>
    </row>
    <row r="7561" spans="7:38">
      <c r="G7561" s="21"/>
      <c r="AK7561" s="21"/>
      <c r="AL7561" s="21"/>
    </row>
    <row r="7562" spans="7:38">
      <c r="G7562" s="21"/>
      <c r="AK7562" s="21"/>
      <c r="AL7562" s="21"/>
    </row>
    <row r="7563" spans="7:38">
      <c r="G7563" s="21"/>
      <c r="AK7563" s="21"/>
      <c r="AL7563" s="21"/>
    </row>
    <row r="7564" spans="7:38">
      <c r="G7564" s="21"/>
      <c r="AK7564" s="21"/>
      <c r="AL7564" s="21"/>
    </row>
    <row r="7565" spans="7:38">
      <c r="G7565" s="21"/>
      <c r="AK7565" s="21"/>
      <c r="AL7565" s="21"/>
    </row>
    <row r="7566" spans="7:38">
      <c r="G7566" s="21"/>
      <c r="AK7566" s="21"/>
      <c r="AL7566" s="21"/>
    </row>
    <row r="7567" spans="7:38">
      <c r="G7567" s="21"/>
      <c r="AK7567" s="21"/>
      <c r="AL7567" s="21"/>
    </row>
    <row r="7568" spans="7:38">
      <c r="G7568" s="21"/>
      <c r="AK7568" s="21"/>
      <c r="AL7568" s="21"/>
    </row>
    <row r="7569" spans="7:38">
      <c r="G7569" s="21"/>
      <c r="AK7569" s="21"/>
      <c r="AL7569" s="21"/>
    </row>
    <row r="7570" spans="7:38">
      <c r="G7570" s="21"/>
      <c r="AK7570" s="21"/>
      <c r="AL7570" s="21"/>
    </row>
    <row r="7571" spans="7:38">
      <c r="G7571" s="21"/>
      <c r="AK7571" s="21"/>
      <c r="AL7571" s="21"/>
    </row>
    <row r="7572" spans="7:38">
      <c r="G7572" s="21"/>
      <c r="AK7572" s="21"/>
      <c r="AL7572" s="21"/>
    </row>
    <row r="7573" spans="7:38">
      <c r="G7573" s="21"/>
      <c r="AK7573" s="21"/>
      <c r="AL7573" s="21"/>
    </row>
    <row r="7574" spans="7:38">
      <c r="G7574" s="21"/>
      <c r="AK7574" s="21"/>
      <c r="AL7574" s="21"/>
    </row>
    <row r="7575" spans="7:38">
      <c r="G7575" s="21"/>
      <c r="AK7575" s="21"/>
      <c r="AL7575" s="21"/>
    </row>
    <row r="7576" spans="7:38">
      <c r="G7576" s="21"/>
      <c r="AK7576" s="21"/>
      <c r="AL7576" s="21"/>
    </row>
    <row r="7577" spans="7:38">
      <c r="G7577" s="21"/>
      <c r="AK7577" s="21"/>
      <c r="AL7577" s="21"/>
    </row>
    <row r="7578" spans="7:38">
      <c r="G7578" s="21"/>
      <c r="AK7578" s="21"/>
      <c r="AL7578" s="21"/>
    </row>
    <row r="7579" spans="7:38">
      <c r="G7579" s="21"/>
      <c r="AK7579" s="21"/>
      <c r="AL7579" s="21"/>
    </row>
    <row r="7580" spans="7:38">
      <c r="G7580" s="21"/>
      <c r="AK7580" s="21"/>
      <c r="AL7580" s="21"/>
    </row>
    <row r="7581" spans="7:38">
      <c r="G7581" s="21"/>
      <c r="AK7581" s="21"/>
      <c r="AL7581" s="21"/>
    </row>
    <row r="7582" spans="7:38">
      <c r="G7582" s="21"/>
      <c r="AK7582" s="21"/>
      <c r="AL7582" s="21"/>
    </row>
    <row r="7583" spans="7:38">
      <c r="G7583" s="21"/>
      <c r="AK7583" s="21"/>
      <c r="AL7583" s="21"/>
    </row>
    <row r="7584" spans="7:38">
      <c r="G7584" s="21"/>
      <c r="AK7584" s="21"/>
      <c r="AL7584" s="21"/>
    </row>
    <row r="7585" spans="7:38">
      <c r="G7585" s="21"/>
      <c r="AK7585" s="21"/>
      <c r="AL7585" s="21"/>
    </row>
    <row r="7586" spans="7:38">
      <c r="G7586" s="21"/>
      <c r="AK7586" s="21"/>
      <c r="AL7586" s="21"/>
    </row>
    <row r="7587" spans="7:38">
      <c r="G7587" s="21"/>
      <c r="AK7587" s="21"/>
      <c r="AL7587" s="21"/>
    </row>
    <row r="7588" spans="7:38">
      <c r="G7588" s="21"/>
      <c r="AK7588" s="21"/>
      <c r="AL7588" s="21"/>
    </row>
    <row r="7589" spans="7:38">
      <c r="G7589" s="21"/>
      <c r="AK7589" s="21"/>
      <c r="AL7589" s="21"/>
    </row>
    <row r="7590" spans="7:38">
      <c r="G7590" s="21"/>
      <c r="AK7590" s="21"/>
      <c r="AL7590" s="21"/>
    </row>
    <row r="7591" spans="7:38">
      <c r="G7591" s="21"/>
      <c r="AK7591" s="21"/>
      <c r="AL7591" s="21"/>
    </row>
    <row r="7592" spans="7:38">
      <c r="G7592" s="21"/>
      <c r="AK7592" s="21"/>
      <c r="AL7592" s="21"/>
    </row>
    <row r="7593" spans="7:38">
      <c r="G7593" s="21"/>
      <c r="AK7593" s="21"/>
      <c r="AL7593" s="21"/>
    </row>
    <row r="7594" spans="7:38">
      <c r="G7594" s="21"/>
      <c r="AK7594" s="21"/>
      <c r="AL7594" s="21"/>
    </row>
    <row r="7595" spans="7:38">
      <c r="G7595" s="21"/>
      <c r="AK7595" s="21"/>
      <c r="AL7595" s="21"/>
    </row>
    <row r="7596" spans="7:38">
      <c r="G7596" s="21"/>
      <c r="AK7596" s="21"/>
      <c r="AL7596" s="21"/>
    </row>
    <row r="7597" spans="7:38">
      <c r="G7597" s="21"/>
      <c r="AK7597" s="21"/>
      <c r="AL7597" s="21"/>
    </row>
    <row r="7598" spans="7:38">
      <c r="G7598" s="21"/>
      <c r="AK7598" s="21"/>
      <c r="AL7598" s="21"/>
    </row>
    <row r="7599" spans="7:38">
      <c r="G7599" s="21"/>
      <c r="AK7599" s="21"/>
      <c r="AL7599" s="21"/>
    </row>
    <row r="7600" spans="7:38">
      <c r="G7600" s="21"/>
      <c r="AK7600" s="21"/>
      <c r="AL7600" s="21"/>
    </row>
    <row r="7601" spans="7:38">
      <c r="G7601" s="21"/>
      <c r="AK7601" s="21"/>
      <c r="AL7601" s="21"/>
    </row>
    <row r="7602" spans="7:38">
      <c r="G7602" s="21"/>
      <c r="AK7602" s="21"/>
      <c r="AL7602" s="21"/>
    </row>
    <row r="7603" spans="7:38">
      <c r="G7603" s="21"/>
      <c r="AK7603" s="21"/>
      <c r="AL7603" s="21"/>
    </row>
    <row r="7604" spans="7:38">
      <c r="G7604" s="21"/>
      <c r="AK7604" s="21"/>
      <c r="AL7604" s="21"/>
    </row>
    <row r="7605" spans="7:38">
      <c r="G7605" s="21"/>
      <c r="AK7605" s="21"/>
      <c r="AL7605" s="21"/>
    </row>
    <row r="7606" spans="7:38">
      <c r="G7606" s="21"/>
      <c r="AK7606" s="21"/>
      <c r="AL7606" s="21"/>
    </row>
    <row r="7607" spans="7:38">
      <c r="G7607" s="21"/>
      <c r="AK7607" s="21"/>
      <c r="AL7607" s="21"/>
    </row>
    <row r="7608" spans="7:38">
      <c r="G7608" s="21"/>
      <c r="AK7608" s="21"/>
      <c r="AL7608" s="21"/>
    </row>
    <row r="7609" spans="7:38">
      <c r="G7609" s="21"/>
      <c r="AK7609" s="21"/>
      <c r="AL7609" s="21"/>
    </row>
    <row r="7610" spans="7:38">
      <c r="G7610" s="21"/>
      <c r="AK7610" s="21"/>
      <c r="AL7610" s="21"/>
    </row>
    <row r="7611" spans="7:38">
      <c r="G7611" s="21"/>
      <c r="AK7611" s="21"/>
      <c r="AL7611" s="21"/>
    </row>
    <row r="7612" spans="7:38">
      <c r="G7612" s="21"/>
      <c r="AK7612" s="21"/>
      <c r="AL7612" s="21"/>
    </row>
    <row r="7613" spans="7:38">
      <c r="G7613" s="21"/>
      <c r="AK7613" s="21"/>
      <c r="AL7613" s="21"/>
    </row>
    <row r="7614" spans="7:38">
      <c r="G7614" s="21"/>
      <c r="AK7614" s="21"/>
      <c r="AL7614" s="21"/>
    </row>
    <row r="7615" spans="7:38">
      <c r="G7615" s="21"/>
      <c r="AK7615" s="21"/>
      <c r="AL7615" s="21"/>
    </row>
    <row r="7616" spans="7:38">
      <c r="G7616" s="21"/>
      <c r="AK7616" s="21"/>
      <c r="AL7616" s="21"/>
    </row>
    <row r="7617" spans="7:38">
      <c r="G7617" s="21"/>
      <c r="AK7617" s="21"/>
      <c r="AL7617" s="21"/>
    </row>
    <row r="7618" spans="7:38">
      <c r="G7618" s="21"/>
      <c r="AK7618" s="21"/>
      <c r="AL7618" s="21"/>
    </row>
    <row r="7619" spans="7:38">
      <c r="G7619" s="21"/>
      <c r="AK7619" s="21"/>
      <c r="AL7619" s="21"/>
    </row>
    <row r="7620" spans="7:38">
      <c r="G7620" s="21"/>
      <c r="AK7620" s="21"/>
      <c r="AL7620" s="21"/>
    </row>
    <row r="7621" spans="7:38">
      <c r="G7621" s="21"/>
      <c r="AK7621" s="21"/>
      <c r="AL7621" s="21"/>
    </row>
    <row r="7622" spans="7:38">
      <c r="G7622" s="21"/>
      <c r="AK7622" s="21"/>
      <c r="AL7622" s="21"/>
    </row>
    <row r="7623" spans="7:38">
      <c r="G7623" s="21"/>
      <c r="AK7623" s="21"/>
      <c r="AL7623" s="21"/>
    </row>
    <row r="7624" spans="7:38">
      <c r="G7624" s="21"/>
      <c r="AK7624" s="21"/>
      <c r="AL7624" s="21"/>
    </row>
    <row r="7625" spans="7:38">
      <c r="G7625" s="21"/>
      <c r="AK7625" s="21"/>
      <c r="AL7625" s="21"/>
    </row>
    <row r="7626" spans="7:38">
      <c r="G7626" s="21"/>
      <c r="AK7626" s="21"/>
      <c r="AL7626" s="21"/>
    </row>
    <row r="7627" spans="7:38">
      <c r="G7627" s="21"/>
      <c r="AK7627" s="21"/>
      <c r="AL7627" s="21"/>
    </row>
    <row r="7628" spans="7:38">
      <c r="G7628" s="21"/>
      <c r="AK7628" s="21"/>
      <c r="AL7628" s="21"/>
    </row>
    <row r="7629" spans="7:38">
      <c r="G7629" s="21"/>
      <c r="AK7629" s="21"/>
      <c r="AL7629" s="21"/>
    </row>
    <row r="7630" spans="7:38">
      <c r="G7630" s="21"/>
      <c r="AK7630" s="21"/>
      <c r="AL7630" s="21"/>
    </row>
    <row r="7631" spans="7:38">
      <c r="G7631" s="21"/>
      <c r="AK7631" s="21"/>
      <c r="AL7631" s="21"/>
    </row>
    <row r="7632" spans="7:38">
      <c r="G7632" s="21"/>
      <c r="AK7632" s="21"/>
      <c r="AL7632" s="21"/>
    </row>
    <row r="7633" spans="7:38">
      <c r="G7633" s="21"/>
      <c r="AK7633" s="21"/>
      <c r="AL7633" s="21"/>
    </row>
    <row r="7634" spans="7:38">
      <c r="G7634" s="21"/>
      <c r="AK7634" s="21"/>
      <c r="AL7634" s="21"/>
    </row>
    <row r="7635" spans="7:38">
      <c r="G7635" s="21"/>
      <c r="AK7635" s="21"/>
      <c r="AL7635" s="21"/>
    </row>
    <row r="7636" spans="7:38">
      <c r="G7636" s="21"/>
      <c r="AK7636" s="21"/>
      <c r="AL7636" s="21"/>
    </row>
    <row r="7637" spans="7:38">
      <c r="G7637" s="21"/>
      <c r="AK7637" s="21"/>
      <c r="AL7637" s="21"/>
    </row>
    <row r="7638" spans="7:38">
      <c r="G7638" s="21"/>
      <c r="AK7638" s="21"/>
      <c r="AL7638" s="21"/>
    </row>
    <row r="7639" spans="7:38">
      <c r="G7639" s="21"/>
      <c r="AK7639" s="21"/>
      <c r="AL7639" s="21"/>
    </row>
    <row r="7640" spans="7:38">
      <c r="G7640" s="21"/>
      <c r="AK7640" s="21"/>
      <c r="AL7640" s="21"/>
    </row>
    <row r="7641" spans="7:38">
      <c r="G7641" s="21"/>
      <c r="AK7641" s="21"/>
      <c r="AL7641" s="21"/>
    </row>
    <row r="7642" spans="7:38">
      <c r="G7642" s="21"/>
      <c r="AK7642" s="21"/>
      <c r="AL7642" s="21"/>
    </row>
    <row r="7643" spans="7:38">
      <c r="G7643" s="21"/>
      <c r="AK7643" s="21"/>
      <c r="AL7643" s="21"/>
    </row>
    <row r="7644" spans="7:38">
      <c r="G7644" s="21"/>
      <c r="AK7644" s="21"/>
      <c r="AL7644" s="21"/>
    </row>
    <row r="7645" spans="7:38">
      <c r="G7645" s="21"/>
      <c r="AK7645" s="21"/>
      <c r="AL7645" s="21"/>
    </row>
    <row r="7646" spans="7:38">
      <c r="G7646" s="21"/>
      <c r="AK7646" s="21"/>
      <c r="AL7646" s="21"/>
    </row>
    <row r="7647" spans="7:38">
      <c r="G7647" s="21"/>
      <c r="AK7647" s="21"/>
      <c r="AL7647" s="21"/>
    </row>
    <row r="7648" spans="7:38">
      <c r="G7648" s="21"/>
      <c r="AK7648" s="21"/>
      <c r="AL7648" s="21"/>
    </row>
    <row r="7649" spans="7:38">
      <c r="G7649" s="21"/>
      <c r="AK7649" s="21"/>
      <c r="AL7649" s="21"/>
    </row>
    <row r="7650" spans="7:38">
      <c r="G7650" s="21"/>
      <c r="AK7650" s="21"/>
      <c r="AL7650" s="21"/>
    </row>
    <row r="7651" spans="7:38">
      <c r="G7651" s="21"/>
      <c r="AK7651" s="21"/>
      <c r="AL7651" s="21"/>
    </row>
    <row r="7652" spans="7:38">
      <c r="G7652" s="21"/>
      <c r="AK7652" s="21"/>
      <c r="AL7652" s="21"/>
    </row>
    <row r="7653" spans="7:38">
      <c r="G7653" s="21"/>
      <c r="AK7653" s="21"/>
      <c r="AL7653" s="21"/>
    </row>
    <row r="7654" spans="7:38">
      <c r="G7654" s="21"/>
      <c r="AK7654" s="21"/>
      <c r="AL7654" s="21"/>
    </row>
    <row r="7655" spans="7:38">
      <c r="G7655" s="21"/>
      <c r="AK7655" s="21"/>
      <c r="AL7655" s="21"/>
    </row>
    <row r="7656" spans="7:38">
      <c r="G7656" s="21"/>
      <c r="AK7656" s="21"/>
      <c r="AL7656" s="21"/>
    </row>
    <row r="7657" spans="7:38">
      <c r="G7657" s="21"/>
      <c r="AK7657" s="21"/>
      <c r="AL7657" s="21"/>
    </row>
    <row r="7658" spans="7:38">
      <c r="G7658" s="21"/>
      <c r="AK7658" s="21"/>
      <c r="AL7658" s="21"/>
    </row>
    <row r="7659" spans="7:38">
      <c r="G7659" s="21"/>
      <c r="AK7659" s="21"/>
      <c r="AL7659" s="21"/>
    </row>
    <row r="7660" spans="7:38">
      <c r="G7660" s="21"/>
      <c r="AK7660" s="21"/>
      <c r="AL7660" s="21"/>
    </row>
    <row r="7661" spans="7:38">
      <c r="G7661" s="21"/>
      <c r="AK7661" s="21"/>
      <c r="AL7661" s="21"/>
    </row>
    <row r="7662" spans="7:38">
      <c r="G7662" s="21"/>
      <c r="AK7662" s="21"/>
      <c r="AL7662" s="21"/>
    </row>
    <row r="7663" spans="7:38">
      <c r="G7663" s="21"/>
      <c r="AK7663" s="21"/>
      <c r="AL7663" s="21"/>
    </row>
    <row r="7664" spans="7:38">
      <c r="G7664" s="21"/>
      <c r="AK7664" s="21"/>
      <c r="AL7664" s="21"/>
    </row>
    <row r="7665" spans="7:38">
      <c r="G7665" s="21"/>
      <c r="AK7665" s="21"/>
      <c r="AL7665" s="21"/>
    </row>
    <row r="7666" spans="7:38">
      <c r="G7666" s="21"/>
      <c r="AK7666" s="21"/>
      <c r="AL7666" s="21"/>
    </row>
    <row r="7667" spans="7:38">
      <c r="G7667" s="21"/>
      <c r="AK7667" s="21"/>
      <c r="AL7667" s="21"/>
    </row>
    <row r="7668" spans="7:38">
      <c r="G7668" s="21"/>
      <c r="AK7668" s="21"/>
      <c r="AL7668" s="21"/>
    </row>
    <row r="7669" spans="7:38">
      <c r="G7669" s="21"/>
      <c r="AK7669" s="21"/>
      <c r="AL7669" s="21"/>
    </row>
    <row r="7670" spans="7:38">
      <c r="G7670" s="21"/>
      <c r="AK7670" s="21"/>
      <c r="AL7670" s="21"/>
    </row>
    <row r="7671" spans="7:38">
      <c r="G7671" s="21"/>
      <c r="AK7671" s="21"/>
      <c r="AL7671" s="21"/>
    </row>
    <row r="7672" spans="7:38">
      <c r="G7672" s="21"/>
      <c r="AK7672" s="21"/>
      <c r="AL7672" s="21"/>
    </row>
    <row r="7673" spans="7:38">
      <c r="G7673" s="21"/>
      <c r="AK7673" s="21"/>
      <c r="AL7673" s="21"/>
    </row>
    <row r="7674" spans="7:38">
      <c r="G7674" s="21"/>
      <c r="AK7674" s="21"/>
      <c r="AL7674" s="21"/>
    </row>
    <row r="7675" spans="7:38">
      <c r="G7675" s="21"/>
      <c r="AK7675" s="21"/>
      <c r="AL7675" s="21"/>
    </row>
    <row r="7676" spans="7:38">
      <c r="G7676" s="21"/>
      <c r="AK7676" s="21"/>
      <c r="AL7676" s="21"/>
    </row>
    <row r="7677" spans="7:38">
      <c r="G7677" s="21"/>
      <c r="AK7677" s="21"/>
      <c r="AL7677" s="21"/>
    </row>
    <row r="7678" spans="7:38">
      <c r="G7678" s="21"/>
      <c r="AK7678" s="21"/>
      <c r="AL7678" s="21"/>
    </row>
    <row r="7679" spans="7:38">
      <c r="G7679" s="21"/>
      <c r="AK7679" s="21"/>
      <c r="AL7679" s="21"/>
    </row>
    <row r="7680" spans="7:38">
      <c r="G7680" s="21"/>
      <c r="AK7680" s="21"/>
      <c r="AL7680" s="21"/>
    </row>
    <row r="7681" spans="7:38">
      <c r="G7681" s="21"/>
      <c r="AK7681" s="21"/>
      <c r="AL7681" s="21"/>
    </row>
    <row r="7682" spans="7:38">
      <c r="G7682" s="21"/>
      <c r="AK7682" s="21"/>
      <c r="AL7682" s="21"/>
    </row>
    <row r="7683" spans="7:38">
      <c r="G7683" s="21"/>
      <c r="AK7683" s="21"/>
      <c r="AL7683" s="21"/>
    </row>
    <row r="7684" spans="7:38">
      <c r="G7684" s="21"/>
      <c r="AK7684" s="21"/>
      <c r="AL7684" s="21"/>
    </row>
    <row r="7685" spans="7:38">
      <c r="G7685" s="21"/>
      <c r="AK7685" s="21"/>
      <c r="AL7685" s="21"/>
    </row>
    <row r="7686" spans="7:38">
      <c r="G7686" s="21"/>
      <c r="AK7686" s="21"/>
      <c r="AL7686" s="21"/>
    </row>
    <row r="7687" spans="7:38">
      <c r="G7687" s="21"/>
      <c r="AK7687" s="21"/>
      <c r="AL7687" s="21"/>
    </row>
    <row r="7688" spans="7:38">
      <c r="G7688" s="21"/>
      <c r="AK7688" s="21"/>
      <c r="AL7688" s="21"/>
    </row>
    <row r="7689" spans="7:38">
      <c r="G7689" s="21"/>
      <c r="AK7689" s="21"/>
      <c r="AL7689" s="21"/>
    </row>
    <row r="7690" spans="7:38">
      <c r="G7690" s="21"/>
      <c r="AK7690" s="21"/>
      <c r="AL7690" s="21"/>
    </row>
    <row r="7691" spans="7:38">
      <c r="G7691" s="21"/>
      <c r="AK7691" s="21"/>
      <c r="AL7691" s="21"/>
    </row>
    <row r="7692" spans="7:38">
      <c r="G7692" s="21"/>
      <c r="AK7692" s="21"/>
      <c r="AL7692" s="21"/>
    </row>
    <row r="7693" spans="7:38">
      <c r="G7693" s="21"/>
      <c r="AK7693" s="21"/>
      <c r="AL7693" s="21"/>
    </row>
    <row r="7694" spans="7:38">
      <c r="G7694" s="21"/>
      <c r="AK7694" s="21"/>
      <c r="AL7694" s="21"/>
    </row>
    <row r="7695" spans="7:38">
      <c r="G7695" s="21"/>
      <c r="AK7695" s="21"/>
      <c r="AL7695" s="21"/>
    </row>
    <row r="7696" spans="7:38">
      <c r="G7696" s="21"/>
      <c r="AK7696" s="21"/>
      <c r="AL7696" s="21"/>
    </row>
    <row r="7697" spans="7:38">
      <c r="G7697" s="21"/>
      <c r="AK7697" s="21"/>
      <c r="AL7697" s="21"/>
    </row>
    <row r="7698" spans="7:38">
      <c r="G7698" s="21"/>
      <c r="AK7698" s="21"/>
      <c r="AL7698" s="21"/>
    </row>
    <row r="7699" spans="7:38">
      <c r="G7699" s="21"/>
      <c r="AK7699" s="21"/>
      <c r="AL7699" s="21"/>
    </row>
    <row r="7700" spans="7:38">
      <c r="G7700" s="21"/>
      <c r="AK7700" s="21"/>
      <c r="AL7700" s="21"/>
    </row>
    <row r="7701" spans="7:38">
      <c r="G7701" s="21"/>
      <c r="AK7701" s="21"/>
      <c r="AL7701" s="21"/>
    </row>
    <row r="7702" spans="7:38">
      <c r="G7702" s="21"/>
      <c r="AK7702" s="21"/>
      <c r="AL7702" s="21"/>
    </row>
    <row r="7703" spans="7:38">
      <c r="G7703" s="21"/>
      <c r="AK7703" s="21"/>
      <c r="AL7703" s="21"/>
    </row>
    <row r="7704" spans="7:38">
      <c r="G7704" s="21"/>
      <c r="AK7704" s="21"/>
      <c r="AL7704" s="21"/>
    </row>
    <row r="7705" spans="7:38">
      <c r="G7705" s="21"/>
      <c r="AK7705" s="21"/>
      <c r="AL7705" s="21"/>
    </row>
    <row r="7706" spans="7:38">
      <c r="G7706" s="21"/>
      <c r="AK7706" s="21"/>
      <c r="AL7706" s="21"/>
    </row>
    <row r="7707" spans="7:38">
      <c r="G7707" s="21"/>
      <c r="AK7707" s="21"/>
      <c r="AL7707" s="21"/>
    </row>
    <row r="7708" spans="7:38">
      <c r="G7708" s="21"/>
      <c r="AK7708" s="21"/>
      <c r="AL7708" s="21"/>
    </row>
    <row r="7709" spans="7:38">
      <c r="G7709" s="21"/>
      <c r="AK7709" s="21"/>
      <c r="AL7709" s="21"/>
    </row>
    <row r="7710" spans="7:38">
      <c r="G7710" s="21"/>
      <c r="AK7710" s="21"/>
      <c r="AL7710" s="21"/>
    </row>
    <row r="7711" spans="7:38">
      <c r="G7711" s="21"/>
      <c r="AK7711" s="21"/>
      <c r="AL7711" s="21"/>
    </row>
    <row r="7712" spans="7:38">
      <c r="G7712" s="21"/>
      <c r="AK7712" s="21"/>
      <c r="AL7712" s="21"/>
    </row>
    <row r="7713" spans="7:38">
      <c r="G7713" s="21"/>
      <c r="AK7713" s="21"/>
      <c r="AL7713" s="21"/>
    </row>
    <row r="7714" spans="7:38">
      <c r="G7714" s="21"/>
      <c r="AK7714" s="21"/>
      <c r="AL7714" s="21"/>
    </row>
    <row r="7715" spans="7:38">
      <c r="G7715" s="21"/>
      <c r="AK7715" s="21"/>
      <c r="AL7715" s="21"/>
    </row>
    <row r="7716" spans="7:38">
      <c r="G7716" s="21"/>
      <c r="AK7716" s="21"/>
      <c r="AL7716" s="21"/>
    </row>
    <row r="7717" spans="7:38">
      <c r="G7717" s="21"/>
      <c r="AK7717" s="21"/>
      <c r="AL7717" s="21"/>
    </row>
    <row r="7718" spans="7:38">
      <c r="G7718" s="21"/>
      <c r="AK7718" s="21"/>
      <c r="AL7718" s="21"/>
    </row>
    <row r="7719" spans="7:38">
      <c r="G7719" s="21"/>
      <c r="AK7719" s="21"/>
      <c r="AL7719" s="21"/>
    </row>
    <row r="7720" spans="7:38">
      <c r="G7720" s="21"/>
      <c r="AK7720" s="21"/>
      <c r="AL7720" s="21"/>
    </row>
    <row r="7721" spans="7:38">
      <c r="G7721" s="21"/>
      <c r="AK7721" s="21"/>
      <c r="AL7721" s="21"/>
    </row>
    <row r="7722" spans="7:38">
      <c r="G7722" s="21"/>
      <c r="AK7722" s="21"/>
      <c r="AL7722" s="21"/>
    </row>
    <row r="7723" spans="7:38">
      <c r="G7723" s="21"/>
      <c r="AK7723" s="21"/>
      <c r="AL7723" s="21"/>
    </row>
    <row r="7724" spans="7:38">
      <c r="G7724" s="21"/>
      <c r="AK7724" s="21"/>
      <c r="AL7724" s="21"/>
    </row>
    <row r="7725" spans="7:38">
      <c r="G7725" s="21"/>
      <c r="AK7725" s="21"/>
      <c r="AL7725" s="21"/>
    </row>
    <row r="7726" spans="7:38">
      <c r="G7726" s="21"/>
      <c r="AK7726" s="21"/>
      <c r="AL7726" s="21"/>
    </row>
    <row r="7727" spans="7:38">
      <c r="G7727" s="21"/>
      <c r="AK7727" s="21"/>
      <c r="AL7727" s="21"/>
    </row>
    <row r="7728" spans="7:38">
      <c r="G7728" s="21"/>
      <c r="AK7728" s="21"/>
      <c r="AL7728" s="21"/>
    </row>
    <row r="7729" spans="7:38">
      <c r="G7729" s="21"/>
      <c r="AK7729" s="21"/>
      <c r="AL7729" s="21"/>
    </row>
    <row r="7730" spans="7:38">
      <c r="G7730" s="21"/>
      <c r="AK7730" s="21"/>
      <c r="AL7730" s="21"/>
    </row>
    <row r="7731" spans="7:38">
      <c r="G7731" s="21"/>
      <c r="AK7731" s="21"/>
      <c r="AL7731" s="21"/>
    </row>
    <row r="7732" spans="7:38">
      <c r="G7732" s="21"/>
      <c r="AK7732" s="21"/>
      <c r="AL7732" s="21"/>
    </row>
    <row r="7733" spans="7:38">
      <c r="G7733" s="21"/>
      <c r="AK7733" s="21"/>
      <c r="AL7733" s="21"/>
    </row>
    <row r="7734" spans="7:38">
      <c r="G7734" s="21"/>
      <c r="AK7734" s="21"/>
      <c r="AL7734" s="21"/>
    </row>
    <row r="7735" spans="7:38">
      <c r="G7735" s="21"/>
      <c r="AK7735" s="21"/>
      <c r="AL7735" s="21"/>
    </row>
    <row r="7736" spans="7:38">
      <c r="G7736" s="21"/>
      <c r="AK7736" s="21"/>
      <c r="AL7736" s="21"/>
    </row>
    <row r="7737" spans="7:38">
      <c r="G7737" s="21"/>
      <c r="AK7737" s="21"/>
      <c r="AL7737" s="21"/>
    </row>
    <row r="7738" spans="7:38">
      <c r="G7738" s="21"/>
      <c r="AK7738" s="21"/>
      <c r="AL7738" s="21"/>
    </row>
    <row r="7739" spans="7:38">
      <c r="G7739" s="21"/>
      <c r="AK7739" s="21"/>
      <c r="AL7739" s="21"/>
    </row>
    <row r="7740" spans="7:38">
      <c r="G7740" s="21"/>
      <c r="AK7740" s="21"/>
      <c r="AL7740" s="21"/>
    </row>
    <row r="7741" spans="7:38">
      <c r="G7741" s="21"/>
      <c r="AK7741" s="21"/>
      <c r="AL7741" s="21"/>
    </row>
    <row r="7742" spans="7:38">
      <c r="G7742" s="21"/>
      <c r="AK7742" s="21"/>
      <c r="AL7742" s="21"/>
    </row>
    <row r="7743" spans="7:38">
      <c r="G7743" s="21"/>
      <c r="AK7743" s="21"/>
      <c r="AL7743" s="21"/>
    </row>
    <row r="7744" spans="7:38">
      <c r="G7744" s="21"/>
      <c r="AK7744" s="21"/>
      <c r="AL7744" s="21"/>
    </row>
    <row r="7745" spans="7:38">
      <c r="G7745" s="21"/>
      <c r="AK7745" s="21"/>
      <c r="AL7745" s="21"/>
    </row>
    <row r="7746" spans="7:38">
      <c r="G7746" s="21"/>
      <c r="AK7746" s="21"/>
      <c r="AL7746" s="21"/>
    </row>
    <row r="7747" spans="7:38">
      <c r="G7747" s="21"/>
      <c r="AK7747" s="21"/>
      <c r="AL7747" s="21"/>
    </row>
    <row r="7748" spans="7:38">
      <c r="G7748" s="21"/>
      <c r="AK7748" s="21"/>
      <c r="AL7748" s="21"/>
    </row>
    <row r="7749" spans="7:38">
      <c r="G7749" s="21"/>
      <c r="AK7749" s="21"/>
      <c r="AL7749" s="21"/>
    </row>
    <row r="7750" spans="7:38">
      <c r="G7750" s="21"/>
      <c r="AK7750" s="21"/>
      <c r="AL7750" s="21"/>
    </row>
    <row r="7751" spans="7:38">
      <c r="G7751" s="21"/>
      <c r="AK7751" s="21"/>
      <c r="AL7751" s="21"/>
    </row>
    <row r="7752" spans="7:38">
      <c r="G7752" s="21"/>
      <c r="AK7752" s="21"/>
      <c r="AL7752" s="21"/>
    </row>
    <row r="7753" spans="7:38">
      <c r="G7753" s="21"/>
      <c r="AK7753" s="21"/>
      <c r="AL7753" s="21"/>
    </row>
    <row r="7754" spans="7:38">
      <c r="G7754" s="21"/>
      <c r="AK7754" s="21"/>
      <c r="AL7754" s="21"/>
    </row>
    <row r="7755" spans="7:38">
      <c r="G7755" s="21"/>
      <c r="AK7755" s="21"/>
      <c r="AL7755" s="21"/>
    </row>
    <row r="7756" spans="7:38">
      <c r="G7756" s="21"/>
      <c r="AK7756" s="21"/>
      <c r="AL7756" s="21"/>
    </row>
    <row r="7757" spans="7:38">
      <c r="G7757" s="21"/>
      <c r="AK7757" s="21"/>
      <c r="AL7757" s="21"/>
    </row>
    <row r="7758" spans="7:38">
      <c r="G7758" s="21"/>
      <c r="AK7758" s="21"/>
      <c r="AL7758" s="21"/>
    </row>
    <row r="7759" spans="7:38">
      <c r="G7759" s="21"/>
      <c r="AK7759" s="21"/>
      <c r="AL7759" s="21"/>
    </row>
    <row r="7760" spans="7:38">
      <c r="G7760" s="21"/>
      <c r="AK7760" s="21"/>
      <c r="AL7760" s="21"/>
    </row>
    <row r="7761" spans="7:38">
      <c r="G7761" s="21"/>
      <c r="AK7761" s="21"/>
      <c r="AL7761" s="21"/>
    </row>
    <row r="7762" spans="7:38">
      <c r="G7762" s="21"/>
      <c r="AK7762" s="21"/>
      <c r="AL7762" s="21"/>
    </row>
    <row r="7763" spans="7:38">
      <c r="G7763" s="21"/>
      <c r="AK7763" s="21"/>
      <c r="AL7763" s="21"/>
    </row>
    <row r="7764" spans="7:38">
      <c r="G7764" s="21"/>
      <c r="AK7764" s="21"/>
      <c r="AL7764" s="21"/>
    </row>
    <row r="7765" spans="7:38">
      <c r="G7765" s="21"/>
      <c r="AK7765" s="21"/>
      <c r="AL7765" s="21"/>
    </row>
    <row r="7766" spans="7:38">
      <c r="G7766" s="21"/>
      <c r="AK7766" s="21"/>
      <c r="AL7766" s="21"/>
    </row>
    <row r="7767" spans="7:38">
      <c r="G7767" s="21"/>
      <c r="AK7767" s="21"/>
      <c r="AL7767" s="21"/>
    </row>
    <row r="7768" spans="7:38">
      <c r="G7768" s="21"/>
      <c r="AK7768" s="21"/>
      <c r="AL7768" s="21"/>
    </row>
    <row r="7769" spans="7:38">
      <c r="G7769" s="21"/>
      <c r="AK7769" s="21"/>
      <c r="AL7769" s="21"/>
    </row>
    <row r="7770" spans="7:38">
      <c r="G7770" s="21"/>
      <c r="AK7770" s="21"/>
      <c r="AL7770" s="21"/>
    </row>
    <row r="7771" spans="7:38">
      <c r="G7771" s="21"/>
      <c r="AK7771" s="21"/>
      <c r="AL7771" s="21"/>
    </row>
    <row r="7772" spans="7:38">
      <c r="G7772" s="21"/>
      <c r="AK7772" s="21"/>
      <c r="AL7772" s="21"/>
    </row>
    <row r="7773" spans="7:38">
      <c r="G7773" s="21"/>
      <c r="AK7773" s="21"/>
      <c r="AL7773" s="21"/>
    </row>
    <row r="7774" spans="7:38">
      <c r="G7774" s="21"/>
      <c r="AK7774" s="21"/>
      <c r="AL7774" s="21"/>
    </row>
    <row r="7775" spans="7:38">
      <c r="G7775" s="21"/>
      <c r="AK7775" s="21"/>
      <c r="AL7775" s="21"/>
    </row>
    <row r="7776" spans="7:38">
      <c r="G7776" s="21"/>
      <c r="AK7776" s="21"/>
      <c r="AL7776" s="21"/>
    </row>
    <row r="7777" spans="7:38">
      <c r="G7777" s="21"/>
      <c r="AK7777" s="21"/>
      <c r="AL7777" s="21"/>
    </row>
    <row r="7778" spans="7:38">
      <c r="G7778" s="21"/>
      <c r="AK7778" s="21"/>
      <c r="AL7778" s="21"/>
    </row>
    <row r="7779" spans="7:38">
      <c r="G7779" s="21"/>
      <c r="AK7779" s="21"/>
      <c r="AL7779" s="21"/>
    </row>
    <row r="7780" spans="7:38">
      <c r="G7780" s="21"/>
      <c r="AK7780" s="21"/>
      <c r="AL7780" s="21"/>
    </row>
    <row r="7781" spans="7:38">
      <c r="G7781" s="21"/>
      <c r="AK7781" s="21"/>
      <c r="AL7781" s="21"/>
    </row>
    <row r="7782" spans="7:38">
      <c r="G7782" s="21"/>
      <c r="AK7782" s="21"/>
      <c r="AL7782" s="21"/>
    </row>
    <row r="7783" spans="7:38">
      <c r="G7783" s="21"/>
      <c r="AK7783" s="21"/>
      <c r="AL7783" s="21"/>
    </row>
    <row r="7784" spans="7:38">
      <c r="G7784" s="21"/>
      <c r="AK7784" s="21"/>
      <c r="AL7784" s="21"/>
    </row>
    <row r="7785" spans="7:38">
      <c r="G7785" s="21"/>
      <c r="AK7785" s="21"/>
      <c r="AL7785" s="21"/>
    </row>
    <row r="7786" spans="7:38">
      <c r="G7786" s="21"/>
      <c r="AK7786" s="21"/>
      <c r="AL7786" s="21"/>
    </row>
    <row r="7787" spans="7:38">
      <c r="G7787" s="21"/>
      <c r="AK7787" s="21"/>
      <c r="AL7787" s="21"/>
    </row>
    <row r="7788" spans="7:38">
      <c r="G7788" s="21"/>
      <c r="AK7788" s="21"/>
      <c r="AL7788" s="21"/>
    </row>
    <row r="7789" spans="7:38">
      <c r="G7789" s="21"/>
      <c r="AK7789" s="21"/>
      <c r="AL7789" s="21"/>
    </row>
    <row r="7790" spans="7:38">
      <c r="G7790" s="21"/>
      <c r="AK7790" s="21"/>
      <c r="AL7790" s="21"/>
    </row>
    <row r="7791" spans="7:38">
      <c r="G7791" s="21"/>
      <c r="AK7791" s="21"/>
      <c r="AL7791" s="21"/>
    </row>
    <row r="7792" spans="7:38">
      <c r="G7792" s="21"/>
      <c r="AK7792" s="21"/>
      <c r="AL7792" s="21"/>
    </row>
    <row r="7793" spans="7:38">
      <c r="G7793" s="21"/>
      <c r="AK7793" s="21"/>
      <c r="AL7793" s="21"/>
    </row>
    <row r="7794" spans="7:38">
      <c r="G7794" s="21"/>
      <c r="AK7794" s="21"/>
      <c r="AL7794" s="21"/>
    </row>
    <row r="7795" spans="7:38">
      <c r="G7795" s="21"/>
      <c r="AK7795" s="21"/>
      <c r="AL7795" s="21"/>
    </row>
    <row r="7796" spans="7:38">
      <c r="G7796" s="21"/>
      <c r="AK7796" s="21"/>
      <c r="AL7796" s="21"/>
    </row>
    <row r="7797" spans="7:38">
      <c r="G7797" s="21"/>
      <c r="AK7797" s="21"/>
      <c r="AL7797" s="21"/>
    </row>
    <row r="7798" spans="7:38">
      <c r="G7798" s="21"/>
      <c r="AK7798" s="21"/>
      <c r="AL7798" s="21"/>
    </row>
    <row r="7799" spans="7:38">
      <c r="G7799" s="21"/>
      <c r="AK7799" s="21"/>
      <c r="AL7799" s="21"/>
    </row>
    <row r="7800" spans="7:38">
      <c r="G7800" s="21"/>
      <c r="AK7800" s="21"/>
      <c r="AL7800" s="21"/>
    </row>
    <row r="7801" spans="7:38">
      <c r="G7801" s="21"/>
      <c r="AK7801" s="21"/>
      <c r="AL7801" s="21"/>
    </row>
    <row r="7802" spans="7:38">
      <c r="G7802" s="21"/>
      <c r="AK7802" s="21"/>
      <c r="AL7802" s="21"/>
    </row>
    <row r="7803" spans="7:38">
      <c r="G7803" s="21"/>
      <c r="AK7803" s="21"/>
      <c r="AL7803" s="21"/>
    </row>
    <row r="7804" spans="7:38">
      <c r="G7804" s="21"/>
      <c r="AK7804" s="21"/>
      <c r="AL7804" s="21"/>
    </row>
    <row r="7805" spans="7:38">
      <c r="G7805" s="21"/>
      <c r="AK7805" s="21"/>
      <c r="AL7805" s="21"/>
    </row>
    <row r="7806" spans="7:38">
      <c r="G7806" s="21"/>
      <c r="AK7806" s="21"/>
      <c r="AL7806" s="21"/>
    </row>
    <row r="7807" spans="7:38">
      <c r="G7807" s="21"/>
      <c r="AK7807" s="21"/>
      <c r="AL7807" s="21"/>
    </row>
    <row r="7808" spans="7:38">
      <c r="G7808" s="21"/>
      <c r="AK7808" s="21"/>
      <c r="AL7808" s="21"/>
    </row>
    <row r="7809" spans="7:38">
      <c r="G7809" s="21"/>
      <c r="AK7809" s="21"/>
      <c r="AL7809" s="21"/>
    </row>
    <row r="7810" spans="7:38">
      <c r="G7810" s="21"/>
      <c r="AK7810" s="21"/>
      <c r="AL7810" s="21"/>
    </row>
    <row r="7811" spans="7:38">
      <c r="G7811" s="21"/>
      <c r="AK7811" s="21"/>
      <c r="AL7811" s="21"/>
    </row>
    <row r="7812" spans="7:38">
      <c r="G7812" s="21"/>
      <c r="AK7812" s="21"/>
      <c r="AL7812" s="21"/>
    </row>
    <row r="7813" spans="7:38">
      <c r="G7813" s="21"/>
      <c r="AK7813" s="21"/>
      <c r="AL7813" s="21"/>
    </row>
    <row r="7814" spans="7:38">
      <c r="G7814" s="21"/>
      <c r="AK7814" s="21"/>
      <c r="AL7814" s="21"/>
    </row>
    <row r="7815" spans="7:38">
      <c r="G7815" s="21"/>
      <c r="AK7815" s="21"/>
      <c r="AL7815" s="21"/>
    </row>
    <row r="7816" spans="7:38">
      <c r="G7816" s="21"/>
      <c r="AK7816" s="21"/>
      <c r="AL7816" s="21"/>
    </row>
    <row r="7817" spans="7:38">
      <c r="G7817" s="21"/>
      <c r="AK7817" s="21"/>
      <c r="AL7817" s="21"/>
    </row>
    <row r="7818" spans="7:38">
      <c r="G7818" s="21"/>
      <c r="AK7818" s="21"/>
      <c r="AL7818" s="21"/>
    </row>
    <row r="7819" spans="7:38">
      <c r="G7819" s="21"/>
      <c r="AK7819" s="21"/>
      <c r="AL7819" s="21"/>
    </row>
    <row r="7820" spans="7:38">
      <c r="G7820" s="21"/>
      <c r="AK7820" s="21"/>
      <c r="AL7820" s="21"/>
    </row>
    <row r="7821" spans="7:38">
      <c r="G7821" s="21"/>
      <c r="AK7821" s="21"/>
      <c r="AL7821" s="21"/>
    </row>
    <row r="7822" spans="7:38">
      <c r="G7822" s="21"/>
      <c r="AK7822" s="21"/>
      <c r="AL7822" s="21"/>
    </row>
    <row r="7823" spans="7:38">
      <c r="G7823" s="21"/>
      <c r="AK7823" s="21"/>
      <c r="AL7823" s="21"/>
    </row>
    <row r="7824" spans="7:38">
      <c r="G7824" s="21"/>
      <c r="AK7824" s="21"/>
      <c r="AL7824" s="21"/>
    </row>
    <row r="7825" spans="7:38">
      <c r="G7825" s="21"/>
      <c r="AK7825" s="21"/>
      <c r="AL7825" s="21"/>
    </row>
    <row r="7826" spans="7:38">
      <c r="G7826" s="21"/>
      <c r="AK7826" s="21"/>
      <c r="AL7826" s="21"/>
    </row>
    <row r="7827" spans="7:38">
      <c r="G7827" s="21"/>
      <c r="AK7827" s="21"/>
      <c r="AL7827" s="21"/>
    </row>
    <row r="7828" spans="7:38">
      <c r="G7828" s="21"/>
      <c r="AK7828" s="21"/>
      <c r="AL7828" s="21"/>
    </row>
    <row r="7829" spans="7:38">
      <c r="G7829" s="21"/>
      <c r="AK7829" s="21"/>
      <c r="AL7829" s="21"/>
    </row>
    <row r="7830" spans="7:38">
      <c r="G7830" s="21"/>
      <c r="AK7830" s="21"/>
      <c r="AL7830" s="21"/>
    </row>
    <row r="7831" spans="7:38">
      <c r="G7831" s="21"/>
      <c r="AK7831" s="21"/>
      <c r="AL7831" s="21"/>
    </row>
    <row r="7832" spans="7:38">
      <c r="G7832" s="21"/>
      <c r="AK7832" s="21"/>
      <c r="AL7832" s="21"/>
    </row>
    <row r="7833" spans="7:38">
      <c r="G7833" s="21"/>
      <c r="AK7833" s="21"/>
      <c r="AL7833" s="21"/>
    </row>
    <row r="7834" spans="7:38">
      <c r="G7834" s="21"/>
      <c r="AK7834" s="21"/>
      <c r="AL7834" s="21"/>
    </row>
    <row r="7835" spans="7:38">
      <c r="G7835" s="21"/>
      <c r="AK7835" s="21"/>
      <c r="AL7835" s="21"/>
    </row>
    <row r="7836" spans="7:38">
      <c r="G7836" s="21"/>
      <c r="AK7836" s="21"/>
      <c r="AL7836" s="21"/>
    </row>
    <row r="7837" spans="7:38">
      <c r="G7837" s="21"/>
      <c r="AK7837" s="21"/>
      <c r="AL7837" s="21"/>
    </row>
    <row r="7838" spans="7:38">
      <c r="G7838" s="21"/>
      <c r="AK7838" s="21"/>
      <c r="AL7838" s="21"/>
    </row>
    <row r="7839" spans="7:38">
      <c r="G7839" s="21"/>
      <c r="AK7839" s="21"/>
      <c r="AL7839" s="21"/>
    </row>
    <row r="7840" spans="7:38">
      <c r="G7840" s="21"/>
      <c r="AK7840" s="21"/>
      <c r="AL7840" s="21"/>
    </row>
    <row r="7841" spans="7:38">
      <c r="G7841" s="21"/>
      <c r="AK7841" s="21"/>
      <c r="AL7841" s="21"/>
    </row>
    <row r="7842" spans="7:38">
      <c r="G7842" s="21"/>
      <c r="AK7842" s="21"/>
      <c r="AL7842" s="21"/>
    </row>
    <row r="7843" spans="7:38">
      <c r="G7843" s="21"/>
      <c r="AK7843" s="21"/>
      <c r="AL7843" s="21"/>
    </row>
    <row r="7844" spans="7:38">
      <c r="G7844" s="21"/>
      <c r="AK7844" s="21"/>
      <c r="AL7844" s="21"/>
    </row>
    <row r="7845" spans="7:38">
      <c r="G7845" s="21"/>
      <c r="AK7845" s="21"/>
      <c r="AL7845" s="21"/>
    </row>
    <row r="7846" spans="7:38">
      <c r="G7846" s="21"/>
      <c r="AK7846" s="21"/>
      <c r="AL7846" s="21"/>
    </row>
    <row r="7847" spans="7:38">
      <c r="G7847" s="21"/>
      <c r="AK7847" s="21"/>
      <c r="AL7847" s="21"/>
    </row>
    <row r="7848" spans="7:38">
      <c r="G7848" s="21"/>
      <c r="AK7848" s="21"/>
      <c r="AL7848" s="21"/>
    </row>
    <row r="7849" spans="7:38">
      <c r="G7849" s="21"/>
      <c r="AK7849" s="21"/>
      <c r="AL7849" s="21"/>
    </row>
    <row r="7850" spans="7:38">
      <c r="G7850" s="21"/>
      <c r="AK7850" s="21"/>
      <c r="AL7850" s="21"/>
    </row>
    <row r="7851" spans="7:38">
      <c r="G7851" s="21"/>
      <c r="AK7851" s="21"/>
      <c r="AL7851" s="21"/>
    </row>
    <row r="7852" spans="7:38">
      <c r="G7852" s="21"/>
      <c r="AK7852" s="21"/>
      <c r="AL7852" s="21"/>
    </row>
    <row r="7853" spans="7:38">
      <c r="G7853" s="21"/>
      <c r="AK7853" s="21"/>
      <c r="AL7853" s="21"/>
    </row>
    <row r="7854" spans="7:38">
      <c r="G7854" s="21"/>
      <c r="AK7854" s="21"/>
      <c r="AL7854" s="21"/>
    </row>
    <row r="7855" spans="7:38">
      <c r="G7855" s="21"/>
      <c r="AK7855" s="21"/>
      <c r="AL7855" s="21"/>
    </row>
    <row r="7856" spans="7:38">
      <c r="G7856" s="21"/>
      <c r="AK7856" s="21"/>
      <c r="AL7856" s="21"/>
    </row>
    <row r="7857" spans="7:38">
      <c r="G7857" s="21"/>
      <c r="AK7857" s="21"/>
      <c r="AL7857" s="21"/>
    </row>
    <row r="7858" spans="7:38">
      <c r="G7858" s="21"/>
      <c r="AK7858" s="21"/>
      <c r="AL7858" s="21"/>
    </row>
    <row r="7859" spans="7:38">
      <c r="G7859" s="21"/>
      <c r="AK7859" s="21"/>
      <c r="AL7859" s="21"/>
    </row>
    <row r="7860" spans="7:38">
      <c r="G7860" s="21"/>
      <c r="AK7860" s="21"/>
      <c r="AL7860" s="21"/>
    </row>
    <row r="7861" spans="7:38">
      <c r="G7861" s="21"/>
      <c r="AK7861" s="21"/>
      <c r="AL7861" s="21"/>
    </row>
    <row r="7862" spans="7:38">
      <c r="G7862" s="21"/>
      <c r="AK7862" s="21"/>
      <c r="AL7862" s="21"/>
    </row>
    <row r="7863" spans="7:38">
      <c r="G7863" s="21"/>
      <c r="AK7863" s="21"/>
      <c r="AL7863" s="21"/>
    </row>
    <row r="7864" spans="7:38">
      <c r="G7864" s="21"/>
      <c r="AK7864" s="21"/>
      <c r="AL7864" s="21"/>
    </row>
    <row r="7865" spans="7:38">
      <c r="G7865" s="21"/>
      <c r="AK7865" s="21"/>
      <c r="AL7865" s="21"/>
    </row>
    <row r="7866" spans="7:38">
      <c r="G7866" s="21"/>
      <c r="AK7866" s="21"/>
      <c r="AL7866" s="21"/>
    </row>
    <row r="7867" spans="7:38">
      <c r="G7867" s="21"/>
      <c r="AK7867" s="21"/>
      <c r="AL7867" s="21"/>
    </row>
    <row r="7868" spans="7:38">
      <c r="G7868" s="21"/>
      <c r="AK7868" s="21"/>
      <c r="AL7868" s="21"/>
    </row>
    <row r="7869" spans="7:38">
      <c r="G7869" s="21"/>
      <c r="AK7869" s="21"/>
      <c r="AL7869" s="21"/>
    </row>
    <row r="7870" spans="7:38">
      <c r="G7870" s="21"/>
      <c r="AK7870" s="21"/>
      <c r="AL7870" s="21"/>
    </row>
    <row r="7871" spans="7:38">
      <c r="G7871" s="21"/>
      <c r="AK7871" s="21"/>
      <c r="AL7871" s="21"/>
    </row>
    <row r="7872" spans="7:38">
      <c r="G7872" s="21"/>
      <c r="AK7872" s="21"/>
      <c r="AL7872" s="21"/>
    </row>
    <row r="7873" spans="7:38">
      <c r="G7873" s="21"/>
      <c r="AK7873" s="21"/>
      <c r="AL7873" s="21"/>
    </row>
    <row r="7874" spans="7:38">
      <c r="G7874" s="21"/>
      <c r="AK7874" s="21"/>
      <c r="AL7874" s="21"/>
    </row>
    <row r="7875" spans="7:38">
      <c r="G7875" s="21"/>
      <c r="AK7875" s="21"/>
      <c r="AL7875" s="21"/>
    </row>
    <row r="7876" spans="7:38">
      <c r="G7876" s="21"/>
      <c r="AK7876" s="21"/>
      <c r="AL7876" s="21"/>
    </row>
    <row r="7877" spans="7:38">
      <c r="G7877" s="21"/>
      <c r="AK7877" s="21"/>
      <c r="AL7877" s="21"/>
    </row>
    <row r="7878" spans="7:38">
      <c r="G7878" s="21"/>
      <c r="AK7878" s="21"/>
      <c r="AL7878" s="21"/>
    </row>
    <row r="7879" spans="7:38">
      <c r="G7879" s="21"/>
      <c r="AK7879" s="21"/>
      <c r="AL7879" s="21"/>
    </row>
    <row r="7880" spans="7:38">
      <c r="G7880" s="21"/>
      <c r="AK7880" s="21"/>
      <c r="AL7880" s="21"/>
    </row>
    <row r="7881" spans="7:38">
      <c r="G7881" s="21"/>
      <c r="AK7881" s="21"/>
      <c r="AL7881" s="21"/>
    </row>
    <row r="7882" spans="7:38">
      <c r="G7882" s="21"/>
      <c r="AK7882" s="21"/>
      <c r="AL7882" s="21"/>
    </row>
    <row r="7883" spans="7:38">
      <c r="G7883" s="21"/>
      <c r="AK7883" s="21"/>
      <c r="AL7883" s="21"/>
    </row>
    <row r="7884" spans="7:38">
      <c r="G7884" s="21"/>
      <c r="AK7884" s="21"/>
      <c r="AL7884" s="21"/>
    </row>
    <row r="7885" spans="7:38">
      <c r="G7885" s="21"/>
      <c r="AK7885" s="21"/>
      <c r="AL7885" s="21"/>
    </row>
    <row r="7886" spans="7:38">
      <c r="G7886" s="21"/>
      <c r="AK7886" s="21"/>
      <c r="AL7886" s="21"/>
    </row>
    <row r="7887" spans="7:38">
      <c r="G7887" s="21"/>
      <c r="AK7887" s="21"/>
      <c r="AL7887" s="21"/>
    </row>
    <row r="7888" spans="7:38">
      <c r="G7888" s="21"/>
      <c r="AK7888" s="21"/>
      <c r="AL7888" s="21"/>
    </row>
    <row r="7889" spans="7:38">
      <c r="G7889" s="21"/>
      <c r="AK7889" s="21"/>
      <c r="AL7889" s="21"/>
    </row>
    <row r="7890" spans="7:38">
      <c r="G7890" s="21"/>
      <c r="AK7890" s="21"/>
      <c r="AL7890" s="21"/>
    </row>
    <row r="7891" spans="7:38">
      <c r="G7891" s="21"/>
      <c r="AK7891" s="21"/>
      <c r="AL7891" s="21"/>
    </row>
    <row r="7892" spans="7:38">
      <c r="G7892" s="21"/>
      <c r="AK7892" s="21"/>
      <c r="AL7892" s="21"/>
    </row>
    <row r="7893" spans="7:38">
      <c r="G7893" s="21"/>
      <c r="AK7893" s="21"/>
      <c r="AL7893" s="21"/>
    </row>
    <row r="7894" spans="7:38">
      <c r="G7894" s="21"/>
      <c r="AK7894" s="21"/>
      <c r="AL7894" s="21"/>
    </row>
    <row r="7895" spans="7:38">
      <c r="G7895" s="21"/>
      <c r="AK7895" s="21"/>
      <c r="AL7895" s="21"/>
    </row>
    <row r="7896" spans="7:38">
      <c r="G7896" s="21"/>
      <c r="AK7896" s="21"/>
      <c r="AL7896" s="21"/>
    </row>
    <row r="7897" spans="7:38">
      <c r="G7897" s="21"/>
      <c r="AK7897" s="21"/>
      <c r="AL7897" s="21"/>
    </row>
    <row r="7898" spans="7:38">
      <c r="G7898" s="21"/>
      <c r="AK7898" s="21"/>
      <c r="AL7898" s="21"/>
    </row>
    <row r="7899" spans="7:38">
      <c r="G7899" s="21"/>
      <c r="AK7899" s="21"/>
      <c r="AL7899" s="21"/>
    </row>
    <row r="7900" spans="7:38">
      <c r="G7900" s="21"/>
      <c r="AK7900" s="21"/>
      <c r="AL7900" s="21"/>
    </row>
    <row r="7901" spans="7:38">
      <c r="G7901" s="21"/>
      <c r="AK7901" s="21"/>
      <c r="AL7901" s="21"/>
    </row>
    <row r="7902" spans="7:38">
      <c r="G7902" s="21"/>
      <c r="AK7902" s="21"/>
      <c r="AL7902" s="21"/>
    </row>
    <row r="7903" spans="7:38">
      <c r="G7903" s="21"/>
      <c r="AK7903" s="21"/>
      <c r="AL7903" s="21"/>
    </row>
    <row r="7904" spans="7:38">
      <c r="G7904" s="21"/>
      <c r="AK7904" s="21"/>
      <c r="AL7904" s="21"/>
    </row>
    <row r="7905" spans="7:38">
      <c r="G7905" s="21"/>
      <c r="AK7905" s="21"/>
      <c r="AL7905" s="21"/>
    </row>
    <row r="7906" spans="7:38">
      <c r="G7906" s="21"/>
      <c r="AK7906" s="21"/>
      <c r="AL7906" s="21"/>
    </row>
    <row r="7907" spans="7:38">
      <c r="G7907" s="21"/>
      <c r="AK7907" s="21"/>
      <c r="AL7907" s="21"/>
    </row>
    <row r="7908" spans="7:38">
      <c r="G7908" s="21"/>
      <c r="AK7908" s="21"/>
      <c r="AL7908" s="21"/>
    </row>
    <row r="7909" spans="7:38">
      <c r="G7909" s="21"/>
      <c r="AK7909" s="21"/>
      <c r="AL7909" s="21"/>
    </row>
    <row r="7910" spans="7:38">
      <c r="G7910" s="21"/>
      <c r="AK7910" s="21"/>
      <c r="AL7910" s="21"/>
    </row>
    <row r="7911" spans="7:38">
      <c r="G7911" s="21"/>
      <c r="AK7911" s="21"/>
      <c r="AL7911" s="21"/>
    </row>
    <row r="7912" spans="7:38">
      <c r="G7912" s="21"/>
      <c r="AK7912" s="21"/>
      <c r="AL7912" s="21"/>
    </row>
    <row r="7913" spans="7:38">
      <c r="G7913" s="21"/>
      <c r="AK7913" s="21"/>
      <c r="AL7913" s="21"/>
    </row>
    <row r="7914" spans="7:38">
      <c r="G7914" s="21"/>
      <c r="AK7914" s="21"/>
      <c r="AL7914" s="21"/>
    </row>
    <row r="7915" spans="7:38">
      <c r="G7915" s="21"/>
      <c r="AK7915" s="21"/>
      <c r="AL7915" s="21"/>
    </row>
    <row r="7916" spans="7:38">
      <c r="G7916" s="21"/>
      <c r="AK7916" s="21"/>
      <c r="AL7916" s="21"/>
    </row>
    <row r="7917" spans="7:38">
      <c r="G7917" s="21"/>
      <c r="AK7917" s="21"/>
      <c r="AL7917" s="21"/>
    </row>
    <row r="7918" spans="7:38">
      <c r="G7918" s="21"/>
      <c r="AK7918" s="21"/>
      <c r="AL7918" s="21"/>
    </row>
    <row r="7919" spans="7:38">
      <c r="G7919" s="21"/>
      <c r="AK7919" s="21"/>
      <c r="AL7919" s="21"/>
    </row>
    <row r="7920" spans="7:38">
      <c r="G7920" s="21"/>
      <c r="AK7920" s="21"/>
      <c r="AL7920" s="21"/>
    </row>
    <row r="7921" spans="7:38">
      <c r="G7921" s="21"/>
      <c r="AK7921" s="21"/>
      <c r="AL7921" s="21"/>
    </row>
    <row r="7922" spans="7:38">
      <c r="G7922" s="21"/>
      <c r="AK7922" s="21"/>
      <c r="AL7922" s="21"/>
    </row>
    <row r="7923" spans="7:38">
      <c r="G7923" s="21"/>
      <c r="AK7923" s="21"/>
      <c r="AL7923" s="21"/>
    </row>
    <row r="7924" spans="7:38">
      <c r="G7924" s="21"/>
      <c r="AK7924" s="21"/>
      <c r="AL7924" s="21"/>
    </row>
    <row r="7925" spans="7:38">
      <c r="G7925" s="21"/>
      <c r="AK7925" s="21"/>
      <c r="AL7925" s="21"/>
    </row>
    <row r="7926" spans="7:38">
      <c r="G7926" s="21"/>
      <c r="AK7926" s="21"/>
      <c r="AL7926" s="21"/>
    </row>
    <row r="7927" spans="7:38">
      <c r="G7927" s="21"/>
      <c r="AK7927" s="21"/>
      <c r="AL7927" s="21"/>
    </row>
    <row r="7928" spans="7:38">
      <c r="G7928" s="21"/>
      <c r="AK7928" s="21"/>
      <c r="AL7928" s="21"/>
    </row>
    <row r="7929" spans="7:38">
      <c r="G7929" s="21"/>
      <c r="AK7929" s="21"/>
      <c r="AL7929" s="21"/>
    </row>
    <row r="7930" spans="7:38">
      <c r="G7930" s="21"/>
      <c r="AK7930" s="21"/>
      <c r="AL7930" s="21"/>
    </row>
    <row r="7931" spans="7:38">
      <c r="G7931" s="21"/>
      <c r="AK7931" s="21"/>
      <c r="AL7931" s="21"/>
    </row>
    <row r="7932" spans="7:38">
      <c r="G7932" s="21"/>
      <c r="AK7932" s="21"/>
      <c r="AL7932" s="21"/>
    </row>
    <row r="7933" spans="7:38">
      <c r="G7933" s="21"/>
      <c r="AK7933" s="21"/>
      <c r="AL7933" s="21"/>
    </row>
    <row r="7934" spans="7:38">
      <c r="G7934" s="21"/>
      <c r="AK7934" s="21"/>
      <c r="AL7934" s="21"/>
    </row>
    <row r="7935" spans="7:38">
      <c r="G7935" s="21"/>
      <c r="AK7935" s="21"/>
      <c r="AL7935" s="21"/>
    </row>
    <row r="7936" spans="7:38">
      <c r="G7936" s="21"/>
      <c r="AK7936" s="21"/>
      <c r="AL7936" s="21"/>
    </row>
    <row r="7937" spans="7:38">
      <c r="G7937" s="21"/>
      <c r="AK7937" s="21"/>
      <c r="AL7937" s="21"/>
    </row>
    <row r="7938" spans="7:38">
      <c r="G7938" s="21"/>
      <c r="AK7938" s="21"/>
      <c r="AL7938" s="21"/>
    </row>
    <row r="7939" spans="7:38">
      <c r="G7939" s="21"/>
      <c r="AK7939" s="21"/>
      <c r="AL7939" s="21"/>
    </row>
    <row r="7940" spans="7:38">
      <c r="G7940" s="21"/>
      <c r="AK7940" s="21"/>
      <c r="AL7940" s="21"/>
    </row>
    <row r="7941" spans="7:38">
      <c r="G7941" s="21"/>
      <c r="AK7941" s="21"/>
      <c r="AL7941" s="21"/>
    </row>
    <row r="7942" spans="7:38">
      <c r="G7942" s="21"/>
      <c r="AK7942" s="21"/>
      <c r="AL7942" s="21"/>
    </row>
    <row r="7943" spans="7:38">
      <c r="G7943" s="21"/>
      <c r="AK7943" s="21"/>
      <c r="AL7943" s="21"/>
    </row>
    <row r="7944" spans="7:38">
      <c r="G7944" s="21"/>
      <c r="AK7944" s="21"/>
      <c r="AL7944" s="21"/>
    </row>
    <row r="7945" spans="7:38">
      <c r="G7945" s="21"/>
      <c r="AK7945" s="21"/>
      <c r="AL7945" s="21"/>
    </row>
    <row r="7946" spans="7:38">
      <c r="G7946" s="21"/>
      <c r="AK7946" s="21"/>
      <c r="AL7946" s="21"/>
    </row>
    <row r="7947" spans="7:38">
      <c r="G7947" s="21"/>
      <c r="AK7947" s="21"/>
      <c r="AL7947" s="21"/>
    </row>
    <row r="7948" spans="7:38">
      <c r="G7948" s="21"/>
      <c r="AK7948" s="21"/>
      <c r="AL7948" s="21"/>
    </row>
    <row r="7949" spans="7:38">
      <c r="G7949" s="21"/>
      <c r="AK7949" s="21"/>
      <c r="AL7949" s="21"/>
    </row>
    <row r="7950" spans="7:38">
      <c r="G7950" s="21"/>
      <c r="AK7950" s="21"/>
      <c r="AL7950" s="21"/>
    </row>
    <row r="7951" spans="7:38">
      <c r="G7951" s="21"/>
      <c r="AK7951" s="21"/>
      <c r="AL7951" s="21"/>
    </row>
    <row r="7952" spans="7:38">
      <c r="G7952" s="21"/>
      <c r="AK7952" s="21"/>
      <c r="AL7952" s="21"/>
    </row>
    <row r="7953" spans="7:38">
      <c r="G7953" s="21"/>
      <c r="AK7953" s="21"/>
      <c r="AL7953" s="21"/>
    </row>
    <row r="7954" spans="7:38">
      <c r="G7954" s="21"/>
      <c r="AK7954" s="21"/>
      <c r="AL7954" s="21"/>
    </row>
    <row r="7955" spans="7:38">
      <c r="G7955" s="21"/>
      <c r="AK7955" s="21"/>
      <c r="AL7955" s="21"/>
    </row>
    <row r="7956" spans="7:38">
      <c r="G7956" s="21"/>
      <c r="AK7956" s="21"/>
      <c r="AL7956" s="21"/>
    </row>
    <row r="7957" spans="7:38">
      <c r="G7957" s="21"/>
      <c r="AK7957" s="21"/>
      <c r="AL7957" s="21"/>
    </row>
    <row r="7958" spans="7:38">
      <c r="G7958" s="21"/>
      <c r="AK7958" s="21"/>
      <c r="AL7958" s="21"/>
    </row>
    <row r="7959" spans="7:38">
      <c r="G7959" s="21"/>
      <c r="AK7959" s="21"/>
      <c r="AL7959" s="21"/>
    </row>
    <row r="7960" spans="7:38">
      <c r="G7960" s="21"/>
      <c r="AK7960" s="21"/>
      <c r="AL7960" s="21"/>
    </row>
    <row r="7961" spans="7:38">
      <c r="G7961" s="21"/>
      <c r="AK7961" s="21"/>
      <c r="AL7961" s="21"/>
    </row>
    <row r="7962" spans="7:38">
      <c r="G7962" s="21"/>
      <c r="AK7962" s="21"/>
      <c r="AL7962" s="21"/>
    </row>
    <row r="7963" spans="7:38">
      <c r="G7963" s="21"/>
      <c r="AK7963" s="21"/>
      <c r="AL7963" s="21"/>
    </row>
    <row r="7964" spans="7:38">
      <c r="G7964" s="21"/>
      <c r="AK7964" s="21"/>
      <c r="AL7964" s="21"/>
    </row>
    <row r="7965" spans="7:38">
      <c r="G7965" s="21"/>
      <c r="AK7965" s="21"/>
      <c r="AL7965" s="21"/>
    </row>
    <row r="7966" spans="7:38">
      <c r="G7966" s="21"/>
      <c r="AK7966" s="21"/>
      <c r="AL7966" s="21"/>
    </row>
    <row r="7967" spans="7:38">
      <c r="G7967" s="21"/>
      <c r="AK7967" s="21"/>
      <c r="AL7967" s="21"/>
    </row>
    <row r="7968" spans="7:38">
      <c r="G7968" s="21"/>
      <c r="AK7968" s="21"/>
      <c r="AL7968" s="21"/>
    </row>
    <row r="7969" spans="7:38">
      <c r="G7969" s="21"/>
      <c r="AK7969" s="21"/>
      <c r="AL7969" s="21"/>
    </row>
    <row r="7970" spans="7:38">
      <c r="G7970" s="21"/>
      <c r="AK7970" s="21"/>
      <c r="AL7970" s="21"/>
    </row>
    <row r="7971" spans="7:38">
      <c r="G7971" s="21"/>
      <c r="AK7971" s="21"/>
      <c r="AL7971" s="21"/>
    </row>
    <row r="7972" spans="7:38">
      <c r="G7972" s="21"/>
      <c r="AK7972" s="21"/>
      <c r="AL7972" s="21"/>
    </row>
    <row r="7973" spans="7:38">
      <c r="G7973" s="21"/>
      <c r="AK7973" s="21"/>
      <c r="AL7973" s="21"/>
    </row>
    <row r="7974" spans="7:38">
      <c r="G7974" s="21"/>
      <c r="AK7974" s="21"/>
      <c r="AL7974" s="21"/>
    </row>
    <row r="7975" spans="7:38">
      <c r="G7975" s="21"/>
      <c r="AK7975" s="21"/>
      <c r="AL7975" s="21"/>
    </row>
    <row r="7976" spans="7:38">
      <c r="G7976" s="21"/>
      <c r="AK7976" s="21"/>
      <c r="AL7976" s="21"/>
    </row>
    <row r="7977" spans="7:38">
      <c r="G7977" s="21"/>
      <c r="AK7977" s="21"/>
      <c r="AL7977" s="21"/>
    </row>
    <row r="7978" spans="7:38">
      <c r="G7978" s="21"/>
      <c r="AK7978" s="21"/>
      <c r="AL7978" s="21"/>
    </row>
    <row r="7979" spans="7:38">
      <c r="G7979" s="21"/>
      <c r="AK7979" s="21"/>
      <c r="AL7979" s="21"/>
    </row>
    <row r="7980" spans="7:38">
      <c r="G7980" s="21"/>
      <c r="AK7980" s="21"/>
      <c r="AL7980" s="21"/>
    </row>
    <row r="7981" spans="7:38">
      <c r="G7981" s="21"/>
      <c r="AK7981" s="21"/>
      <c r="AL7981" s="21"/>
    </row>
    <row r="7982" spans="7:38">
      <c r="G7982" s="21"/>
      <c r="AK7982" s="21"/>
      <c r="AL7982" s="21"/>
    </row>
    <row r="7983" spans="7:38">
      <c r="G7983" s="21"/>
      <c r="AK7983" s="21"/>
      <c r="AL7983" s="21"/>
    </row>
    <row r="7984" spans="7:38">
      <c r="G7984" s="21"/>
      <c r="AK7984" s="21"/>
      <c r="AL7984" s="21"/>
    </row>
    <row r="7985" spans="7:38">
      <c r="G7985" s="21"/>
      <c r="AK7985" s="21"/>
      <c r="AL7985" s="21"/>
    </row>
    <row r="7986" spans="7:38">
      <c r="G7986" s="21"/>
      <c r="AK7986" s="21"/>
      <c r="AL7986" s="21"/>
    </row>
    <row r="7987" spans="7:38">
      <c r="G7987" s="21"/>
      <c r="AK7987" s="21"/>
      <c r="AL7987" s="21"/>
    </row>
    <row r="7988" spans="7:38">
      <c r="G7988" s="21"/>
      <c r="AK7988" s="21"/>
      <c r="AL7988" s="21"/>
    </row>
    <row r="7989" spans="7:38">
      <c r="G7989" s="21"/>
      <c r="AK7989" s="21"/>
      <c r="AL7989" s="21"/>
    </row>
    <row r="7990" spans="7:38">
      <c r="G7990" s="21"/>
      <c r="AK7990" s="21"/>
      <c r="AL7990" s="21"/>
    </row>
    <row r="7991" spans="7:38">
      <c r="G7991" s="21"/>
      <c r="AK7991" s="21"/>
      <c r="AL7991" s="21"/>
    </row>
    <row r="7992" spans="7:38">
      <c r="G7992" s="21"/>
      <c r="AK7992" s="21"/>
      <c r="AL7992" s="21"/>
    </row>
    <row r="7993" spans="7:38">
      <c r="G7993" s="21"/>
      <c r="AK7993" s="21"/>
      <c r="AL7993" s="21"/>
    </row>
    <row r="7994" spans="7:38">
      <c r="G7994" s="21"/>
      <c r="AK7994" s="21"/>
      <c r="AL7994" s="21"/>
    </row>
    <row r="7995" spans="7:38">
      <c r="G7995" s="21"/>
      <c r="AK7995" s="21"/>
      <c r="AL7995" s="21"/>
    </row>
    <row r="7996" spans="7:38">
      <c r="G7996" s="21"/>
      <c r="AK7996" s="21"/>
      <c r="AL7996" s="21"/>
    </row>
    <row r="7997" spans="7:38">
      <c r="G7997" s="21"/>
      <c r="AK7997" s="21"/>
      <c r="AL7997" s="21"/>
    </row>
    <row r="7998" spans="7:38">
      <c r="G7998" s="21"/>
      <c r="AK7998" s="21"/>
      <c r="AL7998" s="21"/>
    </row>
    <row r="7999" spans="7:38">
      <c r="G7999" s="21"/>
      <c r="AK7999" s="21"/>
      <c r="AL7999" s="21"/>
    </row>
    <row r="8000" spans="7:38">
      <c r="G8000" s="21"/>
      <c r="AK8000" s="21"/>
      <c r="AL8000" s="21"/>
    </row>
    <row r="8001" spans="7:38">
      <c r="G8001" s="21"/>
      <c r="AK8001" s="21"/>
      <c r="AL8001" s="21"/>
    </row>
    <row r="8002" spans="7:38">
      <c r="G8002" s="21"/>
      <c r="AK8002" s="21"/>
      <c r="AL8002" s="21"/>
    </row>
    <row r="8003" spans="7:38">
      <c r="G8003" s="21"/>
      <c r="AK8003" s="21"/>
      <c r="AL8003" s="21"/>
    </row>
    <row r="8004" spans="7:38">
      <c r="G8004" s="21"/>
      <c r="AK8004" s="21"/>
      <c r="AL8004" s="21"/>
    </row>
    <row r="8005" spans="7:38">
      <c r="G8005" s="21"/>
      <c r="AK8005" s="21"/>
      <c r="AL8005" s="21"/>
    </row>
    <row r="8006" spans="7:38">
      <c r="G8006" s="21"/>
      <c r="AK8006" s="21"/>
      <c r="AL8006" s="21"/>
    </row>
    <row r="8007" spans="7:38">
      <c r="G8007" s="21"/>
      <c r="AK8007" s="21"/>
      <c r="AL8007" s="21"/>
    </row>
    <row r="8008" spans="7:38">
      <c r="G8008" s="21"/>
      <c r="AK8008" s="21"/>
      <c r="AL8008" s="21"/>
    </row>
    <row r="8009" spans="7:38">
      <c r="G8009" s="21"/>
      <c r="AK8009" s="21"/>
      <c r="AL8009" s="21"/>
    </row>
    <row r="8010" spans="7:38">
      <c r="G8010" s="21"/>
      <c r="AK8010" s="21"/>
      <c r="AL8010" s="21"/>
    </row>
    <row r="8011" spans="7:38">
      <c r="G8011" s="21"/>
      <c r="AK8011" s="21"/>
      <c r="AL8011" s="21"/>
    </row>
    <row r="8012" spans="7:38">
      <c r="G8012" s="21"/>
      <c r="AK8012" s="21"/>
      <c r="AL8012" s="21"/>
    </row>
    <row r="8013" spans="7:38">
      <c r="G8013" s="21"/>
      <c r="AK8013" s="21"/>
      <c r="AL8013" s="21"/>
    </row>
    <row r="8014" spans="7:38">
      <c r="G8014" s="21"/>
      <c r="AK8014" s="21"/>
      <c r="AL8014" s="21"/>
    </row>
    <row r="8015" spans="7:38">
      <c r="G8015" s="21"/>
      <c r="AK8015" s="21"/>
      <c r="AL8015" s="21"/>
    </row>
    <row r="8016" spans="7:38">
      <c r="G8016" s="21"/>
      <c r="AK8016" s="21"/>
      <c r="AL8016" s="21"/>
    </row>
    <row r="8017" spans="7:38">
      <c r="G8017" s="21"/>
      <c r="AK8017" s="21"/>
      <c r="AL8017" s="21"/>
    </row>
    <row r="8018" spans="7:38">
      <c r="G8018" s="21"/>
      <c r="AK8018" s="21"/>
      <c r="AL8018" s="21"/>
    </row>
    <row r="8019" spans="7:38">
      <c r="G8019" s="21"/>
      <c r="AK8019" s="21"/>
      <c r="AL8019" s="21"/>
    </row>
    <row r="8020" spans="7:38">
      <c r="G8020" s="21"/>
      <c r="AK8020" s="21"/>
      <c r="AL8020" s="21"/>
    </row>
    <row r="8021" spans="7:38">
      <c r="G8021" s="21"/>
      <c r="AK8021" s="21"/>
      <c r="AL8021" s="21"/>
    </row>
    <row r="8022" spans="7:38">
      <c r="G8022" s="21"/>
      <c r="AK8022" s="21"/>
      <c r="AL8022" s="21"/>
    </row>
    <row r="8023" spans="7:38">
      <c r="G8023" s="21"/>
      <c r="AK8023" s="21"/>
      <c r="AL8023" s="21"/>
    </row>
    <row r="8024" spans="7:38">
      <c r="G8024" s="21"/>
      <c r="AK8024" s="21"/>
      <c r="AL8024" s="21"/>
    </row>
    <row r="8025" spans="7:38">
      <c r="G8025" s="21"/>
      <c r="AK8025" s="21"/>
      <c r="AL8025" s="21"/>
    </row>
    <row r="8026" spans="7:38">
      <c r="G8026" s="21"/>
      <c r="AK8026" s="21"/>
      <c r="AL8026" s="21"/>
    </row>
    <row r="8027" spans="7:38">
      <c r="G8027" s="21"/>
      <c r="AK8027" s="21"/>
      <c r="AL8027" s="21"/>
    </row>
    <row r="8028" spans="7:38">
      <c r="G8028" s="21"/>
      <c r="AK8028" s="21"/>
      <c r="AL8028" s="21"/>
    </row>
    <row r="8029" spans="7:38">
      <c r="G8029" s="21"/>
      <c r="AK8029" s="21"/>
      <c r="AL8029" s="21"/>
    </row>
    <row r="8030" spans="7:38">
      <c r="G8030" s="21"/>
      <c r="AK8030" s="21"/>
      <c r="AL8030" s="21"/>
    </row>
    <row r="8031" spans="7:38">
      <c r="G8031" s="21"/>
      <c r="AK8031" s="21"/>
      <c r="AL8031" s="21"/>
    </row>
    <row r="8032" spans="7:38">
      <c r="G8032" s="21"/>
      <c r="AK8032" s="21"/>
      <c r="AL8032" s="21"/>
    </row>
    <row r="8033" spans="7:38">
      <c r="G8033" s="21"/>
      <c r="AK8033" s="21"/>
      <c r="AL8033" s="21"/>
    </row>
    <row r="8034" spans="7:38">
      <c r="G8034" s="21"/>
      <c r="AK8034" s="21"/>
      <c r="AL8034" s="21"/>
    </row>
    <row r="8035" spans="7:38">
      <c r="G8035" s="21"/>
      <c r="AK8035" s="21"/>
      <c r="AL8035" s="21"/>
    </row>
    <row r="8036" spans="7:38">
      <c r="G8036" s="21"/>
      <c r="AK8036" s="21"/>
      <c r="AL8036" s="21"/>
    </row>
    <row r="8037" spans="7:38">
      <c r="G8037" s="21"/>
      <c r="AK8037" s="21"/>
      <c r="AL8037" s="21"/>
    </row>
    <row r="8038" spans="7:38">
      <c r="G8038" s="21"/>
      <c r="AK8038" s="21"/>
      <c r="AL8038" s="21"/>
    </row>
    <row r="8039" spans="7:38">
      <c r="G8039" s="21"/>
      <c r="AK8039" s="21"/>
      <c r="AL8039" s="21"/>
    </row>
    <row r="8040" spans="7:38">
      <c r="G8040" s="21"/>
      <c r="AK8040" s="21"/>
      <c r="AL8040" s="21"/>
    </row>
    <row r="8041" spans="7:38">
      <c r="G8041" s="21"/>
      <c r="AK8041" s="21"/>
      <c r="AL8041" s="21"/>
    </row>
    <row r="8042" spans="7:38">
      <c r="G8042" s="21"/>
      <c r="AK8042" s="21"/>
      <c r="AL8042" s="21"/>
    </row>
    <row r="8043" spans="7:38">
      <c r="G8043" s="21"/>
      <c r="AK8043" s="21"/>
      <c r="AL8043" s="21"/>
    </row>
    <row r="8044" spans="7:38">
      <c r="G8044" s="21"/>
      <c r="AK8044" s="21"/>
      <c r="AL8044" s="21"/>
    </row>
    <row r="8045" spans="7:38">
      <c r="G8045" s="21"/>
      <c r="AK8045" s="21"/>
      <c r="AL8045" s="21"/>
    </row>
    <row r="8046" spans="7:38">
      <c r="G8046" s="21"/>
      <c r="AK8046" s="21"/>
      <c r="AL8046" s="21"/>
    </row>
    <row r="8047" spans="7:38">
      <c r="G8047" s="21"/>
      <c r="AK8047" s="21"/>
      <c r="AL8047" s="21"/>
    </row>
    <row r="8048" spans="7:38">
      <c r="G8048" s="21"/>
      <c r="AK8048" s="21"/>
      <c r="AL8048" s="21"/>
    </row>
    <row r="8049" spans="7:38">
      <c r="G8049" s="21"/>
      <c r="AK8049" s="21"/>
      <c r="AL8049" s="21"/>
    </row>
    <row r="8050" spans="7:38">
      <c r="G8050" s="21"/>
      <c r="AK8050" s="21"/>
      <c r="AL8050" s="21"/>
    </row>
    <row r="8051" spans="7:38">
      <c r="G8051" s="21"/>
      <c r="AK8051" s="21"/>
      <c r="AL8051" s="21"/>
    </row>
    <row r="8052" spans="7:38">
      <c r="G8052" s="21"/>
      <c r="AK8052" s="21"/>
      <c r="AL8052" s="21"/>
    </row>
    <row r="8053" spans="7:38">
      <c r="G8053" s="21"/>
      <c r="AK8053" s="21"/>
      <c r="AL8053" s="21"/>
    </row>
    <row r="8054" spans="7:38">
      <c r="G8054" s="21"/>
      <c r="AK8054" s="21"/>
      <c r="AL8054" s="21"/>
    </row>
    <row r="8055" spans="7:38">
      <c r="G8055" s="21"/>
      <c r="AK8055" s="21"/>
      <c r="AL8055" s="21"/>
    </row>
    <row r="8056" spans="7:38">
      <c r="G8056" s="21"/>
      <c r="AK8056" s="21"/>
      <c r="AL8056" s="21"/>
    </row>
    <row r="8057" spans="7:38">
      <c r="G8057" s="21"/>
      <c r="AK8057" s="21"/>
      <c r="AL8057" s="21"/>
    </row>
    <row r="8058" spans="7:38">
      <c r="G8058" s="21"/>
      <c r="AK8058" s="21"/>
      <c r="AL8058" s="21"/>
    </row>
    <row r="8059" spans="7:38">
      <c r="G8059" s="21"/>
      <c r="AK8059" s="21"/>
      <c r="AL8059" s="21"/>
    </row>
    <row r="8060" spans="7:38">
      <c r="G8060" s="21"/>
      <c r="AK8060" s="21"/>
      <c r="AL8060" s="21"/>
    </row>
    <row r="8061" spans="7:38">
      <c r="G8061" s="21"/>
      <c r="AK8061" s="21"/>
      <c r="AL8061" s="21"/>
    </row>
    <row r="8062" spans="7:38">
      <c r="G8062" s="21"/>
      <c r="AK8062" s="21"/>
      <c r="AL8062" s="21"/>
    </row>
    <row r="8063" spans="7:38">
      <c r="G8063" s="21"/>
      <c r="AK8063" s="21"/>
      <c r="AL8063" s="21"/>
    </row>
    <row r="8064" spans="7:38">
      <c r="G8064" s="21"/>
      <c r="AK8064" s="21"/>
      <c r="AL8064" s="21"/>
    </row>
    <row r="8065" spans="7:38">
      <c r="G8065" s="21"/>
      <c r="AK8065" s="21"/>
      <c r="AL8065" s="21"/>
    </row>
    <row r="8066" spans="7:38">
      <c r="G8066" s="21"/>
      <c r="AK8066" s="21"/>
      <c r="AL8066" s="21"/>
    </row>
    <row r="8067" spans="7:38">
      <c r="G8067" s="21"/>
      <c r="AK8067" s="21"/>
      <c r="AL8067" s="21"/>
    </row>
    <row r="8068" spans="7:38">
      <c r="G8068" s="21"/>
      <c r="AK8068" s="21"/>
      <c r="AL8068" s="21"/>
    </row>
    <row r="8069" spans="7:38">
      <c r="G8069" s="21"/>
      <c r="AK8069" s="21"/>
      <c r="AL8069" s="21"/>
    </row>
    <row r="8070" spans="7:38">
      <c r="G8070" s="21"/>
      <c r="AK8070" s="21"/>
      <c r="AL8070" s="21"/>
    </row>
    <row r="8071" spans="7:38">
      <c r="G8071" s="21"/>
      <c r="AK8071" s="21"/>
      <c r="AL8071" s="21"/>
    </row>
    <row r="8072" spans="7:38">
      <c r="G8072" s="21"/>
      <c r="AK8072" s="21"/>
      <c r="AL8072" s="21"/>
    </row>
    <row r="8073" spans="7:38">
      <c r="G8073" s="21"/>
      <c r="AK8073" s="21"/>
      <c r="AL8073" s="21"/>
    </row>
    <row r="8074" spans="7:38">
      <c r="G8074" s="21"/>
      <c r="AK8074" s="21"/>
      <c r="AL8074" s="21"/>
    </row>
    <row r="8075" spans="7:38">
      <c r="G8075" s="21"/>
      <c r="AK8075" s="21"/>
      <c r="AL8075" s="21"/>
    </row>
    <row r="8076" spans="7:38">
      <c r="G8076" s="21"/>
      <c r="AK8076" s="21"/>
      <c r="AL8076" s="21"/>
    </row>
    <row r="8077" spans="7:38">
      <c r="G8077" s="21"/>
      <c r="AK8077" s="21"/>
      <c r="AL8077" s="21"/>
    </row>
    <row r="8078" spans="7:38">
      <c r="G8078" s="21"/>
      <c r="AK8078" s="21"/>
      <c r="AL8078" s="21"/>
    </row>
    <row r="8079" spans="7:38">
      <c r="G8079" s="21"/>
      <c r="AK8079" s="21"/>
      <c r="AL8079" s="21"/>
    </row>
    <row r="8080" spans="7:38">
      <c r="G8080" s="21"/>
      <c r="AK8080" s="21"/>
      <c r="AL8080" s="21"/>
    </row>
    <row r="8081" spans="7:38">
      <c r="G8081" s="21"/>
      <c r="AK8081" s="21"/>
      <c r="AL8081" s="21"/>
    </row>
    <row r="8082" spans="7:38">
      <c r="G8082" s="21"/>
      <c r="AK8082" s="21"/>
      <c r="AL8082" s="21"/>
    </row>
    <row r="8083" spans="7:38">
      <c r="G8083" s="21"/>
      <c r="AK8083" s="21"/>
      <c r="AL8083" s="21"/>
    </row>
    <row r="8084" spans="7:38">
      <c r="G8084" s="21"/>
      <c r="AK8084" s="21"/>
      <c r="AL8084" s="21"/>
    </row>
    <row r="8085" spans="7:38">
      <c r="G8085" s="21"/>
      <c r="AK8085" s="21"/>
      <c r="AL8085" s="21"/>
    </row>
    <row r="8086" spans="7:38">
      <c r="G8086" s="21"/>
      <c r="AK8086" s="21"/>
      <c r="AL8086" s="21"/>
    </row>
    <row r="8087" spans="7:38">
      <c r="G8087" s="21"/>
      <c r="AK8087" s="21"/>
      <c r="AL8087" s="21"/>
    </row>
    <row r="8088" spans="7:38">
      <c r="G8088" s="21"/>
      <c r="AK8088" s="21"/>
      <c r="AL8088" s="21"/>
    </row>
    <row r="8089" spans="7:38">
      <c r="G8089" s="21"/>
      <c r="AK8089" s="21"/>
      <c r="AL8089" s="21"/>
    </row>
    <row r="8090" spans="7:38">
      <c r="G8090" s="21"/>
      <c r="AK8090" s="21"/>
      <c r="AL8090" s="21"/>
    </row>
    <row r="8091" spans="7:38">
      <c r="G8091" s="21"/>
      <c r="AK8091" s="21"/>
      <c r="AL8091" s="21"/>
    </row>
    <row r="8092" spans="7:38">
      <c r="G8092" s="21"/>
      <c r="AK8092" s="21"/>
      <c r="AL8092" s="21"/>
    </row>
    <row r="8093" spans="7:38">
      <c r="G8093" s="21"/>
      <c r="AK8093" s="21"/>
      <c r="AL8093" s="21"/>
    </row>
    <row r="8094" spans="7:38">
      <c r="G8094" s="21"/>
      <c r="AK8094" s="21"/>
      <c r="AL8094" s="21"/>
    </row>
    <row r="8095" spans="7:38">
      <c r="G8095" s="21"/>
      <c r="AK8095" s="21"/>
      <c r="AL8095" s="21"/>
    </row>
    <row r="8096" spans="7:38">
      <c r="G8096" s="21"/>
      <c r="AK8096" s="21"/>
      <c r="AL8096" s="21"/>
    </row>
    <row r="8097" spans="7:38">
      <c r="G8097" s="21"/>
      <c r="AK8097" s="21"/>
      <c r="AL8097" s="21"/>
    </row>
    <row r="8098" spans="7:38">
      <c r="G8098" s="21"/>
      <c r="AK8098" s="21"/>
      <c r="AL8098" s="21"/>
    </row>
    <row r="8099" spans="7:38">
      <c r="G8099" s="21"/>
      <c r="AK8099" s="21"/>
      <c r="AL8099" s="21"/>
    </row>
    <row r="8100" spans="7:38">
      <c r="G8100" s="21"/>
      <c r="AK8100" s="21"/>
      <c r="AL8100" s="21"/>
    </row>
    <row r="8101" spans="7:38">
      <c r="G8101" s="21"/>
      <c r="AK8101" s="21"/>
      <c r="AL8101" s="21"/>
    </row>
    <row r="8102" spans="7:38">
      <c r="G8102" s="21"/>
      <c r="AK8102" s="21"/>
      <c r="AL8102" s="21"/>
    </row>
    <row r="8103" spans="7:38">
      <c r="G8103" s="21"/>
      <c r="AK8103" s="21"/>
      <c r="AL8103" s="21"/>
    </row>
    <row r="8104" spans="7:38">
      <c r="G8104" s="21"/>
      <c r="AK8104" s="21"/>
      <c r="AL8104" s="21"/>
    </row>
    <row r="8105" spans="7:38">
      <c r="G8105" s="21"/>
      <c r="AK8105" s="21"/>
      <c r="AL8105" s="21"/>
    </row>
    <row r="8106" spans="7:38">
      <c r="G8106" s="21"/>
      <c r="AK8106" s="21"/>
      <c r="AL8106" s="21"/>
    </row>
    <row r="8107" spans="7:38">
      <c r="G8107" s="21"/>
      <c r="AK8107" s="21"/>
      <c r="AL8107" s="21"/>
    </row>
    <row r="8108" spans="7:38">
      <c r="G8108" s="21"/>
      <c r="AK8108" s="21"/>
      <c r="AL8108" s="21"/>
    </row>
    <row r="8109" spans="7:38">
      <c r="G8109" s="21"/>
      <c r="AK8109" s="21"/>
      <c r="AL8109" s="21"/>
    </row>
    <row r="8110" spans="7:38">
      <c r="G8110" s="21"/>
      <c r="AK8110" s="21"/>
      <c r="AL8110" s="21"/>
    </row>
    <row r="8111" spans="7:38">
      <c r="G8111" s="21"/>
      <c r="AK8111" s="21"/>
      <c r="AL8111" s="21"/>
    </row>
    <row r="8112" spans="7:38">
      <c r="G8112" s="21"/>
      <c r="AK8112" s="21"/>
      <c r="AL8112" s="21"/>
    </row>
    <row r="8113" spans="7:38">
      <c r="G8113" s="21"/>
      <c r="AK8113" s="21"/>
      <c r="AL8113" s="21"/>
    </row>
    <row r="8114" spans="7:38">
      <c r="G8114" s="21"/>
      <c r="AK8114" s="21"/>
      <c r="AL8114" s="21"/>
    </row>
    <row r="8115" spans="7:38">
      <c r="G8115" s="21"/>
      <c r="AK8115" s="21"/>
      <c r="AL8115" s="21"/>
    </row>
    <row r="8116" spans="7:38">
      <c r="G8116" s="21"/>
      <c r="AK8116" s="21"/>
      <c r="AL8116" s="21"/>
    </row>
    <row r="8117" spans="7:38">
      <c r="G8117" s="21"/>
      <c r="AK8117" s="21"/>
      <c r="AL8117" s="21"/>
    </row>
    <row r="8118" spans="7:38">
      <c r="G8118" s="21"/>
      <c r="AK8118" s="21"/>
      <c r="AL8118" s="21"/>
    </row>
    <row r="8119" spans="7:38">
      <c r="G8119" s="21"/>
      <c r="AK8119" s="21"/>
      <c r="AL8119" s="21"/>
    </row>
    <row r="8120" spans="7:38">
      <c r="G8120" s="21"/>
      <c r="AK8120" s="21"/>
      <c r="AL8120" s="21"/>
    </row>
    <row r="8121" spans="7:38">
      <c r="G8121" s="21"/>
      <c r="AK8121" s="21"/>
      <c r="AL8121" s="21"/>
    </row>
    <row r="8122" spans="7:38">
      <c r="G8122" s="21"/>
      <c r="AK8122" s="21"/>
      <c r="AL8122" s="21"/>
    </row>
    <row r="8123" spans="7:38">
      <c r="G8123" s="21"/>
      <c r="AK8123" s="21"/>
      <c r="AL8123" s="21"/>
    </row>
    <row r="8124" spans="7:38">
      <c r="G8124" s="21"/>
      <c r="AK8124" s="21"/>
      <c r="AL8124" s="21"/>
    </row>
    <row r="8125" spans="7:38">
      <c r="G8125" s="21"/>
      <c r="AK8125" s="21"/>
      <c r="AL8125" s="21"/>
    </row>
    <row r="8126" spans="7:38">
      <c r="G8126" s="21"/>
      <c r="AK8126" s="21"/>
      <c r="AL8126" s="21"/>
    </row>
    <row r="8127" spans="7:38">
      <c r="G8127" s="21"/>
      <c r="AK8127" s="21"/>
      <c r="AL8127" s="21"/>
    </row>
    <row r="8128" spans="7:38">
      <c r="G8128" s="21"/>
      <c r="AK8128" s="21"/>
      <c r="AL8128" s="21"/>
    </row>
    <row r="8129" spans="7:38">
      <c r="G8129" s="21"/>
      <c r="AK8129" s="21"/>
      <c r="AL8129" s="21"/>
    </row>
    <row r="8130" spans="7:38">
      <c r="G8130" s="21"/>
      <c r="AK8130" s="21"/>
      <c r="AL8130" s="21"/>
    </row>
    <row r="8131" spans="7:38">
      <c r="G8131" s="21"/>
      <c r="AK8131" s="21"/>
      <c r="AL8131" s="21"/>
    </row>
    <row r="8132" spans="7:38">
      <c r="G8132" s="21"/>
      <c r="AK8132" s="21"/>
      <c r="AL8132" s="21"/>
    </row>
    <row r="8133" spans="7:38">
      <c r="G8133" s="21"/>
      <c r="AK8133" s="21"/>
      <c r="AL8133" s="21"/>
    </row>
    <row r="8134" spans="7:38">
      <c r="G8134" s="21"/>
      <c r="AK8134" s="21"/>
      <c r="AL8134" s="21"/>
    </row>
    <row r="8135" spans="7:38">
      <c r="G8135" s="21"/>
      <c r="AK8135" s="21"/>
      <c r="AL8135" s="21"/>
    </row>
    <row r="8136" spans="7:38">
      <c r="G8136" s="21"/>
      <c r="AK8136" s="21"/>
      <c r="AL8136" s="21"/>
    </row>
    <row r="8137" spans="7:38">
      <c r="G8137" s="21"/>
      <c r="AK8137" s="21"/>
      <c r="AL8137" s="21"/>
    </row>
    <row r="8138" spans="7:38">
      <c r="G8138" s="21"/>
      <c r="AK8138" s="21"/>
      <c r="AL8138" s="21"/>
    </row>
    <row r="8139" spans="7:38">
      <c r="G8139" s="21"/>
      <c r="AK8139" s="21"/>
      <c r="AL8139" s="21"/>
    </row>
    <row r="8140" spans="7:38">
      <c r="G8140" s="21"/>
      <c r="AK8140" s="21"/>
      <c r="AL8140" s="21"/>
    </row>
    <row r="8141" spans="7:38">
      <c r="G8141" s="21"/>
      <c r="AK8141" s="21"/>
      <c r="AL8141" s="21"/>
    </row>
    <row r="8142" spans="7:38">
      <c r="G8142" s="21"/>
      <c r="AK8142" s="21"/>
      <c r="AL8142" s="21"/>
    </row>
    <row r="8143" spans="7:38">
      <c r="G8143" s="21"/>
      <c r="AK8143" s="21"/>
      <c r="AL8143" s="21"/>
    </row>
    <row r="8144" spans="7:38">
      <c r="G8144" s="21"/>
      <c r="AK8144" s="21"/>
      <c r="AL8144" s="21"/>
    </row>
    <row r="8145" spans="7:38">
      <c r="G8145" s="21"/>
      <c r="AK8145" s="21"/>
      <c r="AL8145" s="21"/>
    </row>
    <row r="8146" spans="7:38">
      <c r="G8146" s="21"/>
      <c r="AK8146" s="21"/>
      <c r="AL8146" s="21"/>
    </row>
    <row r="8147" spans="7:38">
      <c r="G8147" s="21"/>
      <c r="AK8147" s="21"/>
      <c r="AL8147" s="21"/>
    </row>
    <row r="8148" spans="7:38">
      <c r="G8148" s="21"/>
      <c r="AK8148" s="21"/>
      <c r="AL8148" s="21"/>
    </row>
    <row r="8149" spans="7:38">
      <c r="G8149" s="21"/>
      <c r="AK8149" s="21"/>
      <c r="AL8149" s="21"/>
    </row>
    <row r="8150" spans="7:38">
      <c r="G8150" s="21"/>
      <c r="AK8150" s="21"/>
      <c r="AL8150" s="21"/>
    </row>
    <row r="8151" spans="7:38">
      <c r="G8151" s="21"/>
      <c r="AK8151" s="21"/>
      <c r="AL8151" s="21"/>
    </row>
    <row r="8152" spans="7:38">
      <c r="G8152" s="21"/>
      <c r="AK8152" s="21"/>
      <c r="AL8152" s="21"/>
    </row>
    <row r="8153" spans="7:38">
      <c r="G8153" s="21"/>
      <c r="AK8153" s="21"/>
      <c r="AL8153" s="21"/>
    </row>
    <row r="8154" spans="7:38">
      <c r="G8154" s="21"/>
      <c r="AK8154" s="21"/>
      <c r="AL8154" s="21"/>
    </row>
    <row r="8155" spans="7:38">
      <c r="G8155" s="21"/>
      <c r="AK8155" s="21"/>
      <c r="AL8155" s="21"/>
    </row>
    <row r="8156" spans="7:38">
      <c r="G8156" s="21"/>
      <c r="AK8156" s="21"/>
      <c r="AL8156" s="21"/>
    </row>
    <row r="8157" spans="7:38">
      <c r="G8157" s="21"/>
      <c r="AK8157" s="21"/>
      <c r="AL8157" s="21"/>
    </row>
    <row r="8158" spans="7:38">
      <c r="G8158" s="21"/>
      <c r="AK8158" s="21"/>
      <c r="AL8158" s="21"/>
    </row>
    <row r="8159" spans="7:38">
      <c r="G8159" s="21"/>
      <c r="AK8159" s="21"/>
      <c r="AL8159" s="21"/>
    </row>
    <row r="8160" spans="7:38">
      <c r="G8160" s="21"/>
      <c r="AK8160" s="21"/>
      <c r="AL8160" s="21"/>
    </row>
    <row r="8161" spans="7:38">
      <c r="G8161" s="21"/>
      <c r="AK8161" s="21"/>
      <c r="AL8161" s="21"/>
    </row>
    <row r="8162" spans="7:38">
      <c r="G8162" s="21"/>
      <c r="AK8162" s="21"/>
      <c r="AL8162" s="21"/>
    </row>
    <row r="8163" spans="7:38">
      <c r="G8163" s="21"/>
      <c r="AK8163" s="21"/>
      <c r="AL8163" s="21"/>
    </row>
    <row r="8164" spans="7:38">
      <c r="G8164" s="21"/>
      <c r="AK8164" s="21"/>
      <c r="AL8164" s="21"/>
    </row>
    <row r="8165" spans="7:38">
      <c r="G8165" s="21"/>
      <c r="AK8165" s="21"/>
      <c r="AL8165" s="21"/>
    </row>
    <row r="8166" spans="7:38">
      <c r="G8166" s="21"/>
      <c r="AK8166" s="21"/>
      <c r="AL8166" s="21"/>
    </row>
    <row r="8167" spans="7:38">
      <c r="G8167" s="21"/>
      <c r="AK8167" s="21"/>
      <c r="AL8167" s="21"/>
    </row>
    <row r="8168" spans="7:38">
      <c r="G8168" s="21"/>
      <c r="AK8168" s="21"/>
      <c r="AL8168" s="21"/>
    </row>
    <row r="8169" spans="7:38">
      <c r="G8169" s="21"/>
      <c r="AK8169" s="21"/>
      <c r="AL8169" s="21"/>
    </row>
    <row r="8170" spans="7:38">
      <c r="G8170" s="21"/>
      <c r="AK8170" s="21"/>
      <c r="AL8170" s="21"/>
    </row>
    <row r="8171" spans="7:38">
      <c r="G8171" s="21"/>
      <c r="AK8171" s="21"/>
      <c r="AL8171" s="21"/>
    </row>
    <row r="8172" spans="7:38">
      <c r="G8172" s="21"/>
      <c r="AK8172" s="21"/>
      <c r="AL8172" s="21"/>
    </row>
    <row r="8173" spans="7:38">
      <c r="G8173" s="21"/>
      <c r="AK8173" s="21"/>
      <c r="AL8173" s="21"/>
    </row>
    <row r="8174" spans="7:38">
      <c r="G8174" s="21"/>
      <c r="AK8174" s="21"/>
      <c r="AL8174" s="21"/>
    </row>
    <row r="8175" spans="7:38">
      <c r="G8175" s="21"/>
      <c r="AK8175" s="21"/>
      <c r="AL8175" s="21"/>
    </row>
    <row r="8176" spans="7:38">
      <c r="G8176" s="21"/>
      <c r="AK8176" s="21"/>
      <c r="AL8176" s="21"/>
    </row>
    <row r="8177" spans="7:38">
      <c r="G8177" s="21"/>
      <c r="AK8177" s="21"/>
      <c r="AL8177" s="21"/>
    </row>
    <row r="8178" spans="7:38">
      <c r="G8178" s="21"/>
      <c r="AK8178" s="21"/>
      <c r="AL8178" s="21"/>
    </row>
    <row r="8179" spans="7:38">
      <c r="G8179" s="21"/>
      <c r="AK8179" s="21"/>
      <c r="AL8179" s="21"/>
    </row>
    <row r="8180" spans="7:38">
      <c r="G8180" s="21"/>
      <c r="AK8180" s="21"/>
      <c r="AL8180" s="21"/>
    </row>
    <row r="8181" spans="7:38">
      <c r="G8181" s="21"/>
      <c r="AK8181" s="21"/>
      <c r="AL8181" s="21"/>
    </row>
    <row r="8182" spans="7:38">
      <c r="G8182" s="21"/>
      <c r="AK8182" s="21"/>
      <c r="AL8182" s="21"/>
    </row>
    <row r="8183" spans="7:38">
      <c r="G8183" s="21"/>
      <c r="AK8183" s="21"/>
      <c r="AL8183" s="21"/>
    </row>
    <row r="8184" spans="7:38">
      <c r="G8184" s="21"/>
      <c r="AK8184" s="21"/>
      <c r="AL8184" s="21"/>
    </row>
    <row r="8185" spans="7:38">
      <c r="G8185" s="21"/>
      <c r="AK8185" s="21"/>
      <c r="AL8185" s="21"/>
    </row>
    <row r="8186" spans="7:38">
      <c r="G8186" s="21"/>
      <c r="AK8186" s="21"/>
      <c r="AL8186" s="21"/>
    </row>
    <row r="8187" spans="7:38">
      <c r="G8187" s="21"/>
      <c r="AK8187" s="21"/>
      <c r="AL8187" s="21"/>
    </row>
    <row r="8188" spans="7:38">
      <c r="G8188" s="21"/>
      <c r="AK8188" s="21"/>
      <c r="AL8188" s="21"/>
    </row>
    <row r="8189" spans="7:38">
      <c r="G8189" s="21"/>
      <c r="AK8189" s="21"/>
      <c r="AL8189" s="21"/>
    </row>
    <row r="8190" spans="7:38">
      <c r="G8190" s="21"/>
      <c r="AK8190" s="21"/>
      <c r="AL8190" s="21"/>
    </row>
    <row r="8191" spans="7:38">
      <c r="G8191" s="21"/>
      <c r="AK8191" s="21"/>
      <c r="AL8191" s="21"/>
    </row>
    <row r="8192" spans="7:38">
      <c r="G8192" s="21"/>
      <c r="AK8192" s="21"/>
      <c r="AL8192" s="21"/>
    </row>
    <row r="8193" spans="7:38">
      <c r="G8193" s="21"/>
      <c r="AK8193" s="21"/>
      <c r="AL8193" s="21"/>
    </row>
    <row r="8194" spans="7:38">
      <c r="G8194" s="21"/>
      <c r="AK8194" s="21"/>
      <c r="AL8194" s="21"/>
    </row>
    <row r="8195" spans="7:38">
      <c r="G8195" s="21"/>
      <c r="AK8195" s="21"/>
      <c r="AL8195" s="21"/>
    </row>
    <row r="8196" spans="7:38">
      <c r="G8196" s="21"/>
      <c r="AK8196" s="21"/>
      <c r="AL8196" s="21"/>
    </row>
    <row r="8197" spans="7:38">
      <c r="G8197" s="21"/>
      <c r="AK8197" s="21"/>
      <c r="AL8197" s="21"/>
    </row>
    <row r="8198" spans="7:38">
      <c r="G8198" s="21"/>
      <c r="AK8198" s="21"/>
      <c r="AL8198" s="21"/>
    </row>
    <row r="8199" spans="7:38">
      <c r="G8199" s="21"/>
      <c r="AK8199" s="21"/>
      <c r="AL8199" s="21"/>
    </row>
    <row r="8200" spans="7:38">
      <c r="G8200" s="21"/>
      <c r="AK8200" s="21"/>
      <c r="AL8200" s="21"/>
    </row>
    <row r="8201" spans="7:38">
      <c r="G8201" s="21"/>
      <c r="AK8201" s="21"/>
      <c r="AL8201" s="21"/>
    </row>
    <row r="8202" spans="7:38">
      <c r="G8202" s="21"/>
      <c r="AK8202" s="21"/>
      <c r="AL8202" s="21"/>
    </row>
    <row r="8203" spans="7:38">
      <c r="G8203" s="21"/>
      <c r="AK8203" s="21"/>
      <c r="AL8203" s="21"/>
    </row>
    <row r="8204" spans="7:38">
      <c r="G8204" s="21"/>
      <c r="AK8204" s="21"/>
      <c r="AL8204" s="21"/>
    </row>
    <row r="8205" spans="7:38">
      <c r="G8205" s="21"/>
      <c r="AK8205" s="21"/>
      <c r="AL8205" s="21"/>
    </row>
    <row r="8206" spans="7:38">
      <c r="G8206" s="21"/>
      <c r="AK8206" s="21"/>
      <c r="AL8206" s="21"/>
    </row>
    <row r="8207" spans="7:38">
      <c r="G8207" s="21"/>
      <c r="AK8207" s="21"/>
      <c r="AL8207" s="21"/>
    </row>
    <row r="8208" spans="7:38">
      <c r="G8208" s="21"/>
      <c r="AK8208" s="21"/>
      <c r="AL8208" s="21"/>
    </row>
    <row r="8209" spans="7:38">
      <c r="G8209" s="21"/>
      <c r="AK8209" s="21"/>
      <c r="AL8209" s="21"/>
    </row>
    <row r="8210" spans="7:38">
      <c r="G8210" s="21"/>
      <c r="AK8210" s="21"/>
      <c r="AL8210" s="21"/>
    </row>
    <row r="8211" spans="7:38">
      <c r="G8211" s="21"/>
      <c r="AK8211" s="21"/>
      <c r="AL8211" s="21"/>
    </row>
    <row r="8212" spans="7:38">
      <c r="G8212" s="21"/>
      <c r="AK8212" s="21"/>
      <c r="AL8212" s="21"/>
    </row>
    <row r="8213" spans="7:38">
      <c r="G8213" s="21"/>
      <c r="AK8213" s="21"/>
      <c r="AL8213" s="21"/>
    </row>
    <row r="8214" spans="7:38">
      <c r="G8214" s="21"/>
      <c r="AK8214" s="21"/>
      <c r="AL8214" s="21"/>
    </row>
    <row r="8215" spans="7:38">
      <c r="G8215" s="21"/>
      <c r="AK8215" s="21"/>
      <c r="AL8215" s="21"/>
    </row>
    <row r="8216" spans="7:38">
      <c r="G8216" s="21"/>
      <c r="AK8216" s="21"/>
      <c r="AL8216" s="21"/>
    </row>
    <row r="8217" spans="7:38">
      <c r="G8217" s="21"/>
      <c r="AK8217" s="21"/>
      <c r="AL8217" s="21"/>
    </row>
    <row r="8218" spans="7:38">
      <c r="G8218" s="21"/>
      <c r="AK8218" s="21"/>
      <c r="AL8218" s="21"/>
    </row>
    <row r="8219" spans="7:38">
      <c r="G8219" s="21"/>
      <c r="AK8219" s="21"/>
      <c r="AL8219" s="21"/>
    </row>
    <row r="8220" spans="7:38">
      <c r="G8220" s="21"/>
      <c r="AK8220" s="21"/>
      <c r="AL8220" s="21"/>
    </row>
    <row r="8221" spans="7:38">
      <c r="G8221" s="21"/>
      <c r="AK8221" s="21"/>
      <c r="AL8221" s="21"/>
    </row>
    <row r="8222" spans="7:38">
      <c r="G8222" s="21"/>
      <c r="AK8222" s="21"/>
      <c r="AL8222" s="21"/>
    </row>
    <row r="8223" spans="7:38">
      <c r="G8223" s="21"/>
      <c r="AK8223" s="21"/>
      <c r="AL8223" s="21"/>
    </row>
    <row r="8224" spans="7:38">
      <c r="G8224" s="21"/>
      <c r="AK8224" s="21"/>
      <c r="AL8224" s="21"/>
    </row>
    <row r="8225" spans="7:38">
      <c r="G8225" s="21"/>
      <c r="AK8225" s="21"/>
      <c r="AL8225" s="21"/>
    </row>
    <row r="8226" spans="7:38">
      <c r="G8226" s="21"/>
      <c r="AK8226" s="21"/>
      <c r="AL8226" s="21"/>
    </row>
    <row r="8227" spans="7:38">
      <c r="G8227" s="21"/>
      <c r="AK8227" s="21"/>
      <c r="AL8227" s="21"/>
    </row>
    <row r="8228" spans="7:38">
      <c r="G8228" s="21"/>
      <c r="AK8228" s="21"/>
      <c r="AL8228" s="21"/>
    </row>
    <row r="8229" spans="7:38">
      <c r="G8229" s="21"/>
      <c r="AK8229" s="21"/>
      <c r="AL8229" s="21"/>
    </row>
    <row r="8230" spans="7:38">
      <c r="G8230" s="21"/>
      <c r="AK8230" s="21"/>
      <c r="AL8230" s="21"/>
    </row>
    <row r="8231" spans="7:38">
      <c r="G8231" s="21"/>
      <c r="AK8231" s="21"/>
      <c r="AL8231" s="21"/>
    </row>
    <row r="8232" spans="7:38">
      <c r="G8232" s="21"/>
      <c r="AK8232" s="21"/>
      <c r="AL8232" s="21"/>
    </row>
    <row r="8233" spans="7:38">
      <c r="G8233" s="21"/>
      <c r="AK8233" s="21"/>
      <c r="AL8233" s="21"/>
    </row>
    <row r="8234" spans="7:38">
      <c r="G8234" s="21"/>
      <c r="AK8234" s="21"/>
      <c r="AL8234" s="21"/>
    </row>
    <row r="8235" spans="7:38">
      <c r="G8235" s="21"/>
      <c r="AK8235" s="21"/>
      <c r="AL8235" s="21"/>
    </row>
    <row r="8236" spans="7:38">
      <c r="G8236" s="21"/>
      <c r="AK8236" s="21"/>
      <c r="AL8236" s="21"/>
    </row>
    <row r="8237" spans="7:38">
      <c r="G8237" s="21"/>
      <c r="AK8237" s="21"/>
      <c r="AL8237" s="21"/>
    </row>
    <row r="8238" spans="7:38">
      <c r="G8238" s="21"/>
      <c r="AK8238" s="21"/>
      <c r="AL8238" s="21"/>
    </row>
    <row r="8239" spans="7:38">
      <c r="G8239" s="21"/>
      <c r="AK8239" s="21"/>
      <c r="AL8239" s="21"/>
    </row>
    <row r="8240" spans="7:38">
      <c r="G8240" s="21"/>
      <c r="AK8240" s="21"/>
      <c r="AL8240" s="21"/>
    </row>
    <row r="8241" spans="7:38">
      <c r="G8241" s="21"/>
      <c r="AK8241" s="21"/>
      <c r="AL8241" s="21"/>
    </row>
    <row r="8242" spans="7:38">
      <c r="G8242" s="21"/>
      <c r="AK8242" s="21"/>
      <c r="AL8242" s="21"/>
    </row>
    <row r="8243" spans="7:38">
      <c r="G8243" s="21"/>
      <c r="AK8243" s="21"/>
      <c r="AL8243" s="21"/>
    </row>
    <row r="8244" spans="7:38">
      <c r="G8244" s="21"/>
      <c r="AK8244" s="21"/>
      <c r="AL8244" s="21"/>
    </row>
    <row r="8245" spans="7:38">
      <c r="G8245" s="21"/>
      <c r="AK8245" s="21"/>
      <c r="AL8245" s="21"/>
    </row>
    <row r="8246" spans="7:38">
      <c r="G8246" s="21"/>
      <c r="AK8246" s="21"/>
      <c r="AL8246" s="21"/>
    </row>
    <row r="8247" spans="7:38">
      <c r="G8247" s="21"/>
      <c r="AK8247" s="21"/>
      <c r="AL8247" s="21"/>
    </row>
    <row r="8248" spans="7:38">
      <c r="G8248" s="21"/>
      <c r="AK8248" s="21"/>
      <c r="AL8248" s="21"/>
    </row>
    <row r="8249" spans="7:38">
      <c r="G8249" s="21"/>
      <c r="AK8249" s="21"/>
      <c r="AL8249" s="21"/>
    </row>
    <row r="8250" spans="7:38">
      <c r="G8250" s="21"/>
      <c r="AK8250" s="21"/>
      <c r="AL8250" s="21"/>
    </row>
    <row r="8251" spans="7:38">
      <c r="G8251" s="21"/>
      <c r="AK8251" s="21"/>
      <c r="AL8251" s="21"/>
    </row>
    <row r="8252" spans="7:38">
      <c r="G8252" s="21"/>
      <c r="AK8252" s="21"/>
      <c r="AL8252" s="21"/>
    </row>
    <row r="8253" spans="7:38">
      <c r="G8253" s="21"/>
      <c r="AK8253" s="21"/>
      <c r="AL8253" s="21"/>
    </row>
    <row r="8254" spans="7:38">
      <c r="G8254" s="21"/>
      <c r="AK8254" s="21"/>
      <c r="AL8254" s="21"/>
    </row>
    <row r="8255" spans="7:38">
      <c r="G8255" s="21"/>
      <c r="AK8255" s="21"/>
      <c r="AL8255" s="21"/>
    </row>
    <row r="8256" spans="7:38">
      <c r="G8256" s="21"/>
      <c r="AK8256" s="21"/>
      <c r="AL8256" s="21"/>
    </row>
    <row r="8257" spans="7:38">
      <c r="G8257" s="21"/>
      <c r="AK8257" s="21"/>
      <c r="AL8257" s="21"/>
    </row>
    <row r="8258" spans="7:38">
      <c r="G8258" s="21"/>
      <c r="AK8258" s="21"/>
      <c r="AL8258" s="21"/>
    </row>
    <row r="8259" spans="7:38">
      <c r="G8259" s="21"/>
      <c r="AK8259" s="21"/>
      <c r="AL8259" s="21"/>
    </row>
    <row r="8260" spans="7:38">
      <c r="G8260" s="21"/>
      <c r="AK8260" s="21"/>
      <c r="AL8260" s="21"/>
    </row>
    <row r="8261" spans="7:38">
      <c r="G8261" s="21"/>
      <c r="AK8261" s="21"/>
      <c r="AL8261" s="21"/>
    </row>
    <row r="8262" spans="7:38">
      <c r="G8262" s="21"/>
      <c r="AK8262" s="21"/>
      <c r="AL8262" s="21"/>
    </row>
    <row r="8263" spans="7:38">
      <c r="G8263" s="21"/>
      <c r="AK8263" s="21"/>
      <c r="AL8263" s="21"/>
    </row>
    <row r="8264" spans="7:38">
      <c r="G8264" s="21"/>
      <c r="AK8264" s="21"/>
      <c r="AL8264" s="21"/>
    </row>
    <row r="8265" spans="7:38">
      <c r="G8265" s="21"/>
      <c r="AK8265" s="21"/>
      <c r="AL8265" s="21"/>
    </row>
    <row r="8266" spans="7:38">
      <c r="G8266" s="21"/>
      <c r="AK8266" s="21"/>
      <c r="AL8266" s="21"/>
    </row>
    <row r="8267" spans="7:38">
      <c r="G8267" s="21"/>
      <c r="AK8267" s="21"/>
      <c r="AL8267" s="21"/>
    </row>
    <row r="8268" spans="7:38">
      <c r="G8268" s="21"/>
      <c r="AK8268" s="21"/>
      <c r="AL8268" s="21"/>
    </row>
    <row r="8269" spans="7:38">
      <c r="G8269" s="21"/>
      <c r="AK8269" s="21"/>
      <c r="AL8269" s="21"/>
    </row>
    <row r="8270" spans="7:38">
      <c r="G8270" s="21"/>
      <c r="AK8270" s="21"/>
      <c r="AL8270" s="21"/>
    </row>
    <row r="8271" spans="7:38">
      <c r="G8271" s="21"/>
      <c r="AK8271" s="21"/>
      <c r="AL8271" s="21"/>
    </row>
    <row r="8272" spans="7:38">
      <c r="G8272" s="21"/>
      <c r="AK8272" s="21"/>
      <c r="AL8272" s="21"/>
    </row>
    <row r="8273" spans="7:38">
      <c r="G8273" s="21"/>
      <c r="AK8273" s="21"/>
      <c r="AL8273" s="21"/>
    </row>
    <row r="8274" spans="7:38">
      <c r="G8274" s="21"/>
      <c r="AK8274" s="21"/>
      <c r="AL8274" s="21"/>
    </row>
    <row r="8275" spans="7:38">
      <c r="G8275" s="21"/>
      <c r="AK8275" s="21"/>
      <c r="AL8275" s="21"/>
    </row>
    <row r="8276" spans="7:38">
      <c r="G8276" s="21"/>
      <c r="AK8276" s="21"/>
      <c r="AL8276" s="21"/>
    </row>
    <row r="8277" spans="7:38">
      <c r="G8277" s="21"/>
      <c r="AK8277" s="21"/>
      <c r="AL8277" s="21"/>
    </row>
    <row r="8278" spans="7:38">
      <c r="G8278" s="21"/>
      <c r="AK8278" s="21"/>
      <c r="AL8278" s="21"/>
    </row>
    <row r="8279" spans="7:38">
      <c r="G8279" s="21"/>
      <c r="AK8279" s="21"/>
      <c r="AL8279" s="21"/>
    </row>
    <row r="8280" spans="7:38">
      <c r="G8280" s="21"/>
      <c r="AK8280" s="21"/>
      <c r="AL8280" s="21"/>
    </row>
    <row r="8281" spans="7:38">
      <c r="G8281" s="21"/>
      <c r="AK8281" s="21"/>
      <c r="AL8281" s="21"/>
    </row>
    <row r="8282" spans="7:38">
      <c r="G8282" s="21"/>
      <c r="AK8282" s="21"/>
      <c r="AL8282" s="21"/>
    </row>
    <row r="8283" spans="7:38">
      <c r="G8283" s="21"/>
      <c r="AK8283" s="21"/>
      <c r="AL8283" s="21"/>
    </row>
    <row r="8284" spans="7:38">
      <c r="G8284" s="21"/>
      <c r="AK8284" s="21"/>
      <c r="AL8284" s="21"/>
    </row>
    <row r="8285" spans="7:38">
      <c r="G8285" s="21"/>
      <c r="AK8285" s="21"/>
      <c r="AL8285" s="21"/>
    </row>
    <row r="8286" spans="7:38">
      <c r="G8286" s="21"/>
      <c r="AK8286" s="21"/>
      <c r="AL8286" s="21"/>
    </row>
    <row r="8287" spans="7:38">
      <c r="G8287" s="21"/>
      <c r="AK8287" s="21"/>
      <c r="AL8287" s="21"/>
    </row>
    <row r="8288" spans="7:38">
      <c r="G8288" s="21"/>
      <c r="AK8288" s="21"/>
      <c r="AL8288" s="21"/>
    </row>
    <row r="8289" spans="7:38">
      <c r="G8289" s="21"/>
      <c r="AK8289" s="21"/>
      <c r="AL8289" s="21"/>
    </row>
    <row r="8290" spans="7:38">
      <c r="G8290" s="21"/>
      <c r="AK8290" s="21"/>
      <c r="AL8290" s="21"/>
    </row>
    <row r="8291" spans="7:38">
      <c r="G8291" s="21"/>
      <c r="AK8291" s="21"/>
      <c r="AL8291" s="21"/>
    </row>
    <row r="8292" spans="7:38">
      <c r="G8292" s="21"/>
      <c r="AK8292" s="21"/>
      <c r="AL8292" s="21"/>
    </row>
    <row r="8293" spans="7:38">
      <c r="G8293" s="21"/>
      <c r="AK8293" s="21"/>
      <c r="AL8293" s="21"/>
    </row>
    <row r="8294" spans="7:38">
      <c r="G8294" s="21"/>
      <c r="AK8294" s="21"/>
      <c r="AL8294" s="21"/>
    </row>
    <row r="8295" spans="7:38">
      <c r="G8295" s="21"/>
      <c r="AK8295" s="21"/>
      <c r="AL8295" s="21"/>
    </row>
    <row r="8296" spans="7:38">
      <c r="G8296" s="21"/>
      <c r="AK8296" s="21"/>
      <c r="AL8296" s="21"/>
    </row>
    <row r="8297" spans="7:38">
      <c r="G8297" s="21"/>
      <c r="AK8297" s="21"/>
      <c r="AL8297" s="21"/>
    </row>
    <row r="8298" spans="7:38">
      <c r="G8298" s="21"/>
      <c r="AK8298" s="21"/>
      <c r="AL8298" s="21"/>
    </row>
    <row r="8299" spans="7:38">
      <c r="G8299" s="21"/>
      <c r="AK8299" s="21"/>
      <c r="AL8299" s="21"/>
    </row>
    <row r="8300" spans="7:38">
      <c r="G8300" s="21"/>
      <c r="AK8300" s="21"/>
      <c r="AL8300" s="21"/>
    </row>
    <row r="8301" spans="7:38">
      <c r="G8301" s="21"/>
      <c r="AK8301" s="21"/>
      <c r="AL8301" s="21"/>
    </row>
    <row r="8302" spans="7:38">
      <c r="G8302" s="21"/>
      <c r="AK8302" s="21"/>
      <c r="AL8302" s="21"/>
    </row>
    <row r="8303" spans="7:38">
      <c r="G8303" s="21"/>
      <c r="AK8303" s="21"/>
      <c r="AL8303" s="21"/>
    </row>
    <row r="8304" spans="7:38">
      <c r="G8304" s="21"/>
      <c r="AK8304" s="21"/>
      <c r="AL8304" s="21"/>
    </row>
    <row r="8305" spans="7:38">
      <c r="G8305" s="21"/>
      <c r="AK8305" s="21"/>
      <c r="AL8305" s="21"/>
    </row>
    <row r="8306" spans="7:38">
      <c r="G8306" s="21"/>
      <c r="AK8306" s="21"/>
      <c r="AL8306" s="21"/>
    </row>
    <row r="8307" spans="7:38">
      <c r="G8307" s="21"/>
      <c r="AK8307" s="21"/>
      <c r="AL8307" s="21"/>
    </row>
    <row r="8308" spans="7:38">
      <c r="G8308" s="21"/>
      <c r="AK8308" s="21"/>
      <c r="AL8308" s="21"/>
    </row>
    <row r="8309" spans="7:38">
      <c r="G8309" s="21"/>
      <c r="AK8309" s="21"/>
      <c r="AL8309" s="21"/>
    </row>
    <row r="8310" spans="7:38">
      <c r="G8310" s="21"/>
      <c r="AK8310" s="21"/>
      <c r="AL8310" s="21"/>
    </row>
    <row r="8311" spans="7:38">
      <c r="G8311" s="21"/>
      <c r="AK8311" s="21"/>
      <c r="AL8311" s="21"/>
    </row>
    <row r="8312" spans="7:38">
      <c r="G8312" s="21"/>
      <c r="AK8312" s="21"/>
      <c r="AL8312" s="21"/>
    </row>
    <row r="8313" spans="7:38">
      <c r="G8313" s="21"/>
      <c r="AK8313" s="21"/>
      <c r="AL8313" s="21"/>
    </row>
    <row r="8314" spans="7:38">
      <c r="G8314" s="21"/>
      <c r="AK8314" s="21"/>
      <c r="AL8314" s="21"/>
    </row>
    <row r="8315" spans="7:38">
      <c r="G8315" s="21"/>
      <c r="AK8315" s="21"/>
      <c r="AL8315" s="21"/>
    </row>
    <row r="8316" spans="7:38">
      <c r="G8316" s="21"/>
      <c r="AK8316" s="21"/>
      <c r="AL8316" s="21"/>
    </row>
    <row r="8317" spans="7:38">
      <c r="G8317" s="21"/>
      <c r="AK8317" s="21"/>
      <c r="AL8317" s="21"/>
    </row>
    <row r="8318" spans="7:38">
      <c r="G8318" s="21"/>
      <c r="AK8318" s="21"/>
      <c r="AL8318" s="21"/>
    </row>
    <row r="8319" spans="7:38">
      <c r="G8319" s="21"/>
      <c r="AK8319" s="21"/>
      <c r="AL8319" s="21"/>
    </row>
    <row r="8320" spans="7:38">
      <c r="G8320" s="21"/>
      <c r="AK8320" s="21"/>
      <c r="AL8320" s="21"/>
    </row>
    <row r="8321" spans="7:38">
      <c r="G8321" s="21"/>
      <c r="AK8321" s="21"/>
      <c r="AL8321" s="21"/>
    </row>
    <row r="8322" spans="7:38">
      <c r="G8322" s="21"/>
      <c r="AK8322" s="21"/>
      <c r="AL8322" s="21"/>
    </row>
    <row r="8323" spans="7:38">
      <c r="G8323" s="21"/>
      <c r="AK8323" s="21"/>
      <c r="AL8323" s="21"/>
    </row>
    <row r="8324" spans="7:38">
      <c r="G8324" s="21"/>
      <c r="AK8324" s="21"/>
      <c r="AL8324" s="21"/>
    </row>
    <row r="8325" spans="7:38">
      <c r="G8325" s="21"/>
      <c r="AK8325" s="21"/>
      <c r="AL8325" s="21"/>
    </row>
    <row r="8326" spans="7:38">
      <c r="G8326" s="21"/>
      <c r="AK8326" s="21"/>
      <c r="AL8326" s="21"/>
    </row>
    <row r="8327" spans="7:38">
      <c r="G8327" s="21"/>
      <c r="AK8327" s="21"/>
      <c r="AL8327" s="21"/>
    </row>
    <row r="8328" spans="7:38">
      <c r="G8328" s="21"/>
      <c r="AK8328" s="21"/>
      <c r="AL8328" s="21"/>
    </row>
    <row r="8329" spans="7:38">
      <c r="G8329" s="21"/>
      <c r="AK8329" s="21"/>
      <c r="AL8329" s="21"/>
    </row>
    <row r="8330" spans="7:38">
      <c r="G8330" s="21"/>
      <c r="AK8330" s="21"/>
      <c r="AL8330" s="21"/>
    </row>
    <row r="8331" spans="7:38">
      <c r="G8331" s="21"/>
      <c r="AK8331" s="21"/>
      <c r="AL8331" s="21"/>
    </row>
    <row r="8332" spans="7:38">
      <c r="G8332" s="21"/>
      <c r="AK8332" s="21"/>
      <c r="AL8332" s="21"/>
    </row>
    <row r="8333" spans="7:38">
      <c r="G8333" s="21"/>
      <c r="AK8333" s="21"/>
      <c r="AL8333" s="21"/>
    </row>
    <row r="8334" spans="7:38">
      <c r="G8334" s="21"/>
      <c r="AK8334" s="21"/>
      <c r="AL8334" s="21"/>
    </row>
    <row r="8335" spans="7:38">
      <c r="G8335" s="21"/>
      <c r="AK8335" s="21"/>
      <c r="AL8335" s="21"/>
    </row>
    <row r="8336" spans="7:38">
      <c r="G8336" s="21"/>
      <c r="AK8336" s="21"/>
      <c r="AL8336" s="21"/>
    </row>
    <row r="8337" spans="7:38">
      <c r="G8337" s="21"/>
      <c r="AK8337" s="21"/>
      <c r="AL8337" s="21"/>
    </row>
    <row r="8338" spans="7:38">
      <c r="G8338" s="21"/>
      <c r="AK8338" s="21"/>
      <c r="AL8338" s="21"/>
    </row>
    <row r="8339" spans="7:38">
      <c r="G8339" s="21"/>
      <c r="AK8339" s="21"/>
      <c r="AL8339" s="21"/>
    </row>
    <row r="8340" spans="7:38">
      <c r="G8340" s="21"/>
      <c r="AK8340" s="21"/>
      <c r="AL8340" s="21"/>
    </row>
    <row r="8341" spans="7:38">
      <c r="G8341" s="21"/>
      <c r="AK8341" s="21"/>
      <c r="AL8341" s="21"/>
    </row>
    <row r="8342" spans="7:38">
      <c r="G8342" s="21"/>
      <c r="AK8342" s="21"/>
      <c r="AL8342" s="21"/>
    </row>
    <row r="8343" spans="7:38">
      <c r="G8343" s="21"/>
      <c r="AK8343" s="21"/>
      <c r="AL8343" s="21"/>
    </row>
    <row r="8344" spans="7:38">
      <c r="G8344" s="21"/>
      <c r="AK8344" s="21"/>
      <c r="AL8344" s="21"/>
    </row>
    <row r="8345" spans="7:38">
      <c r="G8345" s="21"/>
      <c r="AK8345" s="21"/>
      <c r="AL8345" s="21"/>
    </row>
    <row r="8346" spans="7:38">
      <c r="G8346" s="21"/>
      <c r="AK8346" s="21"/>
      <c r="AL8346" s="21"/>
    </row>
    <row r="8347" spans="7:38">
      <c r="G8347" s="21"/>
      <c r="AK8347" s="21"/>
      <c r="AL8347" s="21"/>
    </row>
    <row r="8348" spans="7:38">
      <c r="G8348" s="21"/>
      <c r="AK8348" s="21"/>
      <c r="AL8348" s="21"/>
    </row>
    <row r="8349" spans="7:38">
      <c r="G8349" s="21"/>
      <c r="AK8349" s="21"/>
      <c r="AL8349" s="21"/>
    </row>
    <row r="8350" spans="7:38">
      <c r="G8350" s="21"/>
      <c r="AK8350" s="21"/>
      <c r="AL8350" s="21"/>
    </row>
    <row r="8351" spans="7:38">
      <c r="G8351" s="21"/>
      <c r="AK8351" s="21"/>
      <c r="AL8351" s="21"/>
    </row>
    <row r="8352" spans="7:38">
      <c r="G8352" s="21"/>
      <c r="AK8352" s="21"/>
      <c r="AL8352" s="21"/>
    </row>
    <row r="8353" spans="7:38">
      <c r="G8353" s="21"/>
      <c r="AK8353" s="21"/>
      <c r="AL8353" s="21"/>
    </row>
    <row r="8354" spans="7:38">
      <c r="G8354" s="21"/>
      <c r="AK8354" s="21"/>
      <c r="AL8354" s="21"/>
    </row>
    <row r="8355" spans="7:38">
      <c r="G8355" s="21"/>
      <c r="AK8355" s="21"/>
      <c r="AL8355" s="21"/>
    </row>
    <row r="8356" spans="7:38">
      <c r="G8356" s="21"/>
      <c r="AK8356" s="21"/>
      <c r="AL8356" s="21"/>
    </row>
    <row r="8357" spans="7:38">
      <c r="G8357" s="21"/>
      <c r="AK8357" s="21"/>
      <c r="AL8357" s="21"/>
    </row>
    <row r="8358" spans="7:38">
      <c r="G8358" s="21"/>
      <c r="AK8358" s="21"/>
      <c r="AL8358" s="21"/>
    </row>
    <row r="8359" spans="7:38">
      <c r="G8359" s="21"/>
      <c r="AK8359" s="21"/>
      <c r="AL8359" s="21"/>
    </row>
    <row r="8360" spans="7:38">
      <c r="G8360" s="21"/>
      <c r="AK8360" s="21"/>
      <c r="AL8360" s="21"/>
    </row>
    <row r="8361" spans="7:38">
      <c r="G8361" s="21"/>
      <c r="AK8361" s="21"/>
      <c r="AL8361" s="21"/>
    </row>
    <row r="8362" spans="7:38">
      <c r="G8362" s="21"/>
      <c r="AK8362" s="21"/>
      <c r="AL8362" s="21"/>
    </row>
    <row r="8363" spans="7:38">
      <c r="G8363" s="21"/>
      <c r="AK8363" s="21"/>
      <c r="AL8363" s="21"/>
    </row>
    <row r="8364" spans="7:38">
      <c r="G8364" s="21"/>
      <c r="AK8364" s="21"/>
      <c r="AL8364" s="21"/>
    </row>
    <row r="8365" spans="7:38">
      <c r="G8365" s="21"/>
      <c r="AK8365" s="21"/>
      <c r="AL8365" s="21"/>
    </row>
    <row r="8366" spans="7:38">
      <c r="G8366" s="21"/>
      <c r="AK8366" s="21"/>
      <c r="AL8366" s="21"/>
    </row>
    <row r="8367" spans="7:38">
      <c r="G8367" s="21"/>
      <c r="AK8367" s="21"/>
      <c r="AL8367" s="21"/>
    </row>
    <row r="8368" spans="7:38">
      <c r="G8368" s="21"/>
      <c r="AK8368" s="21"/>
      <c r="AL8368" s="21"/>
    </row>
    <row r="8369" spans="7:38">
      <c r="G8369" s="21"/>
      <c r="AK8369" s="21"/>
      <c r="AL8369" s="21"/>
    </row>
    <row r="8370" spans="7:38">
      <c r="G8370" s="21"/>
      <c r="AK8370" s="21"/>
      <c r="AL8370" s="21"/>
    </row>
    <row r="8371" spans="7:38">
      <c r="G8371" s="21"/>
      <c r="AK8371" s="21"/>
      <c r="AL8371" s="21"/>
    </row>
    <row r="8372" spans="7:38">
      <c r="G8372" s="21"/>
      <c r="AK8372" s="21"/>
      <c r="AL8372" s="21"/>
    </row>
    <row r="8373" spans="7:38">
      <c r="G8373" s="21"/>
      <c r="AK8373" s="21"/>
      <c r="AL8373" s="21"/>
    </row>
    <row r="8374" spans="7:38">
      <c r="G8374" s="21"/>
      <c r="AK8374" s="21"/>
      <c r="AL8374" s="21"/>
    </row>
    <row r="8375" spans="7:38">
      <c r="G8375" s="21"/>
      <c r="AK8375" s="21"/>
      <c r="AL8375" s="21"/>
    </row>
    <row r="8376" spans="7:38">
      <c r="G8376" s="21"/>
      <c r="AK8376" s="21"/>
      <c r="AL8376" s="21"/>
    </row>
    <row r="8377" spans="7:38">
      <c r="G8377" s="21"/>
      <c r="AK8377" s="21"/>
      <c r="AL8377" s="21"/>
    </row>
    <row r="8378" spans="7:38">
      <c r="G8378" s="21"/>
      <c r="AK8378" s="21"/>
      <c r="AL8378" s="21"/>
    </row>
    <row r="8379" spans="7:38">
      <c r="G8379" s="21"/>
      <c r="AK8379" s="21"/>
      <c r="AL8379" s="21"/>
    </row>
    <row r="8380" spans="7:38">
      <c r="G8380" s="21"/>
      <c r="AK8380" s="21"/>
      <c r="AL8380" s="21"/>
    </row>
    <row r="8381" spans="7:38">
      <c r="G8381" s="21"/>
      <c r="AK8381" s="21"/>
      <c r="AL8381" s="21"/>
    </row>
    <row r="8382" spans="7:38">
      <c r="G8382" s="21"/>
      <c r="AK8382" s="21"/>
      <c r="AL8382" s="21"/>
    </row>
    <row r="8383" spans="7:38">
      <c r="G8383" s="21"/>
      <c r="AK8383" s="21"/>
      <c r="AL8383" s="21"/>
    </row>
    <row r="8384" spans="7:38">
      <c r="G8384" s="21"/>
      <c r="AK8384" s="21"/>
      <c r="AL8384" s="21"/>
    </row>
    <row r="8385" spans="7:38">
      <c r="G8385" s="21"/>
      <c r="AK8385" s="21"/>
      <c r="AL8385" s="21"/>
    </row>
    <row r="8386" spans="7:38">
      <c r="G8386" s="21"/>
      <c r="AK8386" s="21"/>
      <c r="AL8386" s="21"/>
    </row>
    <row r="8387" spans="7:38">
      <c r="G8387" s="21"/>
      <c r="AK8387" s="21"/>
      <c r="AL8387" s="21"/>
    </row>
    <row r="8388" spans="7:38">
      <c r="G8388" s="21"/>
      <c r="AK8388" s="21"/>
      <c r="AL8388" s="21"/>
    </row>
    <row r="8389" spans="7:38">
      <c r="G8389" s="21"/>
      <c r="AK8389" s="21"/>
      <c r="AL8389" s="21"/>
    </row>
    <row r="8390" spans="7:38">
      <c r="G8390" s="21"/>
      <c r="AK8390" s="21"/>
      <c r="AL8390" s="21"/>
    </row>
    <row r="8391" spans="7:38">
      <c r="G8391" s="21"/>
      <c r="AK8391" s="21"/>
      <c r="AL8391" s="21"/>
    </row>
    <row r="8392" spans="7:38">
      <c r="G8392" s="21"/>
      <c r="AK8392" s="21"/>
      <c r="AL8392" s="21"/>
    </row>
    <row r="8393" spans="7:38">
      <c r="G8393" s="21"/>
      <c r="AK8393" s="21"/>
      <c r="AL8393" s="21"/>
    </row>
    <row r="8394" spans="7:38">
      <c r="G8394" s="21"/>
      <c r="AK8394" s="21"/>
      <c r="AL8394" s="21"/>
    </row>
    <row r="8395" spans="7:38">
      <c r="G8395" s="21"/>
      <c r="AK8395" s="21"/>
      <c r="AL8395" s="21"/>
    </row>
    <row r="8396" spans="7:38">
      <c r="G8396" s="21"/>
      <c r="AK8396" s="21"/>
      <c r="AL8396" s="21"/>
    </row>
    <row r="8397" spans="7:38">
      <c r="G8397" s="21"/>
      <c r="AK8397" s="21"/>
      <c r="AL8397" s="21"/>
    </row>
    <row r="8398" spans="7:38">
      <c r="G8398" s="21"/>
      <c r="AK8398" s="21"/>
      <c r="AL8398" s="21"/>
    </row>
    <row r="8399" spans="7:38">
      <c r="G8399" s="21"/>
      <c r="AK8399" s="21"/>
      <c r="AL8399" s="21"/>
    </row>
    <row r="8400" spans="7:38">
      <c r="G8400" s="21"/>
      <c r="AK8400" s="21"/>
      <c r="AL8400" s="21"/>
    </row>
    <row r="8401" spans="7:38">
      <c r="G8401" s="21"/>
      <c r="AK8401" s="21"/>
      <c r="AL8401" s="21"/>
    </row>
    <row r="8402" spans="7:38">
      <c r="G8402" s="21"/>
      <c r="AK8402" s="21"/>
      <c r="AL8402" s="21"/>
    </row>
    <row r="8403" spans="7:38">
      <c r="G8403" s="21"/>
      <c r="AK8403" s="21"/>
      <c r="AL8403" s="21"/>
    </row>
    <row r="8404" spans="7:38">
      <c r="G8404" s="21"/>
      <c r="AK8404" s="21"/>
      <c r="AL8404" s="21"/>
    </row>
    <row r="8405" spans="7:38">
      <c r="G8405" s="21"/>
      <c r="AK8405" s="21"/>
      <c r="AL8405" s="21"/>
    </row>
    <row r="8406" spans="7:38">
      <c r="G8406" s="21"/>
      <c r="AK8406" s="21"/>
      <c r="AL8406" s="21"/>
    </row>
    <row r="8407" spans="7:38">
      <c r="G8407" s="21"/>
      <c r="AK8407" s="21"/>
      <c r="AL8407" s="21"/>
    </row>
    <row r="8408" spans="7:38">
      <c r="G8408" s="21"/>
      <c r="AK8408" s="21"/>
      <c r="AL8408" s="21"/>
    </row>
    <row r="8409" spans="7:38">
      <c r="G8409" s="21"/>
      <c r="AK8409" s="21"/>
      <c r="AL8409" s="21"/>
    </row>
    <row r="8410" spans="7:38">
      <c r="G8410" s="21"/>
      <c r="AK8410" s="21"/>
      <c r="AL8410" s="21"/>
    </row>
    <row r="8411" spans="7:38">
      <c r="G8411" s="21"/>
      <c r="AK8411" s="21"/>
      <c r="AL8411" s="21"/>
    </row>
    <row r="8412" spans="7:38">
      <c r="G8412" s="21"/>
      <c r="AK8412" s="21"/>
      <c r="AL8412" s="21"/>
    </row>
    <row r="8413" spans="7:38">
      <c r="G8413" s="21"/>
      <c r="AK8413" s="21"/>
      <c r="AL8413" s="21"/>
    </row>
    <row r="8414" spans="7:38">
      <c r="G8414" s="21"/>
      <c r="AK8414" s="21"/>
      <c r="AL8414" s="21"/>
    </row>
    <row r="8415" spans="7:38">
      <c r="G8415" s="21"/>
      <c r="AK8415" s="21"/>
      <c r="AL8415" s="21"/>
    </row>
    <row r="8416" spans="7:38">
      <c r="G8416" s="21"/>
      <c r="AK8416" s="21"/>
      <c r="AL8416" s="21"/>
    </row>
    <row r="8417" spans="7:38">
      <c r="G8417" s="21"/>
      <c r="AK8417" s="21"/>
      <c r="AL8417" s="21"/>
    </row>
    <row r="8418" spans="7:38">
      <c r="G8418" s="21"/>
      <c r="AK8418" s="21"/>
      <c r="AL8418" s="21"/>
    </row>
    <row r="8419" spans="7:38">
      <c r="G8419" s="21"/>
      <c r="AK8419" s="21"/>
      <c r="AL8419" s="21"/>
    </row>
    <row r="8420" spans="7:38">
      <c r="G8420" s="21"/>
      <c r="AK8420" s="21"/>
      <c r="AL8420" s="21"/>
    </row>
    <row r="8421" spans="7:38">
      <c r="G8421" s="21"/>
      <c r="AK8421" s="21"/>
      <c r="AL8421" s="21"/>
    </row>
    <row r="8422" spans="7:38">
      <c r="G8422" s="21"/>
      <c r="AK8422" s="21"/>
      <c r="AL8422" s="21"/>
    </row>
    <row r="8423" spans="7:38">
      <c r="G8423" s="21"/>
      <c r="AK8423" s="21"/>
      <c r="AL8423" s="21"/>
    </row>
    <row r="8424" spans="7:38">
      <c r="G8424" s="21"/>
      <c r="AK8424" s="21"/>
      <c r="AL8424" s="21"/>
    </row>
    <row r="8425" spans="7:38">
      <c r="G8425" s="21"/>
      <c r="AK8425" s="21"/>
      <c r="AL8425" s="21"/>
    </row>
    <row r="8426" spans="7:38">
      <c r="G8426" s="21"/>
      <c r="AK8426" s="21"/>
      <c r="AL8426" s="21"/>
    </row>
    <row r="8427" spans="7:38">
      <c r="G8427" s="21"/>
      <c r="AK8427" s="21"/>
      <c r="AL8427" s="21"/>
    </row>
    <row r="8428" spans="7:38">
      <c r="G8428" s="21"/>
      <c r="AK8428" s="21"/>
      <c r="AL8428" s="21"/>
    </row>
    <row r="8429" spans="7:38">
      <c r="G8429" s="21"/>
      <c r="AK8429" s="21"/>
      <c r="AL8429" s="21"/>
    </row>
    <row r="8430" spans="7:38">
      <c r="G8430" s="21"/>
      <c r="AK8430" s="21"/>
      <c r="AL8430" s="21"/>
    </row>
    <row r="8431" spans="7:38">
      <c r="G8431" s="21"/>
      <c r="AK8431" s="21"/>
      <c r="AL8431" s="21"/>
    </row>
    <row r="8432" spans="7:38">
      <c r="G8432" s="21"/>
      <c r="AK8432" s="21"/>
      <c r="AL8432" s="21"/>
    </row>
    <row r="8433" spans="7:38">
      <c r="G8433" s="21"/>
      <c r="AK8433" s="21"/>
      <c r="AL8433" s="21"/>
    </row>
    <row r="8434" spans="7:38">
      <c r="G8434" s="21"/>
      <c r="AK8434" s="21"/>
      <c r="AL8434" s="21"/>
    </row>
    <row r="8435" spans="7:38">
      <c r="G8435" s="21"/>
      <c r="AK8435" s="21"/>
      <c r="AL8435" s="21"/>
    </row>
    <row r="8436" spans="7:38">
      <c r="G8436" s="21"/>
      <c r="AK8436" s="21"/>
      <c r="AL8436" s="21"/>
    </row>
    <row r="8437" spans="7:38">
      <c r="G8437" s="21"/>
      <c r="AK8437" s="21"/>
      <c r="AL8437" s="21"/>
    </row>
    <row r="8438" spans="7:38">
      <c r="G8438" s="21"/>
      <c r="AK8438" s="21"/>
      <c r="AL8438" s="21"/>
    </row>
    <row r="8439" spans="7:38">
      <c r="G8439" s="21"/>
      <c r="AK8439" s="21"/>
      <c r="AL8439" s="21"/>
    </row>
    <row r="8440" spans="7:38">
      <c r="G8440" s="21"/>
      <c r="AK8440" s="21"/>
      <c r="AL8440" s="21"/>
    </row>
    <row r="8441" spans="7:38">
      <c r="G8441" s="21"/>
      <c r="AK8441" s="21"/>
      <c r="AL8441" s="21"/>
    </row>
    <row r="8442" spans="7:38">
      <c r="G8442" s="21"/>
      <c r="AK8442" s="21"/>
      <c r="AL8442" s="21"/>
    </row>
    <row r="8443" spans="7:38">
      <c r="G8443" s="21"/>
      <c r="AK8443" s="21"/>
      <c r="AL8443" s="21"/>
    </row>
    <row r="8444" spans="7:38">
      <c r="G8444" s="21"/>
      <c r="AK8444" s="21"/>
      <c r="AL8444" s="21"/>
    </row>
    <row r="8445" spans="7:38">
      <c r="G8445" s="21"/>
      <c r="AK8445" s="21"/>
      <c r="AL8445" s="21"/>
    </row>
    <row r="8446" spans="7:38">
      <c r="G8446" s="21"/>
      <c r="AK8446" s="21"/>
      <c r="AL8446" s="21"/>
    </row>
    <row r="8447" spans="7:38">
      <c r="G8447" s="21"/>
      <c r="AK8447" s="21"/>
      <c r="AL8447" s="21"/>
    </row>
    <row r="8448" spans="7:38">
      <c r="G8448" s="21"/>
      <c r="AK8448" s="21"/>
      <c r="AL8448" s="21"/>
    </row>
    <row r="8449" spans="7:38">
      <c r="G8449" s="21"/>
      <c r="AK8449" s="21"/>
      <c r="AL8449" s="21"/>
    </row>
    <row r="8450" spans="7:38">
      <c r="G8450" s="21"/>
      <c r="AK8450" s="21"/>
      <c r="AL8450" s="21"/>
    </row>
    <row r="8451" spans="7:38">
      <c r="G8451" s="21"/>
      <c r="AK8451" s="21"/>
      <c r="AL8451" s="21"/>
    </row>
    <row r="8452" spans="7:38">
      <c r="G8452" s="21"/>
      <c r="AK8452" s="21"/>
      <c r="AL8452" s="21"/>
    </row>
    <row r="8453" spans="7:38">
      <c r="G8453" s="21"/>
      <c r="AK8453" s="21"/>
      <c r="AL8453" s="21"/>
    </row>
    <row r="8454" spans="7:38">
      <c r="G8454" s="21"/>
      <c r="AK8454" s="21"/>
      <c r="AL8454" s="21"/>
    </row>
    <row r="8455" spans="7:38">
      <c r="G8455" s="21"/>
      <c r="AK8455" s="21"/>
      <c r="AL8455" s="21"/>
    </row>
    <row r="8456" spans="7:38">
      <c r="G8456" s="21"/>
      <c r="AK8456" s="21"/>
      <c r="AL8456" s="21"/>
    </row>
    <row r="8457" spans="7:38">
      <c r="G8457" s="21"/>
      <c r="AK8457" s="21"/>
      <c r="AL8457" s="21"/>
    </row>
    <row r="8458" spans="7:38">
      <c r="G8458" s="21"/>
      <c r="AK8458" s="21"/>
      <c r="AL8458" s="21"/>
    </row>
    <row r="8459" spans="7:38">
      <c r="G8459" s="21"/>
      <c r="AK8459" s="21"/>
      <c r="AL8459" s="21"/>
    </row>
    <row r="8460" spans="7:38">
      <c r="G8460" s="21"/>
      <c r="AK8460" s="21"/>
      <c r="AL8460" s="21"/>
    </row>
    <row r="8461" spans="7:38">
      <c r="G8461" s="21"/>
      <c r="AK8461" s="21"/>
      <c r="AL8461" s="21"/>
    </row>
    <row r="8462" spans="7:38">
      <c r="G8462" s="21"/>
      <c r="AK8462" s="21"/>
      <c r="AL8462" s="21"/>
    </row>
    <row r="8463" spans="7:38">
      <c r="G8463" s="21"/>
      <c r="AK8463" s="21"/>
      <c r="AL8463" s="21"/>
    </row>
    <row r="8464" spans="7:38">
      <c r="G8464" s="21"/>
      <c r="AK8464" s="21"/>
      <c r="AL8464" s="21"/>
    </row>
    <row r="8465" spans="7:38">
      <c r="G8465" s="21"/>
      <c r="AK8465" s="21"/>
      <c r="AL8465" s="21"/>
    </row>
    <row r="8466" spans="7:38">
      <c r="G8466" s="21"/>
      <c r="AK8466" s="21"/>
      <c r="AL8466" s="21"/>
    </row>
    <row r="8467" spans="7:38">
      <c r="G8467" s="21"/>
      <c r="AK8467" s="21"/>
      <c r="AL8467" s="21"/>
    </row>
    <row r="8468" spans="7:38">
      <c r="G8468" s="21"/>
      <c r="AK8468" s="21"/>
      <c r="AL8468" s="21"/>
    </row>
    <row r="8469" spans="7:38">
      <c r="G8469" s="21"/>
      <c r="AK8469" s="21"/>
      <c r="AL8469" s="21"/>
    </row>
    <row r="8470" spans="7:38">
      <c r="G8470" s="21"/>
      <c r="AK8470" s="21"/>
      <c r="AL8470" s="21"/>
    </row>
    <row r="8471" spans="7:38">
      <c r="G8471" s="21"/>
      <c r="AK8471" s="21"/>
      <c r="AL8471" s="21"/>
    </row>
    <row r="8472" spans="7:38">
      <c r="G8472" s="21"/>
      <c r="AK8472" s="21"/>
      <c r="AL8472" s="21"/>
    </row>
    <row r="8473" spans="7:38">
      <c r="G8473" s="21"/>
      <c r="AK8473" s="21"/>
      <c r="AL8473" s="21"/>
    </row>
    <row r="8474" spans="7:38">
      <c r="G8474" s="21"/>
      <c r="AK8474" s="21"/>
      <c r="AL8474" s="21"/>
    </row>
    <row r="8475" spans="7:38">
      <c r="G8475" s="21"/>
      <c r="AK8475" s="21"/>
      <c r="AL8475" s="21"/>
    </row>
    <row r="8476" spans="7:38">
      <c r="G8476" s="21"/>
      <c r="AK8476" s="21"/>
      <c r="AL8476" s="21"/>
    </row>
    <row r="8477" spans="7:38">
      <c r="G8477" s="21"/>
      <c r="AK8477" s="21"/>
      <c r="AL8477" s="21"/>
    </row>
    <row r="8478" spans="7:38">
      <c r="G8478" s="21"/>
      <c r="AK8478" s="21"/>
      <c r="AL8478" s="21"/>
    </row>
    <row r="8479" spans="7:38">
      <c r="G8479" s="21"/>
      <c r="AK8479" s="21"/>
      <c r="AL8479" s="21"/>
    </row>
    <row r="8480" spans="7:38">
      <c r="G8480" s="21"/>
      <c r="AK8480" s="21"/>
      <c r="AL8480" s="21"/>
    </row>
    <row r="8481" spans="7:38">
      <c r="G8481" s="21"/>
      <c r="AK8481" s="21"/>
      <c r="AL8481" s="21"/>
    </row>
    <row r="8482" spans="7:38">
      <c r="G8482" s="21"/>
      <c r="AK8482" s="21"/>
      <c r="AL8482" s="21"/>
    </row>
    <row r="8483" spans="7:38">
      <c r="G8483" s="21"/>
      <c r="AK8483" s="21"/>
      <c r="AL8483" s="21"/>
    </row>
    <row r="8484" spans="7:38">
      <c r="G8484" s="21"/>
      <c r="AK8484" s="21"/>
      <c r="AL8484" s="21"/>
    </row>
    <row r="8485" spans="7:38">
      <c r="G8485" s="21"/>
      <c r="AK8485" s="21"/>
      <c r="AL8485" s="21"/>
    </row>
    <row r="8486" spans="7:38">
      <c r="G8486" s="21"/>
      <c r="AK8486" s="21"/>
      <c r="AL8486" s="21"/>
    </row>
    <row r="8487" spans="7:38">
      <c r="G8487" s="21"/>
      <c r="AK8487" s="21"/>
      <c r="AL8487" s="21"/>
    </row>
    <row r="8488" spans="7:38">
      <c r="G8488" s="21"/>
      <c r="AK8488" s="21"/>
      <c r="AL8488" s="21"/>
    </row>
    <row r="8489" spans="7:38">
      <c r="G8489" s="21"/>
      <c r="AK8489" s="21"/>
      <c r="AL8489" s="21"/>
    </row>
    <row r="8490" spans="7:38">
      <c r="G8490" s="21"/>
      <c r="AK8490" s="21"/>
      <c r="AL8490" s="21"/>
    </row>
    <row r="8491" spans="7:38">
      <c r="G8491" s="21"/>
      <c r="AK8491" s="21"/>
      <c r="AL8491" s="21"/>
    </row>
    <row r="8492" spans="7:38">
      <c r="G8492" s="21"/>
      <c r="AK8492" s="21"/>
      <c r="AL8492" s="21"/>
    </row>
    <row r="8493" spans="7:38">
      <c r="G8493" s="21"/>
      <c r="AK8493" s="21"/>
      <c r="AL8493" s="21"/>
    </row>
    <row r="8494" spans="7:38">
      <c r="G8494" s="21"/>
      <c r="AK8494" s="21"/>
      <c r="AL8494" s="21"/>
    </row>
    <row r="8495" spans="7:38">
      <c r="G8495" s="21"/>
      <c r="AK8495" s="21"/>
      <c r="AL8495" s="21"/>
    </row>
    <row r="8496" spans="7:38">
      <c r="G8496" s="21"/>
      <c r="AK8496" s="21"/>
      <c r="AL8496" s="21"/>
    </row>
    <row r="8497" spans="7:38">
      <c r="G8497" s="21"/>
      <c r="AK8497" s="21"/>
      <c r="AL8497" s="21"/>
    </row>
    <row r="8498" spans="7:38">
      <c r="G8498" s="21"/>
      <c r="AK8498" s="21"/>
      <c r="AL8498" s="21"/>
    </row>
    <row r="8499" spans="7:38">
      <c r="G8499" s="21"/>
      <c r="AK8499" s="21"/>
      <c r="AL8499" s="21"/>
    </row>
    <row r="8500" spans="7:38">
      <c r="G8500" s="21"/>
      <c r="AK8500" s="21"/>
      <c r="AL8500" s="21"/>
    </row>
    <row r="8501" spans="7:38">
      <c r="G8501" s="21"/>
      <c r="AK8501" s="21"/>
      <c r="AL8501" s="21"/>
    </row>
    <row r="8502" spans="7:38">
      <c r="G8502" s="21"/>
      <c r="AK8502" s="21"/>
      <c r="AL8502" s="21"/>
    </row>
    <row r="8503" spans="7:38">
      <c r="G8503" s="21"/>
      <c r="AK8503" s="21"/>
      <c r="AL8503" s="21"/>
    </row>
    <row r="8504" spans="7:38">
      <c r="G8504" s="21"/>
      <c r="AK8504" s="21"/>
      <c r="AL8504" s="21"/>
    </row>
    <row r="8505" spans="7:38">
      <c r="G8505" s="21"/>
      <c r="AK8505" s="21"/>
      <c r="AL8505" s="21"/>
    </row>
    <row r="8506" spans="7:38">
      <c r="G8506" s="21"/>
      <c r="AK8506" s="21"/>
      <c r="AL8506" s="21"/>
    </row>
    <row r="8507" spans="7:38">
      <c r="G8507" s="21"/>
      <c r="AK8507" s="21"/>
      <c r="AL8507" s="21"/>
    </row>
    <row r="8508" spans="7:38">
      <c r="G8508" s="21"/>
      <c r="AK8508" s="21"/>
      <c r="AL8508" s="21"/>
    </row>
    <row r="8509" spans="7:38">
      <c r="G8509" s="21"/>
      <c r="AK8509" s="21"/>
      <c r="AL8509" s="21"/>
    </row>
    <row r="8510" spans="7:38">
      <c r="G8510" s="21"/>
      <c r="AK8510" s="21"/>
      <c r="AL8510" s="21"/>
    </row>
    <row r="8511" spans="7:38">
      <c r="G8511" s="21"/>
      <c r="AK8511" s="21"/>
      <c r="AL8511" s="21"/>
    </row>
    <row r="8512" spans="7:38">
      <c r="G8512" s="21"/>
      <c r="AK8512" s="21"/>
      <c r="AL8512" s="21"/>
    </row>
    <row r="8513" spans="7:38">
      <c r="G8513" s="21"/>
      <c r="AK8513" s="21"/>
      <c r="AL8513" s="21"/>
    </row>
    <row r="8514" spans="7:38">
      <c r="G8514" s="21"/>
      <c r="AK8514" s="21"/>
      <c r="AL8514" s="21"/>
    </row>
    <row r="8515" spans="7:38">
      <c r="G8515" s="21"/>
      <c r="AK8515" s="21"/>
      <c r="AL8515" s="21"/>
    </row>
    <row r="8516" spans="7:38">
      <c r="G8516" s="21"/>
      <c r="AK8516" s="21"/>
      <c r="AL8516" s="21"/>
    </row>
    <row r="8517" spans="7:38">
      <c r="G8517" s="21"/>
      <c r="AK8517" s="21"/>
      <c r="AL8517" s="21"/>
    </row>
    <row r="8518" spans="7:38">
      <c r="G8518" s="21"/>
      <c r="AK8518" s="21"/>
      <c r="AL8518" s="21"/>
    </row>
    <row r="8519" spans="7:38">
      <c r="G8519" s="21"/>
      <c r="AK8519" s="21"/>
      <c r="AL8519" s="21"/>
    </row>
    <row r="8520" spans="7:38">
      <c r="G8520" s="21"/>
      <c r="AK8520" s="21"/>
      <c r="AL8520" s="21"/>
    </row>
    <row r="8521" spans="7:38">
      <c r="G8521" s="21"/>
      <c r="AK8521" s="21"/>
      <c r="AL8521" s="21"/>
    </row>
    <row r="8522" spans="7:38">
      <c r="G8522" s="21"/>
      <c r="AK8522" s="21"/>
      <c r="AL8522" s="21"/>
    </row>
    <row r="8523" spans="7:38">
      <c r="G8523" s="21"/>
      <c r="AK8523" s="21"/>
      <c r="AL8523" s="21"/>
    </row>
    <row r="8524" spans="7:38">
      <c r="G8524" s="21"/>
      <c r="AK8524" s="21"/>
      <c r="AL8524" s="21"/>
    </row>
    <row r="8525" spans="7:38">
      <c r="G8525" s="21"/>
      <c r="AK8525" s="21"/>
      <c r="AL8525" s="21"/>
    </row>
    <row r="8526" spans="7:38">
      <c r="G8526" s="21"/>
      <c r="AK8526" s="21"/>
      <c r="AL8526" s="21"/>
    </row>
    <row r="8527" spans="7:38">
      <c r="G8527" s="21"/>
      <c r="AK8527" s="21"/>
      <c r="AL8527" s="21"/>
    </row>
    <row r="8528" spans="7:38">
      <c r="G8528" s="21"/>
      <c r="AK8528" s="21"/>
      <c r="AL8528" s="21"/>
    </row>
    <row r="8529" spans="7:38">
      <c r="G8529" s="21"/>
      <c r="AK8529" s="21"/>
      <c r="AL8529" s="21"/>
    </row>
    <row r="8530" spans="7:38">
      <c r="G8530" s="21"/>
      <c r="AK8530" s="21"/>
      <c r="AL8530" s="21"/>
    </row>
    <row r="8531" spans="7:38">
      <c r="G8531" s="21"/>
      <c r="AK8531" s="21"/>
      <c r="AL8531" s="21"/>
    </row>
    <row r="8532" spans="7:38">
      <c r="G8532" s="21"/>
      <c r="AK8532" s="21"/>
      <c r="AL8532" s="21"/>
    </row>
    <row r="8533" spans="7:38">
      <c r="G8533" s="21"/>
      <c r="AK8533" s="21"/>
      <c r="AL8533" s="21"/>
    </row>
    <row r="8534" spans="7:38">
      <c r="G8534" s="21"/>
      <c r="AK8534" s="21"/>
      <c r="AL8534" s="21"/>
    </row>
    <row r="8535" spans="7:38">
      <c r="G8535" s="21"/>
      <c r="AK8535" s="21"/>
      <c r="AL8535" s="21"/>
    </row>
    <row r="8536" spans="7:38">
      <c r="G8536" s="21"/>
      <c r="AK8536" s="21"/>
      <c r="AL8536" s="21"/>
    </row>
    <row r="8537" spans="7:38">
      <c r="G8537" s="21"/>
      <c r="AK8537" s="21"/>
      <c r="AL8537" s="21"/>
    </row>
    <row r="8538" spans="7:38">
      <c r="G8538" s="21"/>
      <c r="AK8538" s="21"/>
      <c r="AL8538" s="21"/>
    </row>
    <row r="8539" spans="7:38">
      <c r="G8539" s="21"/>
      <c r="AK8539" s="21"/>
      <c r="AL8539" s="21"/>
    </row>
    <row r="8540" spans="7:38">
      <c r="G8540" s="21"/>
      <c r="AK8540" s="21"/>
      <c r="AL8540" s="21"/>
    </row>
    <row r="8541" spans="7:38">
      <c r="G8541" s="21"/>
      <c r="AK8541" s="21"/>
      <c r="AL8541" s="21"/>
    </row>
    <row r="8542" spans="7:38">
      <c r="G8542" s="21"/>
      <c r="AK8542" s="21"/>
      <c r="AL8542" s="21"/>
    </row>
    <row r="8543" spans="7:38">
      <c r="G8543" s="21"/>
      <c r="AK8543" s="21"/>
      <c r="AL8543" s="21"/>
    </row>
    <row r="8544" spans="7:38">
      <c r="G8544" s="21"/>
      <c r="AK8544" s="21"/>
      <c r="AL8544" s="21"/>
    </row>
    <row r="8545" spans="7:38">
      <c r="G8545" s="21"/>
      <c r="AK8545" s="21"/>
      <c r="AL8545" s="21"/>
    </row>
    <row r="8546" spans="7:38">
      <c r="G8546" s="21"/>
      <c r="AK8546" s="21"/>
      <c r="AL8546" s="21"/>
    </row>
    <row r="8547" spans="7:38">
      <c r="G8547" s="21"/>
      <c r="AK8547" s="21"/>
      <c r="AL8547" s="21"/>
    </row>
    <row r="8548" spans="7:38">
      <c r="G8548" s="21"/>
      <c r="AK8548" s="21"/>
      <c r="AL8548" s="21"/>
    </row>
    <row r="8549" spans="7:38">
      <c r="G8549" s="21"/>
      <c r="AK8549" s="21"/>
      <c r="AL8549" s="21"/>
    </row>
    <row r="8550" spans="7:38">
      <c r="G8550" s="21"/>
      <c r="AK8550" s="21"/>
      <c r="AL8550" s="21"/>
    </row>
    <row r="8551" spans="7:38">
      <c r="G8551" s="21"/>
      <c r="AK8551" s="21"/>
      <c r="AL8551" s="21"/>
    </row>
    <row r="8552" spans="7:38">
      <c r="G8552" s="21"/>
      <c r="AK8552" s="21"/>
      <c r="AL8552" s="21"/>
    </row>
    <row r="8553" spans="7:38">
      <c r="G8553" s="21"/>
      <c r="AK8553" s="21"/>
      <c r="AL8553" s="21"/>
    </row>
    <row r="8554" spans="7:38">
      <c r="G8554" s="21"/>
      <c r="AK8554" s="21"/>
      <c r="AL8554" s="21"/>
    </row>
    <row r="8555" spans="7:38">
      <c r="G8555" s="21"/>
      <c r="AK8555" s="21"/>
      <c r="AL8555" s="21"/>
    </row>
    <row r="8556" spans="7:38">
      <c r="G8556" s="21"/>
      <c r="AK8556" s="21"/>
      <c r="AL8556" s="21"/>
    </row>
    <row r="8557" spans="7:38">
      <c r="G8557" s="21"/>
      <c r="AK8557" s="21"/>
      <c r="AL8557" s="21"/>
    </row>
    <row r="8558" spans="7:38">
      <c r="G8558" s="21"/>
      <c r="AK8558" s="21"/>
      <c r="AL8558" s="21"/>
    </row>
    <row r="8559" spans="7:38">
      <c r="G8559" s="21"/>
      <c r="AK8559" s="21"/>
      <c r="AL8559" s="21"/>
    </row>
    <row r="8560" spans="7:38">
      <c r="G8560" s="21"/>
      <c r="AK8560" s="21"/>
      <c r="AL8560" s="21"/>
    </row>
    <row r="8561" spans="7:38">
      <c r="G8561" s="21"/>
      <c r="AK8561" s="21"/>
      <c r="AL8561" s="21"/>
    </row>
    <row r="8562" spans="7:38">
      <c r="G8562" s="21"/>
      <c r="AK8562" s="21"/>
      <c r="AL8562" s="21"/>
    </row>
    <row r="8563" spans="7:38">
      <c r="G8563" s="21"/>
      <c r="AK8563" s="21"/>
      <c r="AL8563" s="21"/>
    </row>
    <row r="8564" spans="7:38">
      <c r="G8564" s="21"/>
      <c r="AK8564" s="21"/>
      <c r="AL8564" s="21"/>
    </row>
    <row r="8565" spans="7:38">
      <c r="G8565" s="21"/>
      <c r="AK8565" s="21"/>
      <c r="AL8565" s="21"/>
    </row>
    <row r="8566" spans="7:38">
      <c r="G8566" s="21"/>
      <c r="AK8566" s="21"/>
      <c r="AL8566" s="21"/>
    </row>
    <row r="8567" spans="7:38">
      <c r="G8567" s="21"/>
      <c r="AK8567" s="21"/>
      <c r="AL8567" s="21"/>
    </row>
    <row r="8568" spans="7:38">
      <c r="G8568" s="21"/>
      <c r="AK8568" s="21"/>
      <c r="AL8568" s="21"/>
    </row>
    <row r="8569" spans="7:38">
      <c r="G8569" s="21"/>
      <c r="AK8569" s="21"/>
      <c r="AL8569" s="21"/>
    </row>
    <row r="8570" spans="7:38">
      <c r="G8570" s="21"/>
      <c r="AK8570" s="21"/>
      <c r="AL8570" s="21"/>
    </row>
    <row r="8571" spans="7:38">
      <c r="G8571" s="21"/>
      <c r="AK8571" s="21"/>
      <c r="AL8571" s="21"/>
    </row>
    <row r="8572" spans="7:38">
      <c r="G8572" s="21"/>
      <c r="AK8572" s="21"/>
      <c r="AL8572" s="21"/>
    </row>
    <row r="8573" spans="7:38">
      <c r="G8573" s="21"/>
      <c r="AK8573" s="21"/>
      <c r="AL8573" s="21"/>
    </row>
    <row r="8574" spans="7:38">
      <c r="G8574" s="21"/>
      <c r="AK8574" s="21"/>
      <c r="AL8574" s="21"/>
    </row>
    <row r="8575" spans="7:38">
      <c r="G8575" s="21"/>
      <c r="AK8575" s="21"/>
      <c r="AL8575" s="21"/>
    </row>
    <row r="8576" spans="7:38">
      <c r="G8576" s="21"/>
      <c r="AK8576" s="21"/>
      <c r="AL8576" s="21"/>
    </row>
    <row r="8577" spans="7:38">
      <c r="G8577" s="21"/>
      <c r="AK8577" s="21"/>
      <c r="AL8577" s="21"/>
    </row>
    <row r="8578" spans="7:38">
      <c r="G8578" s="21"/>
      <c r="AK8578" s="21"/>
      <c r="AL8578" s="21"/>
    </row>
    <row r="8579" spans="7:38">
      <c r="G8579" s="21"/>
      <c r="AK8579" s="21"/>
      <c r="AL8579" s="21"/>
    </row>
    <row r="8580" spans="7:38">
      <c r="G8580" s="21"/>
      <c r="AK8580" s="21"/>
      <c r="AL8580" s="21"/>
    </row>
    <row r="8581" spans="7:38">
      <c r="G8581" s="21"/>
      <c r="AK8581" s="21"/>
      <c r="AL8581" s="21"/>
    </row>
    <row r="8582" spans="7:38">
      <c r="G8582" s="21"/>
      <c r="AK8582" s="21"/>
      <c r="AL8582" s="21"/>
    </row>
    <row r="8583" spans="7:38">
      <c r="G8583" s="21"/>
      <c r="AK8583" s="21"/>
      <c r="AL8583" s="21"/>
    </row>
    <row r="8584" spans="7:38">
      <c r="G8584" s="21"/>
      <c r="AK8584" s="21"/>
      <c r="AL8584" s="21"/>
    </row>
    <row r="8585" spans="7:38">
      <c r="G8585" s="21"/>
      <c r="AK8585" s="21"/>
      <c r="AL8585" s="21"/>
    </row>
    <row r="8586" spans="7:38">
      <c r="G8586" s="21"/>
      <c r="AK8586" s="21"/>
      <c r="AL8586" s="21"/>
    </row>
    <row r="8587" spans="7:38">
      <c r="G8587" s="21"/>
      <c r="AK8587" s="21"/>
      <c r="AL8587" s="21"/>
    </row>
    <row r="8588" spans="7:38">
      <c r="G8588" s="21"/>
      <c r="AK8588" s="21"/>
      <c r="AL8588" s="21"/>
    </row>
    <row r="8589" spans="7:38">
      <c r="G8589" s="21"/>
      <c r="AK8589" s="21"/>
      <c r="AL8589" s="21"/>
    </row>
    <row r="8590" spans="7:38">
      <c r="G8590" s="21"/>
      <c r="AK8590" s="21"/>
      <c r="AL8590" s="21"/>
    </row>
    <row r="8591" spans="7:38">
      <c r="G8591" s="21"/>
      <c r="AK8591" s="21"/>
      <c r="AL8591" s="21"/>
    </row>
    <row r="8592" spans="7:38">
      <c r="G8592" s="21"/>
      <c r="AK8592" s="21"/>
      <c r="AL8592" s="21"/>
    </row>
    <row r="8593" spans="7:38">
      <c r="G8593" s="21"/>
      <c r="AK8593" s="21"/>
      <c r="AL8593" s="21"/>
    </row>
    <row r="8594" spans="7:38">
      <c r="G8594" s="21"/>
      <c r="AK8594" s="21"/>
      <c r="AL8594" s="21"/>
    </row>
    <row r="8595" spans="7:38">
      <c r="G8595" s="21"/>
      <c r="AK8595" s="21"/>
      <c r="AL8595" s="21"/>
    </row>
    <row r="8596" spans="7:38">
      <c r="G8596" s="21"/>
      <c r="AK8596" s="21"/>
      <c r="AL8596" s="21"/>
    </row>
    <row r="8597" spans="7:38">
      <c r="G8597" s="21"/>
      <c r="AK8597" s="21"/>
      <c r="AL8597" s="21"/>
    </row>
    <row r="8598" spans="7:38">
      <c r="G8598" s="21"/>
      <c r="AK8598" s="21"/>
      <c r="AL8598" s="21"/>
    </row>
    <row r="8599" spans="7:38">
      <c r="G8599" s="21"/>
      <c r="AK8599" s="21"/>
      <c r="AL8599" s="21"/>
    </row>
    <row r="8600" spans="7:38">
      <c r="G8600" s="21"/>
      <c r="AK8600" s="21"/>
      <c r="AL8600" s="21"/>
    </row>
    <row r="8601" spans="7:38">
      <c r="G8601" s="21"/>
      <c r="AK8601" s="21"/>
      <c r="AL8601" s="21"/>
    </row>
    <row r="8602" spans="7:38">
      <c r="G8602" s="21"/>
      <c r="AK8602" s="21"/>
      <c r="AL8602" s="21"/>
    </row>
    <row r="8603" spans="7:38">
      <c r="G8603" s="21"/>
      <c r="AK8603" s="21"/>
      <c r="AL8603" s="21"/>
    </row>
    <row r="8604" spans="7:38">
      <c r="G8604" s="21"/>
      <c r="AK8604" s="21"/>
      <c r="AL8604" s="21"/>
    </row>
    <row r="8605" spans="7:38">
      <c r="G8605" s="21"/>
      <c r="AK8605" s="21"/>
      <c r="AL8605" s="21"/>
    </row>
    <row r="8606" spans="7:38">
      <c r="G8606" s="21"/>
      <c r="AK8606" s="21"/>
      <c r="AL8606" s="21"/>
    </row>
    <row r="8607" spans="7:38">
      <c r="G8607" s="21"/>
      <c r="AK8607" s="21"/>
      <c r="AL8607" s="21"/>
    </row>
    <row r="8608" spans="7:38">
      <c r="G8608" s="21"/>
      <c r="AK8608" s="21"/>
      <c r="AL8608" s="21"/>
    </row>
    <row r="8609" spans="7:38">
      <c r="G8609" s="21"/>
      <c r="AK8609" s="21"/>
      <c r="AL8609" s="21"/>
    </row>
    <row r="8610" spans="7:38">
      <c r="G8610" s="21"/>
      <c r="AK8610" s="21"/>
      <c r="AL8610" s="21"/>
    </row>
    <row r="8611" spans="7:38">
      <c r="G8611" s="21"/>
      <c r="AK8611" s="21"/>
      <c r="AL8611" s="21"/>
    </row>
    <row r="8612" spans="7:38">
      <c r="G8612" s="21"/>
      <c r="AK8612" s="21"/>
      <c r="AL8612" s="21"/>
    </row>
    <row r="8613" spans="7:38">
      <c r="G8613" s="21"/>
      <c r="AK8613" s="21"/>
      <c r="AL8613" s="21"/>
    </row>
    <row r="8614" spans="7:38">
      <c r="G8614" s="21"/>
      <c r="AK8614" s="21"/>
      <c r="AL8614" s="21"/>
    </row>
    <row r="8615" spans="7:38">
      <c r="G8615" s="21"/>
      <c r="AK8615" s="21"/>
      <c r="AL8615" s="21"/>
    </row>
    <row r="8616" spans="7:38">
      <c r="G8616" s="21"/>
      <c r="AK8616" s="21"/>
      <c r="AL8616" s="21"/>
    </row>
    <row r="8617" spans="7:38">
      <c r="G8617" s="21"/>
      <c r="AK8617" s="21"/>
      <c r="AL8617" s="21"/>
    </row>
    <row r="8618" spans="7:38">
      <c r="G8618" s="21"/>
      <c r="AK8618" s="21"/>
      <c r="AL8618" s="21"/>
    </row>
    <row r="8619" spans="7:38">
      <c r="G8619" s="21"/>
      <c r="AK8619" s="21"/>
      <c r="AL8619" s="21"/>
    </row>
    <row r="8620" spans="7:38">
      <c r="G8620" s="21"/>
      <c r="AK8620" s="21"/>
      <c r="AL8620" s="21"/>
    </row>
    <row r="8621" spans="7:38">
      <c r="G8621" s="21"/>
      <c r="AK8621" s="21"/>
      <c r="AL8621" s="21"/>
    </row>
    <row r="8622" spans="7:38">
      <c r="G8622" s="21"/>
      <c r="AK8622" s="21"/>
      <c r="AL8622" s="21"/>
    </row>
    <row r="8623" spans="7:38">
      <c r="G8623" s="21"/>
      <c r="AK8623" s="21"/>
      <c r="AL8623" s="21"/>
    </row>
    <row r="8624" spans="7:38">
      <c r="G8624" s="21"/>
      <c r="AK8624" s="21"/>
      <c r="AL8624" s="21"/>
    </row>
    <row r="8625" spans="7:38">
      <c r="G8625" s="21"/>
      <c r="AK8625" s="21"/>
      <c r="AL8625" s="21"/>
    </row>
    <row r="8626" spans="7:38">
      <c r="G8626" s="21"/>
      <c r="AK8626" s="21"/>
      <c r="AL8626" s="21"/>
    </row>
    <row r="8627" spans="7:38">
      <c r="G8627" s="21"/>
      <c r="AK8627" s="21"/>
      <c r="AL8627" s="21"/>
    </row>
    <row r="8628" spans="7:38">
      <c r="G8628" s="21"/>
      <c r="AK8628" s="21"/>
      <c r="AL8628" s="21"/>
    </row>
    <row r="8629" spans="7:38">
      <c r="G8629" s="21"/>
      <c r="AK8629" s="21"/>
      <c r="AL8629" s="21"/>
    </row>
    <row r="8630" spans="7:38">
      <c r="G8630" s="21"/>
      <c r="AK8630" s="21"/>
      <c r="AL8630" s="21"/>
    </row>
    <row r="8631" spans="7:38">
      <c r="G8631" s="21"/>
      <c r="AK8631" s="21"/>
      <c r="AL8631" s="21"/>
    </row>
    <row r="8632" spans="7:38">
      <c r="G8632" s="21"/>
      <c r="AK8632" s="21"/>
      <c r="AL8632" s="21"/>
    </row>
    <row r="8633" spans="7:38">
      <c r="G8633" s="21"/>
      <c r="AK8633" s="21"/>
      <c r="AL8633" s="21"/>
    </row>
    <row r="8634" spans="7:38">
      <c r="G8634" s="21"/>
      <c r="AK8634" s="21"/>
      <c r="AL8634" s="21"/>
    </row>
    <row r="8635" spans="7:38">
      <c r="G8635" s="21"/>
      <c r="AK8635" s="21"/>
      <c r="AL8635" s="21"/>
    </row>
    <row r="8636" spans="7:38">
      <c r="G8636" s="21"/>
      <c r="AK8636" s="21"/>
      <c r="AL8636" s="21"/>
    </row>
    <row r="8637" spans="7:38">
      <c r="G8637" s="21"/>
      <c r="AK8637" s="21"/>
      <c r="AL8637" s="21"/>
    </row>
    <row r="8638" spans="7:38">
      <c r="G8638" s="21"/>
      <c r="AK8638" s="21"/>
      <c r="AL8638" s="21"/>
    </row>
    <row r="8639" spans="7:38">
      <c r="G8639" s="21"/>
      <c r="AK8639" s="21"/>
      <c r="AL8639" s="21"/>
    </row>
    <row r="8640" spans="7:38">
      <c r="G8640" s="21"/>
      <c r="AK8640" s="21"/>
      <c r="AL8640" s="21"/>
    </row>
    <row r="8641" spans="7:38">
      <c r="G8641" s="21"/>
      <c r="AK8641" s="21"/>
      <c r="AL8641" s="21"/>
    </row>
    <row r="8642" spans="7:38">
      <c r="G8642" s="21"/>
      <c r="AK8642" s="21"/>
      <c r="AL8642" s="21"/>
    </row>
    <row r="8643" spans="7:38">
      <c r="G8643" s="21"/>
      <c r="AK8643" s="21"/>
      <c r="AL8643" s="21"/>
    </row>
    <row r="8644" spans="7:38">
      <c r="G8644" s="21"/>
      <c r="AK8644" s="21"/>
      <c r="AL8644" s="21"/>
    </row>
    <row r="8645" spans="7:38">
      <c r="G8645" s="21"/>
      <c r="AK8645" s="21"/>
      <c r="AL8645" s="21"/>
    </row>
    <row r="8646" spans="7:38">
      <c r="G8646" s="21"/>
      <c r="AK8646" s="21"/>
      <c r="AL8646" s="21"/>
    </row>
    <row r="8647" spans="7:38">
      <c r="G8647" s="21"/>
      <c r="AK8647" s="21"/>
      <c r="AL8647" s="21"/>
    </row>
    <row r="8648" spans="7:38">
      <c r="G8648" s="21"/>
      <c r="AK8648" s="21"/>
      <c r="AL8648" s="21"/>
    </row>
    <row r="8649" spans="7:38">
      <c r="G8649" s="21"/>
      <c r="AK8649" s="21"/>
      <c r="AL8649" s="21"/>
    </row>
    <row r="8650" spans="7:38">
      <c r="G8650" s="21"/>
      <c r="AK8650" s="21"/>
      <c r="AL8650" s="21"/>
    </row>
    <row r="8651" spans="7:38">
      <c r="G8651" s="21"/>
      <c r="AK8651" s="21"/>
      <c r="AL8651" s="21"/>
    </row>
    <row r="8652" spans="7:38">
      <c r="G8652" s="21"/>
      <c r="AK8652" s="21"/>
      <c r="AL8652" s="21"/>
    </row>
    <row r="8653" spans="7:38">
      <c r="G8653" s="21"/>
      <c r="AK8653" s="21"/>
      <c r="AL8653" s="21"/>
    </row>
    <row r="8654" spans="7:38">
      <c r="G8654" s="21"/>
      <c r="AK8654" s="21"/>
      <c r="AL8654" s="21"/>
    </row>
    <row r="8655" spans="7:38">
      <c r="G8655" s="21"/>
      <c r="AK8655" s="21"/>
      <c r="AL8655" s="21"/>
    </row>
    <row r="8656" spans="7:38">
      <c r="G8656" s="21"/>
      <c r="AK8656" s="21"/>
      <c r="AL8656" s="21"/>
    </row>
    <row r="8657" spans="7:38">
      <c r="G8657" s="21"/>
      <c r="AK8657" s="21"/>
      <c r="AL8657" s="21"/>
    </row>
    <row r="8658" spans="7:38">
      <c r="G8658" s="21"/>
      <c r="AK8658" s="21"/>
      <c r="AL8658" s="21"/>
    </row>
    <row r="8659" spans="7:38">
      <c r="G8659" s="21"/>
      <c r="AK8659" s="21"/>
      <c r="AL8659" s="21"/>
    </row>
    <row r="8660" spans="7:38">
      <c r="G8660" s="21"/>
      <c r="AK8660" s="21"/>
      <c r="AL8660" s="21"/>
    </row>
    <row r="8661" spans="7:38">
      <c r="G8661" s="21"/>
      <c r="AK8661" s="21"/>
      <c r="AL8661" s="21"/>
    </row>
    <row r="8662" spans="7:38">
      <c r="G8662" s="21"/>
      <c r="AK8662" s="21"/>
      <c r="AL8662" s="21"/>
    </row>
    <row r="8663" spans="7:38">
      <c r="G8663" s="21"/>
      <c r="AK8663" s="21"/>
      <c r="AL8663" s="21"/>
    </row>
    <row r="8664" spans="7:38">
      <c r="G8664" s="21"/>
      <c r="AK8664" s="21"/>
      <c r="AL8664" s="21"/>
    </row>
    <row r="8665" spans="7:38">
      <c r="G8665" s="21"/>
      <c r="AK8665" s="21"/>
      <c r="AL8665" s="21"/>
    </row>
    <row r="8666" spans="7:38">
      <c r="G8666" s="21"/>
      <c r="AK8666" s="21"/>
      <c r="AL8666" s="21"/>
    </row>
    <row r="8667" spans="7:38">
      <c r="G8667" s="21"/>
      <c r="AK8667" s="21"/>
      <c r="AL8667" s="21"/>
    </row>
    <row r="8668" spans="7:38">
      <c r="G8668" s="21"/>
      <c r="AK8668" s="21"/>
      <c r="AL8668" s="21"/>
    </row>
    <row r="8669" spans="7:38">
      <c r="G8669" s="21"/>
      <c r="AK8669" s="21"/>
      <c r="AL8669" s="21"/>
    </row>
    <row r="8670" spans="7:38">
      <c r="G8670" s="21"/>
      <c r="AK8670" s="21"/>
      <c r="AL8670" s="21"/>
    </row>
    <row r="8671" spans="7:38">
      <c r="G8671" s="21"/>
      <c r="AK8671" s="21"/>
      <c r="AL8671" s="21"/>
    </row>
    <row r="8672" spans="7:38">
      <c r="G8672" s="21"/>
      <c r="AK8672" s="21"/>
      <c r="AL8672" s="21"/>
    </row>
    <row r="8673" spans="7:38">
      <c r="G8673" s="21"/>
      <c r="AK8673" s="21"/>
      <c r="AL8673" s="21"/>
    </row>
    <row r="8674" spans="7:38">
      <c r="G8674" s="21"/>
      <c r="AK8674" s="21"/>
      <c r="AL8674" s="21"/>
    </row>
    <row r="8675" spans="7:38">
      <c r="G8675" s="21"/>
      <c r="AK8675" s="21"/>
      <c r="AL8675" s="21"/>
    </row>
    <row r="8676" spans="7:38">
      <c r="G8676" s="21"/>
      <c r="AK8676" s="21"/>
      <c r="AL8676" s="21"/>
    </row>
    <row r="8677" spans="7:38">
      <c r="G8677" s="21"/>
      <c r="AK8677" s="21"/>
      <c r="AL8677" s="21"/>
    </row>
    <row r="8678" spans="7:38">
      <c r="G8678" s="21"/>
      <c r="AK8678" s="21"/>
      <c r="AL8678" s="21"/>
    </row>
    <row r="8679" spans="7:38">
      <c r="G8679" s="21"/>
      <c r="AK8679" s="21"/>
      <c r="AL8679" s="21"/>
    </row>
    <row r="8680" spans="7:38">
      <c r="G8680" s="21"/>
      <c r="AK8680" s="21"/>
      <c r="AL8680" s="21"/>
    </row>
    <row r="8681" spans="7:38">
      <c r="G8681" s="21"/>
      <c r="AK8681" s="21"/>
      <c r="AL8681" s="21"/>
    </row>
    <row r="8682" spans="7:38">
      <c r="G8682" s="21"/>
      <c r="AK8682" s="21"/>
      <c r="AL8682" s="21"/>
    </row>
    <row r="8683" spans="7:38">
      <c r="G8683" s="21"/>
      <c r="AK8683" s="21"/>
      <c r="AL8683" s="21"/>
    </row>
    <row r="8684" spans="7:38">
      <c r="G8684" s="21"/>
      <c r="AK8684" s="21"/>
      <c r="AL8684" s="21"/>
    </row>
    <row r="8685" spans="7:38">
      <c r="G8685" s="21"/>
      <c r="AK8685" s="21"/>
      <c r="AL8685" s="21"/>
    </row>
    <row r="8686" spans="7:38">
      <c r="G8686" s="21"/>
      <c r="AK8686" s="21"/>
      <c r="AL8686" s="21"/>
    </row>
    <row r="8687" spans="7:38">
      <c r="G8687" s="21"/>
      <c r="AK8687" s="21"/>
      <c r="AL8687" s="21"/>
    </row>
    <row r="8688" spans="7:38">
      <c r="G8688" s="21"/>
      <c r="AK8688" s="21"/>
      <c r="AL8688" s="21"/>
    </row>
    <row r="8689" spans="7:38">
      <c r="G8689" s="21"/>
      <c r="AK8689" s="21"/>
      <c r="AL8689" s="21"/>
    </row>
    <row r="8690" spans="7:38">
      <c r="G8690" s="21"/>
      <c r="AK8690" s="21"/>
      <c r="AL8690" s="21"/>
    </row>
    <row r="8691" spans="7:38">
      <c r="G8691" s="21"/>
      <c r="AK8691" s="21"/>
      <c r="AL8691" s="21"/>
    </row>
    <row r="8692" spans="7:38">
      <c r="G8692" s="21"/>
      <c r="AK8692" s="21"/>
      <c r="AL8692" s="21"/>
    </row>
    <row r="8693" spans="7:38">
      <c r="G8693" s="21"/>
      <c r="AK8693" s="21"/>
      <c r="AL8693" s="21"/>
    </row>
    <row r="8694" spans="7:38">
      <c r="G8694" s="21"/>
      <c r="AK8694" s="21"/>
      <c r="AL8694" s="21"/>
    </row>
    <row r="8695" spans="7:38">
      <c r="G8695" s="21"/>
      <c r="AK8695" s="21"/>
      <c r="AL8695" s="21"/>
    </row>
    <row r="8696" spans="7:38">
      <c r="G8696" s="21"/>
      <c r="AK8696" s="21"/>
      <c r="AL8696" s="21"/>
    </row>
    <row r="8697" spans="7:38">
      <c r="G8697" s="21"/>
      <c r="AK8697" s="21"/>
      <c r="AL8697" s="21"/>
    </row>
    <row r="8698" spans="7:38">
      <c r="G8698" s="21"/>
      <c r="AK8698" s="21"/>
      <c r="AL8698" s="21"/>
    </row>
    <row r="8699" spans="7:38">
      <c r="G8699" s="21"/>
      <c r="AK8699" s="21"/>
      <c r="AL8699" s="21"/>
    </row>
    <row r="8700" spans="7:38">
      <c r="G8700" s="21"/>
      <c r="AK8700" s="21"/>
      <c r="AL8700" s="21"/>
    </row>
    <row r="8701" spans="7:38">
      <c r="G8701" s="21"/>
      <c r="AK8701" s="21"/>
      <c r="AL8701" s="21"/>
    </row>
    <row r="8702" spans="7:38">
      <c r="G8702" s="21"/>
      <c r="AK8702" s="21"/>
      <c r="AL8702" s="21"/>
    </row>
    <row r="8703" spans="7:38">
      <c r="G8703" s="21"/>
      <c r="AK8703" s="21"/>
      <c r="AL8703" s="21"/>
    </row>
    <row r="8704" spans="7:38">
      <c r="G8704" s="21"/>
      <c r="AK8704" s="21"/>
      <c r="AL8704" s="21"/>
    </row>
    <row r="8705" spans="7:38">
      <c r="G8705" s="21"/>
      <c r="AK8705" s="21"/>
      <c r="AL8705" s="21"/>
    </row>
    <row r="8706" spans="7:38">
      <c r="G8706" s="21"/>
      <c r="AK8706" s="21"/>
      <c r="AL8706" s="21"/>
    </row>
    <row r="8707" spans="7:38">
      <c r="G8707" s="21"/>
      <c r="AK8707" s="21"/>
      <c r="AL8707" s="21"/>
    </row>
    <row r="8708" spans="7:38">
      <c r="G8708" s="21"/>
      <c r="AK8708" s="21"/>
      <c r="AL8708" s="21"/>
    </row>
    <row r="8709" spans="7:38">
      <c r="G8709" s="21"/>
      <c r="AK8709" s="21"/>
      <c r="AL8709" s="21"/>
    </row>
    <row r="8710" spans="7:38">
      <c r="G8710" s="21"/>
      <c r="AK8710" s="21"/>
      <c r="AL8710" s="21"/>
    </row>
    <row r="8711" spans="7:38">
      <c r="G8711" s="21"/>
      <c r="AK8711" s="21"/>
      <c r="AL8711" s="21"/>
    </row>
    <row r="8712" spans="7:38">
      <c r="G8712" s="21"/>
      <c r="AK8712" s="21"/>
      <c r="AL8712" s="21"/>
    </row>
    <row r="8713" spans="7:38">
      <c r="G8713" s="21"/>
      <c r="AK8713" s="21"/>
      <c r="AL8713" s="21"/>
    </row>
    <row r="8714" spans="7:38">
      <c r="G8714" s="21"/>
      <c r="AK8714" s="21"/>
      <c r="AL8714" s="21"/>
    </row>
    <row r="8715" spans="7:38">
      <c r="G8715" s="21"/>
      <c r="AK8715" s="21"/>
      <c r="AL8715" s="21"/>
    </row>
    <row r="8716" spans="7:38">
      <c r="G8716" s="21"/>
      <c r="AK8716" s="21"/>
      <c r="AL8716" s="21"/>
    </row>
    <row r="8717" spans="7:38">
      <c r="G8717" s="21"/>
      <c r="AK8717" s="21"/>
      <c r="AL8717" s="21"/>
    </row>
    <row r="8718" spans="7:38">
      <c r="G8718" s="21"/>
      <c r="AK8718" s="21"/>
      <c r="AL8718" s="21"/>
    </row>
    <row r="8719" spans="7:38">
      <c r="G8719" s="21"/>
      <c r="AK8719" s="21"/>
      <c r="AL8719" s="21"/>
    </row>
    <row r="8720" spans="7:38">
      <c r="G8720" s="21"/>
      <c r="AK8720" s="21"/>
      <c r="AL8720" s="21"/>
    </row>
    <row r="8721" spans="7:38">
      <c r="G8721" s="21"/>
      <c r="AK8721" s="21"/>
      <c r="AL8721" s="21"/>
    </row>
    <row r="8722" spans="7:38">
      <c r="G8722" s="21"/>
      <c r="AK8722" s="21"/>
      <c r="AL8722" s="21"/>
    </row>
    <row r="8723" spans="7:38">
      <c r="G8723" s="21"/>
      <c r="AK8723" s="21"/>
      <c r="AL8723" s="21"/>
    </row>
    <row r="8724" spans="7:38">
      <c r="G8724" s="21"/>
      <c r="AK8724" s="21"/>
      <c r="AL8724" s="21"/>
    </row>
    <row r="8725" spans="7:38">
      <c r="G8725" s="21"/>
      <c r="AK8725" s="21"/>
      <c r="AL8725" s="21"/>
    </row>
    <row r="8726" spans="7:38">
      <c r="G8726" s="21"/>
      <c r="AK8726" s="21"/>
      <c r="AL8726" s="21"/>
    </row>
    <row r="8727" spans="7:38">
      <c r="G8727" s="21"/>
      <c r="AK8727" s="21"/>
      <c r="AL8727" s="21"/>
    </row>
    <row r="8728" spans="7:38">
      <c r="G8728" s="21"/>
      <c r="AK8728" s="21"/>
      <c r="AL8728" s="21"/>
    </row>
    <row r="8729" spans="7:38">
      <c r="G8729" s="21"/>
      <c r="AK8729" s="21"/>
      <c r="AL8729" s="21"/>
    </row>
    <row r="8730" spans="7:38">
      <c r="G8730" s="21"/>
      <c r="AK8730" s="21"/>
      <c r="AL8730" s="21"/>
    </row>
    <row r="8731" spans="7:38">
      <c r="G8731" s="21"/>
      <c r="AK8731" s="21"/>
      <c r="AL8731" s="21"/>
    </row>
    <row r="8732" spans="7:38">
      <c r="G8732" s="21"/>
      <c r="AK8732" s="21"/>
      <c r="AL8732" s="21"/>
    </row>
    <row r="8733" spans="7:38">
      <c r="G8733" s="21"/>
      <c r="AK8733" s="21"/>
      <c r="AL8733" s="21"/>
    </row>
    <row r="8734" spans="7:38">
      <c r="G8734" s="21"/>
      <c r="AK8734" s="21"/>
      <c r="AL8734" s="21"/>
    </row>
    <row r="8735" spans="7:38">
      <c r="G8735" s="21"/>
      <c r="AK8735" s="21"/>
      <c r="AL8735" s="21"/>
    </row>
    <row r="8736" spans="7:38">
      <c r="G8736" s="21"/>
      <c r="AK8736" s="21"/>
      <c r="AL8736" s="21"/>
    </row>
    <row r="8737" spans="7:38">
      <c r="G8737" s="21"/>
      <c r="AK8737" s="21"/>
      <c r="AL8737" s="21"/>
    </row>
    <row r="8738" spans="7:38">
      <c r="G8738" s="21"/>
      <c r="AK8738" s="21"/>
      <c r="AL8738" s="21"/>
    </row>
    <row r="8739" spans="7:38">
      <c r="G8739" s="21"/>
      <c r="AK8739" s="21"/>
      <c r="AL8739" s="21"/>
    </row>
    <row r="8740" spans="7:38">
      <c r="G8740" s="21"/>
      <c r="AK8740" s="21"/>
      <c r="AL8740" s="21"/>
    </row>
    <row r="8741" spans="7:38">
      <c r="G8741" s="21"/>
      <c r="AK8741" s="21"/>
      <c r="AL8741" s="21"/>
    </row>
    <row r="8742" spans="7:38">
      <c r="G8742" s="21"/>
      <c r="AK8742" s="21"/>
      <c r="AL8742" s="21"/>
    </row>
    <row r="8743" spans="7:38">
      <c r="G8743" s="21"/>
      <c r="AK8743" s="21"/>
      <c r="AL8743" s="21"/>
    </row>
    <row r="8744" spans="7:38">
      <c r="G8744" s="21"/>
      <c r="AK8744" s="21"/>
      <c r="AL8744" s="21"/>
    </row>
    <row r="8745" spans="7:38">
      <c r="G8745" s="21"/>
      <c r="AK8745" s="21"/>
      <c r="AL8745" s="21"/>
    </row>
    <row r="8746" spans="7:38">
      <c r="G8746" s="21"/>
      <c r="AK8746" s="21"/>
      <c r="AL8746" s="21"/>
    </row>
    <row r="8747" spans="7:38">
      <c r="G8747" s="21"/>
      <c r="AK8747" s="21"/>
      <c r="AL8747" s="21"/>
    </row>
    <row r="8748" spans="7:38">
      <c r="G8748" s="21"/>
      <c r="AK8748" s="21"/>
      <c r="AL8748" s="21"/>
    </row>
    <row r="8749" spans="7:38">
      <c r="G8749" s="21"/>
      <c r="AK8749" s="21"/>
      <c r="AL8749" s="21"/>
    </row>
    <row r="8750" spans="7:38">
      <c r="G8750" s="21"/>
      <c r="AK8750" s="21"/>
      <c r="AL8750" s="21"/>
    </row>
    <row r="8751" spans="7:38">
      <c r="G8751" s="21"/>
      <c r="AK8751" s="21"/>
      <c r="AL8751" s="21"/>
    </row>
    <row r="8752" spans="7:38">
      <c r="G8752" s="21"/>
      <c r="AK8752" s="21"/>
      <c r="AL8752" s="21"/>
    </row>
    <row r="8753" spans="7:38">
      <c r="G8753" s="21"/>
      <c r="AK8753" s="21"/>
      <c r="AL8753" s="21"/>
    </row>
    <row r="8754" spans="7:38">
      <c r="G8754" s="21"/>
      <c r="AK8754" s="21"/>
      <c r="AL8754" s="21"/>
    </row>
    <row r="8755" spans="7:38">
      <c r="G8755" s="21"/>
      <c r="AK8755" s="21"/>
      <c r="AL8755" s="21"/>
    </row>
    <row r="8756" spans="7:38">
      <c r="G8756" s="21"/>
      <c r="AK8756" s="21"/>
      <c r="AL8756" s="21"/>
    </row>
    <row r="8757" spans="7:38">
      <c r="G8757" s="21"/>
      <c r="AK8757" s="21"/>
      <c r="AL8757" s="21"/>
    </row>
    <row r="8758" spans="7:38">
      <c r="G8758" s="21"/>
      <c r="AK8758" s="21"/>
      <c r="AL8758" s="21"/>
    </row>
    <row r="8759" spans="7:38">
      <c r="G8759" s="21"/>
      <c r="AK8759" s="21"/>
      <c r="AL8759" s="21"/>
    </row>
    <row r="8760" spans="7:38">
      <c r="G8760" s="21"/>
      <c r="AK8760" s="21"/>
      <c r="AL8760" s="21"/>
    </row>
    <row r="8761" spans="7:38">
      <c r="G8761" s="21"/>
      <c r="AK8761" s="21"/>
      <c r="AL8761" s="21"/>
    </row>
    <row r="8762" spans="7:38">
      <c r="G8762" s="21"/>
      <c r="AK8762" s="21"/>
      <c r="AL8762" s="21"/>
    </row>
    <row r="8763" spans="7:38">
      <c r="G8763" s="21"/>
      <c r="AK8763" s="21"/>
      <c r="AL8763" s="21"/>
    </row>
    <row r="8764" spans="7:38">
      <c r="G8764" s="21"/>
      <c r="AK8764" s="21"/>
      <c r="AL8764" s="21"/>
    </row>
    <row r="8765" spans="7:38">
      <c r="G8765" s="21"/>
      <c r="AK8765" s="21"/>
      <c r="AL8765" s="21"/>
    </row>
    <row r="8766" spans="7:38">
      <c r="G8766" s="21"/>
      <c r="AK8766" s="21"/>
      <c r="AL8766" s="21"/>
    </row>
    <row r="8767" spans="7:38">
      <c r="G8767" s="21"/>
      <c r="AK8767" s="21"/>
      <c r="AL8767" s="21"/>
    </row>
    <row r="8768" spans="7:38">
      <c r="G8768" s="21"/>
      <c r="AK8768" s="21"/>
      <c r="AL8768" s="21"/>
    </row>
    <row r="8769" spans="7:38">
      <c r="G8769" s="21"/>
      <c r="AK8769" s="21"/>
      <c r="AL8769" s="21"/>
    </row>
    <row r="8770" spans="7:38">
      <c r="G8770" s="21"/>
      <c r="AK8770" s="21"/>
      <c r="AL8770" s="21"/>
    </row>
    <row r="8771" spans="7:38">
      <c r="G8771" s="21"/>
      <c r="AK8771" s="21"/>
      <c r="AL8771" s="21"/>
    </row>
    <row r="8772" spans="7:38">
      <c r="G8772" s="21"/>
      <c r="AK8772" s="21"/>
      <c r="AL8772" s="21"/>
    </row>
    <row r="8773" spans="7:38">
      <c r="G8773" s="21"/>
      <c r="AK8773" s="21"/>
      <c r="AL8773" s="21"/>
    </row>
    <row r="8774" spans="7:38">
      <c r="G8774" s="21"/>
      <c r="AK8774" s="21"/>
      <c r="AL8774" s="21"/>
    </row>
    <row r="8775" spans="7:38">
      <c r="G8775" s="21"/>
      <c r="AK8775" s="21"/>
      <c r="AL8775" s="21"/>
    </row>
    <row r="8776" spans="7:38">
      <c r="G8776" s="21"/>
      <c r="AK8776" s="21"/>
      <c r="AL8776" s="21"/>
    </row>
    <row r="8777" spans="7:38">
      <c r="G8777" s="21"/>
      <c r="AK8777" s="21"/>
      <c r="AL8777" s="21"/>
    </row>
    <row r="8778" spans="7:38">
      <c r="G8778" s="21"/>
      <c r="AK8778" s="21"/>
      <c r="AL8778" s="21"/>
    </row>
    <row r="8779" spans="7:38">
      <c r="G8779" s="21"/>
      <c r="AK8779" s="21"/>
      <c r="AL8779" s="21"/>
    </row>
    <row r="8780" spans="7:38">
      <c r="G8780" s="21"/>
      <c r="AK8780" s="21"/>
      <c r="AL8780" s="21"/>
    </row>
    <row r="8781" spans="7:38">
      <c r="G8781" s="21"/>
      <c r="AK8781" s="21"/>
      <c r="AL8781" s="21"/>
    </row>
    <row r="8782" spans="7:38">
      <c r="G8782" s="21"/>
      <c r="AK8782" s="21"/>
      <c r="AL8782" s="21"/>
    </row>
    <row r="8783" spans="7:38">
      <c r="G8783" s="21"/>
      <c r="AK8783" s="21"/>
      <c r="AL8783" s="21"/>
    </row>
    <row r="8784" spans="7:38">
      <c r="G8784" s="21"/>
      <c r="AK8784" s="21"/>
      <c r="AL8784" s="21"/>
    </row>
    <row r="8785" spans="7:38">
      <c r="G8785" s="21"/>
      <c r="AK8785" s="21"/>
      <c r="AL8785" s="21"/>
    </row>
    <row r="8786" spans="7:38">
      <c r="G8786" s="21"/>
      <c r="AK8786" s="21"/>
      <c r="AL8786" s="21"/>
    </row>
    <row r="8787" spans="7:38">
      <c r="G8787" s="21"/>
      <c r="AK8787" s="21"/>
      <c r="AL8787" s="21"/>
    </row>
    <row r="8788" spans="7:38">
      <c r="G8788" s="21"/>
      <c r="AK8788" s="21"/>
      <c r="AL8788" s="21"/>
    </row>
    <row r="8789" spans="7:38">
      <c r="G8789" s="21"/>
      <c r="AK8789" s="21"/>
      <c r="AL8789" s="21"/>
    </row>
    <row r="8790" spans="7:38">
      <c r="G8790" s="21"/>
      <c r="AK8790" s="21"/>
      <c r="AL8790" s="21"/>
    </row>
    <row r="8791" spans="7:38">
      <c r="G8791" s="21"/>
      <c r="AK8791" s="21"/>
      <c r="AL8791" s="21"/>
    </row>
    <row r="8792" spans="7:38">
      <c r="G8792" s="21"/>
      <c r="AK8792" s="21"/>
      <c r="AL8792" s="21"/>
    </row>
    <row r="8793" spans="7:38">
      <c r="G8793" s="21"/>
      <c r="AK8793" s="21"/>
      <c r="AL8793" s="21"/>
    </row>
    <row r="8794" spans="7:38">
      <c r="G8794" s="21"/>
      <c r="AK8794" s="21"/>
      <c r="AL8794" s="21"/>
    </row>
    <row r="8795" spans="7:38">
      <c r="G8795" s="21"/>
      <c r="AK8795" s="21"/>
      <c r="AL8795" s="21"/>
    </row>
    <row r="8796" spans="7:38">
      <c r="G8796" s="21"/>
      <c r="AK8796" s="21"/>
      <c r="AL8796" s="21"/>
    </row>
    <row r="8797" spans="7:38">
      <c r="G8797" s="21"/>
      <c r="AK8797" s="21"/>
      <c r="AL8797" s="21"/>
    </row>
    <row r="8798" spans="7:38">
      <c r="G8798" s="21"/>
      <c r="AK8798" s="21"/>
      <c r="AL8798" s="21"/>
    </row>
    <row r="8799" spans="7:38">
      <c r="G8799" s="21"/>
      <c r="AK8799" s="21"/>
      <c r="AL8799" s="21"/>
    </row>
    <row r="8800" spans="7:38">
      <c r="G8800" s="21"/>
      <c r="AK8800" s="21"/>
      <c r="AL8800" s="21"/>
    </row>
    <row r="8801" spans="7:38">
      <c r="G8801" s="21"/>
      <c r="AK8801" s="21"/>
      <c r="AL8801" s="21"/>
    </row>
    <row r="8802" spans="7:38">
      <c r="G8802" s="21"/>
      <c r="AK8802" s="21"/>
      <c r="AL8802" s="21"/>
    </row>
    <row r="8803" spans="7:38">
      <c r="G8803" s="21"/>
      <c r="AK8803" s="21"/>
      <c r="AL8803" s="21"/>
    </row>
    <row r="8804" spans="7:38">
      <c r="G8804" s="21"/>
      <c r="AK8804" s="21"/>
      <c r="AL8804" s="21"/>
    </row>
    <row r="8805" spans="7:38">
      <c r="G8805" s="21"/>
      <c r="AK8805" s="21"/>
      <c r="AL8805" s="21"/>
    </row>
    <row r="8806" spans="7:38">
      <c r="G8806" s="21"/>
      <c r="AK8806" s="21"/>
      <c r="AL8806" s="21"/>
    </row>
    <row r="8807" spans="7:38">
      <c r="G8807" s="21"/>
      <c r="AK8807" s="21"/>
      <c r="AL8807" s="21"/>
    </row>
    <row r="8808" spans="7:38">
      <c r="G8808" s="21"/>
      <c r="AK8808" s="21"/>
      <c r="AL8808" s="21"/>
    </row>
    <row r="8809" spans="7:38">
      <c r="G8809" s="21"/>
      <c r="AK8809" s="21"/>
      <c r="AL8809" s="21"/>
    </row>
    <row r="8810" spans="7:38">
      <c r="G8810" s="21"/>
      <c r="AK8810" s="21"/>
      <c r="AL8810" s="21"/>
    </row>
    <row r="8811" spans="7:38">
      <c r="G8811" s="21"/>
      <c r="AK8811" s="21"/>
      <c r="AL8811" s="21"/>
    </row>
    <row r="8812" spans="7:38">
      <c r="G8812" s="21"/>
      <c r="AK8812" s="21"/>
      <c r="AL8812" s="21"/>
    </row>
    <row r="8813" spans="7:38">
      <c r="G8813" s="21"/>
      <c r="AK8813" s="21"/>
      <c r="AL8813" s="21"/>
    </row>
    <row r="8814" spans="7:38">
      <c r="G8814" s="21"/>
      <c r="AK8814" s="21"/>
      <c r="AL8814" s="21"/>
    </row>
    <row r="8815" spans="7:38">
      <c r="G8815" s="21"/>
      <c r="AK8815" s="21"/>
      <c r="AL8815" s="21"/>
    </row>
    <row r="8816" spans="7:38">
      <c r="G8816" s="21"/>
      <c r="AK8816" s="21"/>
      <c r="AL8816" s="21"/>
    </row>
    <row r="8817" spans="7:38">
      <c r="G8817" s="21"/>
      <c r="AK8817" s="21"/>
      <c r="AL8817" s="21"/>
    </row>
    <row r="8818" spans="7:38">
      <c r="G8818" s="21"/>
      <c r="AK8818" s="21"/>
      <c r="AL8818" s="21"/>
    </row>
    <row r="8819" spans="7:38">
      <c r="G8819" s="21"/>
      <c r="AK8819" s="21"/>
      <c r="AL8819" s="21"/>
    </row>
    <row r="8820" spans="7:38">
      <c r="G8820" s="21"/>
      <c r="AK8820" s="21"/>
      <c r="AL8820" s="21"/>
    </row>
    <row r="8821" spans="7:38">
      <c r="G8821" s="21"/>
      <c r="AK8821" s="21"/>
      <c r="AL8821" s="21"/>
    </row>
    <row r="8822" spans="7:38">
      <c r="G8822" s="21"/>
      <c r="AK8822" s="21"/>
      <c r="AL8822" s="21"/>
    </row>
    <row r="8823" spans="7:38">
      <c r="G8823" s="21"/>
      <c r="AK8823" s="21"/>
      <c r="AL8823" s="21"/>
    </row>
    <row r="8824" spans="7:38">
      <c r="G8824" s="21"/>
      <c r="AK8824" s="21"/>
      <c r="AL8824" s="21"/>
    </row>
    <row r="8825" spans="7:38">
      <c r="G8825" s="21"/>
      <c r="AK8825" s="21"/>
      <c r="AL8825" s="21"/>
    </row>
    <row r="8826" spans="7:38">
      <c r="G8826" s="21"/>
      <c r="AK8826" s="21"/>
      <c r="AL8826" s="21"/>
    </row>
    <row r="8827" spans="7:38">
      <c r="G8827" s="21"/>
      <c r="AK8827" s="21"/>
      <c r="AL8827" s="21"/>
    </row>
    <row r="8828" spans="7:38">
      <c r="G8828" s="21"/>
      <c r="AK8828" s="21"/>
      <c r="AL8828" s="21"/>
    </row>
    <row r="8829" spans="7:38">
      <c r="G8829" s="21"/>
      <c r="AK8829" s="21"/>
      <c r="AL8829" s="21"/>
    </row>
    <row r="8830" spans="7:38">
      <c r="G8830" s="21"/>
      <c r="AK8830" s="21"/>
      <c r="AL8830" s="21"/>
    </row>
    <row r="8831" spans="7:38">
      <c r="G8831" s="21"/>
      <c r="AK8831" s="21"/>
      <c r="AL8831" s="21"/>
    </row>
    <row r="8832" spans="7:38">
      <c r="G8832" s="21"/>
      <c r="AK8832" s="21"/>
      <c r="AL8832" s="21"/>
    </row>
    <row r="8833" spans="7:38">
      <c r="G8833" s="21"/>
      <c r="AK8833" s="21"/>
      <c r="AL8833" s="21"/>
    </row>
    <row r="8834" spans="7:38">
      <c r="G8834" s="21"/>
      <c r="AK8834" s="21"/>
      <c r="AL8834" s="21"/>
    </row>
    <row r="8835" spans="7:38">
      <c r="G8835" s="21"/>
      <c r="AK8835" s="21"/>
      <c r="AL8835" s="21"/>
    </row>
    <row r="8836" spans="7:38">
      <c r="G8836" s="21"/>
      <c r="AK8836" s="21"/>
      <c r="AL8836" s="21"/>
    </row>
    <row r="8837" spans="7:38">
      <c r="G8837" s="21"/>
      <c r="AK8837" s="21"/>
      <c r="AL8837" s="21"/>
    </row>
    <row r="8838" spans="7:38">
      <c r="G8838" s="21"/>
      <c r="AK8838" s="21"/>
      <c r="AL8838" s="21"/>
    </row>
    <row r="8839" spans="7:38">
      <c r="G8839" s="21"/>
      <c r="AK8839" s="21"/>
      <c r="AL8839" s="21"/>
    </row>
    <row r="8840" spans="7:38">
      <c r="G8840" s="21"/>
      <c r="AK8840" s="21"/>
      <c r="AL8840" s="21"/>
    </row>
    <row r="8841" spans="7:38">
      <c r="G8841" s="21"/>
      <c r="AK8841" s="21"/>
      <c r="AL8841" s="21"/>
    </row>
    <row r="8842" spans="7:38">
      <c r="G8842" s="21"/>
      <c r="AK8842" s="21"/>
      <c r="AL8842" s="21"/>
    </row>
    <row r="8843" spans="7:38">
      <c r="G8843" s="21"/>
      <c r="AK8843" s="21"/>
      <c r="AL8843" s="21"/>
    </row>
    <row r="8844" spans="7:38">
      <c r="G8844" s="21"/>
      <c r="AK8844" s="21"/>
      <c r="AL8844" s="21"/>
    </row>
    <row r="8845" spans="7:38">
      <c r="G8845" s="21"/>
      <c r="AK8845" s="21"/>
      <c r="AL8845" s="21"/>
    </row>
    <row r="8846" spans="7:38">
      <c r="G8846" s="21"/>
      <c r="AK8846" s="21"/>
      <c r="AL8846" s="21"/>
    </row>
    <row r="8847" spans="7:38">
      <c r="G8847" s="21"/>
      <c r="AK8847" s="21"/>
      <c r="AL8847" s="21"/>
    </row>
    <row r="8848" spans="7:38">
      <c r="G8848" s="21"/>
      <c r="AK8848" s="21"/>
      <c r="AL8848" s="21"/>
    </row>
    <row r="8849" spans="7:38">
      <c r="G8849" s="21"/>
      <c r="AK8849" s="21"/>
      <c r="AL8849" s="21"/>
    </row>
    <row r="8850" spans="7:38">
      <c r="G8850" s="21"/>
      <c r="AK8850" s="21"/>
      <c r="AL8850" s="21"/>
    </row>
    <row r="8851" spans="7:38">
      <c r="G8851" s="21"/>
      <c r="AK8851" s="21"/>
      <c r="AL8851" s="21"/>
    </row>
    <row r="8852" spans="7:38">
      <c r="G8852" s="21"/>
      <c r="AK8852" s="21"/>
      <c r="AL8852" s="21"/>
    </row>
    <row r="8853" spans="7:38">
      <c r="G8853" s="21"/>
      <c r="AK8853" s="21"/>
      <c r="AL8853" s="21"/>
    </row>
    <row r="8854" spans="7:38">
      <c r="G8854" s="21"/>
      <c r="AK8854" s="21"/>
      <c r="AL8854" s="21"/>
    </row>
    <row r="8855" spans="7:38">
      <c r="G8855" s="21"/>
      <c r="AK8855" s="21"/>
      <c r="AL8855" s="21"/>
    </row>
    <row r="8856" spans="7:38">
      <c r="G8856" s="21"/>
      <c r="AK8856" s="21"/>
      <c r="AL8856" s="21"/>
    </row>
    <row r="8857" spans="7:38">
      <c r="G8857" s="21"/>
      <c r="AK8857" s="21"/>
      <c r="AL8857" s="21"/>
    </row>
    <row r="8858" spans="7:38">
      <c r="G8858" s="21"/>
      <c r="AK8858" s="21"/>
      <c r="AL8858" s="21"/>
    </row>
    <row r="8859" spans="7:38">
      <c r="G8859" s="21"/>
      <c r="AK8859" s="21"/>
      <c r="AL8859" s="21"/>
    </row>
    <row r="8860" spans="7:38">
      <c r="G8860" s="21"/>
      <c r="AK8860" s="21"/>
      <c r="AL8860" s="21"/>
    </row>
    <row r="8861" spans="7:38">
      <c r="G8861" s="21"/>
      <c r="AK8861" s="21"/>
      <c r="AL8861" s="21"/>
    </row>
    <row r="8862" spans="7:38">
      <c r="G8862" s="21"/>
      <c r="AK8862" s="21"/>
      <c r="AL8862" s="21"/>
    </row>
    <row r="8863" spans="7:38">
      <c r="G8863" s="21"/>
      <c r="AK8863" s="21"/>
      <c r="AL8863" s="21"/>
    </row>
    <row r="8864" spans="7:38">
      <c r="G8864" s="21"/>
      <c r="AK8864" s="21"/>
      <c r="AL8864" s="21"/>
    </row>
    <row r="8865" spans="7:38">
      <c r="G8865" s="21"/>
      <c r="AK8865" s="21"/>
      <c r="AL8865" s="21"/>
    </row>
    <row r="8866" spans="7:38">
      <c r="G8866" s="21"/>
      <c r="AK8866" s="21"/>
      <c r="AL8866" s="21"/>
    </row>
    <row r="8867" spans="7:38">
      <c r="G8867" s="21"/>
      <c r="AK8867" s="21"/>
      <c r="AL8867" s="21"/>
    </row>
    <row r="8868" spans="7:38">
      <c r="G8868" s="21"/>
      <c r="AK8868" s="21"/>
      <c r="AL8868" s="21"/>
    </row>
    <row r="8869" spans="7:38">
      <c r="G8869" s="21"/>
      <c r="AK8869" s="21"/>
      <c r="AL8869" s="21"/>
    </row>
    <row r="8870" spans="7:38">
      <c r="G8870" s="21"/>
      <c r="AK8870" s="21"/>
      <c r="AL8870" s="21"/>
    </row>
    <row r="8871" spans="7:38">
      <c r="G8871" s="21"/>
      <c r="AK8871" s="21"/>
      <c r="AL8871" s="21"/>
    </row>
    <row r="8872" spans="7:38">
      <c r="G8872" s="21"/>
      <c r="AK8872" s="21"/>
      <c r="AL8872" s="21"/>
    </row>
    <row r="8873" spans="7:38">
      <c r="G8873" s="21"/>
      <c r="AK8873" s="21"/>
      <c r="AL8873" s="21"/>
    </row>
    <row r="8874" spans="7:38">
      <c r="G8874" s="21"/>
      <c r="AK8874" s="21"/>
      <c r="AL8874" s="21"/>
    </row>
    <row r="8875" spans="7:38">
      <c r="G8875" s="21"/>
      <c r="AK8875" s="21"/>
      <c r="AL8875" s="21"/>
    </row>
    <row r="8876" spans="7:38">
      <c r="G8876" s="21"/>
      <c r="AK8876" s="21"/>
      <c r="AL8876" s="21"/>
    </row>
    <row r="8877" spans="7:38">
      <c r="G8877" s="21"/>
      <c r="AK8877" s="21"/>
      <c r="AL8877" s="21"/>
    </row>
    <row r="8878" spans="7:38">
      <c r="G8878" s="21"/>
      <c r="AK8878" s="21"/>
      <c r="AL8878" s="21"/>
    </row>
    <row r="8879" spans="7:38">
      <c r="G8879" s="21"/>
      <c r="AK8879" s="21"/>
      <c r="AL8879" s="21"/>
    </row>
    <row r="8880" spans="7:38">
      <c r="G8880" s="21"/>
      <c r="AK8880" s="21"/>
      <c r="AL8880" s="21"/>
    </row>
    <row r="8881" spans="7:38">
      <c r="G8881" s="21"/>
      <c r="AK8881" s="21"/>
      <c r="AL8881" s="21"/>
    </row>
    <row r="8882" spans="7:38">
      <c r="G8882" s="21"/>
      <c r="AK8882" s="21"/>
      <c r="AL8882" s="21"/>
    </row>
    <row r="8883" spans="7:38">
      <c r="G8883" s="21"/>
      <c r="AK8883" s="21"/>
      <c r="AL8883" s="21"/>
    </row>
    <row r="8884" spans="7:38">
      <c r="G8884" s="21"/>
      <c r="AK8884" s="21"/>
      <c r="AL8884" s="21"/>
    </row>
    <row r="8885" spans="7:38">
      <c r="G8885" s="21"/>
      <c r="AK8885" s="21"/>
      <c r="AL8885" s="21"/>
    </row>
    <row r="8886" spans="7:38">
      <c r="G8886" s="21"/>
      <c r="AK8886" s="21"/>
      <c r="AL8886" s="21"/>
    </row>
    <row r="8887" spans="7:38">
      <c r="G8887" s="21"/>
      <c r="AK8887" s="21"/>
      <c r="AL8887" s="21"/>
    </row>
    <row r="8888" spans="7:38">
      <c r="G8888" s="21"/>
      <c r="AK8888" s="21"/>
      <c r="AL8888" s="21"/>
    </row>
    <row r="8889" spans="7:38">
      <c r="G8889" s="21"/>
      <c r="AK8889" s="21"/>
      <c r="AL8889" s="21"/>
    </row>
    <row r="8890" spans="7:38">
      <c r="G8890" s="21"/>
      <c r="AK8890" s="21"/>
      <c r="AL8890" s="21"/>
    </row>
    <row r="8891" spans="7:38">
      <c r="G8891" s="21"/>
      <c r="AK8891" s="21"/>
      <c r="AL8891" s="21"/>
    </row>
    <row r="8892" spans="7:38">
      <c r="G8892" s="21"/>
      <c r="AK8892" s="21"/>
      <c r="AL8892" s="21"/>
    </row>
    <row r="8893" spans="7:38">
      <c r="G8893" s="21"/>
      <c r="AK8893" s="21"/>
      <c r="AL8893" s="21"/>
    </row>
    <row r="8894" spans="7:38">
      <c r="G8894" s="21"/>
      <c r="AK8894" s="21"/>
      <c r="AL8894" s="21"/>
    </row>
    <row r="8895" spans="7:38">
      <c r="G8895" s="21"/>
      <c r="AK8895" s="21"/>
      <c r="AL8895" s="21"/>
    </row>
    <row r="8896" spans="7:38">
      <c r="G8896" s="21"/>
      <c r="AK8896" s="21"/>
      <c r="AL8896" s="21"/>
    </row>
    <row r="8897" spans="7:38">
      <c r="G8897" s="21"/>
      <c r="AK8897" s="21"/>
      <c r="AL8897" s="21"/>
    </row>
    <row r="8898" spans="7:38">
      <c r="G8898" s="21"/>
      <c r="AK8898" s="21"/>
      <c r="AL8898" s="21"/>
    </row>
    <row r="8899" spans="7:38">
      <c r="G8899" s="21"/>
      <c r="AK8899" s="21"/>
      <c r="AL8899" s="21"/>
    </row>
    <row r="8900" spans="7:38">
      <c r="G8900" s="21"/>
      <c r="AK8900" s="21"/>
      <c r="AL8900" s="21"/>
    </row>
    <row r="8901" spans="7:38">
      <c r="G8901" s="21"/>
      <c r="AK8901" s="21"/>
      <c r="AL8901" s="21"/>
    </row>
    <row r="8902" spans="7:38">
      <c r="G8902" s="21"/>
      <c r="AK8902" s="21"/>
      <c r="AL8902" s="21"/>
    </row>
    <row r="8903" spans="7:38">
      <c r="G8903" s="21"/>
      <c r="AK8903" s="21"/>
      <c r="AL8903" s="21"/>
    </row>
    <row r="8904" spans="7:38">
      <c r="G8904" s="21"/>
      <c r="AK8904" s="21"/>
      <c r="AL8904" s="21"/>
    </row>
    <row r="8905" spans="7:38">
      <c r="G8905" s="21"/>
      <c r="AK8905" s="21"/>
      <c r="AL8905" s="21"/>
    </row>
    <row r="8906" spans="7:38">
      <c r="G8906" s="21"/>
      <c r="AK8906" s="21"/>
      <c r="AL8906" s="21"/>
    </row>
    <row r="8907" spans="7:38">
      <c r="G8907" s="21"/>
      <c r="AK8907" s="21"/>
      <c r="AL8907" s="21"/>
    </row>
    <row r="8908" spans="7:38">
      <c r="G8908" s="21"/>
      <c r="AK8908" s="21"/>
      <c r="AL8908" s="21"/>
    </row>
    <row r="8909" spans="7:38">
      <c r="G8909" s="21"/>
      <c r="AK8909" s="21"/>
      <c r="AL8909" s="21"/>
    </row>
    <row r="8910" spans="7:38">
      <c r="G8910" s="21"/>
      <c r="AK8910" s="21"/>
      <c r="AL8910" s="21"/>
    </row>
    <row r="8911" spans="7:38">
      <c r="G8911" s="21"/>
      <c r="AK8911" s="21"/>
      <c r="AL8911" s="21"/>
    </row>
    <row r="8912" spans="7:38">
      <c r="G8912" s="21"/>
      <c r="AK8912" s="21"/>
      <c r="AL8912" s="21"/>
    </row>
    <row r="8913" spans="7:38">
      <c r="G8913" s="21"/>
      <c r="AK8913" s="21"/>
      <c r="AL8913" s="21"/>
    </row>
    <row r="8914" spans="7:38">
      <c r="G8914" s="21"/>
      <c r="AK8914" s="21"/>
      <c r="AL8914" s="21"/>
    </row>
    <row r="8915" spans="7:38">
      <c r="G8915" s="21"/>
      <c r="AK8915" s="21"/>
      <c r="AL8915" s="21"/>
    </row>
    <row r="8916" spans="7:38">
      <c r="G8916" s="21"/>
      <c r="AK8916" s="21"/>
      <c r="AL8916" s="21"/>
    </row>
    <row r="8917" spans="7:38">
      <c r="G8917" s="21"/>
      <c r="AK8917" s="21"/>
      <c r="AL8917" s="21"/>
    </row>
    <row r="8918" spans="7:38">
      <c r="G8918" s="21"/>
      <c r="AK8918" s="21"/>
      <c r="AL8918" s="21"/>
    </row>
    <row r="8919" spans="7:38">
      <c r="G8919" s="21"/>
      <c r="AK8919" s="21"/>
      <c r="AL8919" s="21"/>
    </row>
    <row r="8920" spans="7:38">
      <c r="G8920" s="21"/>
      <c r="AK8920" s="21"/>
      <c r="AL8920" s="21"/>
    </row>
    <row r="8921" spans="7:38">
      <c r="G8921" s="21"/>
      <c r="AK8921" s="21"/>
      <c r="AL8921" s="21"/>
    </row>
    <row r="8922" spans="7:38">
      <c r="G8922" s="21"/>
      <c r="AK8922" s="21"/>
      <c r="AL8922" s="21"/>
    </row>
    <row r="8923" spans="7:38">
      <c r="G8923" s="21"/>
      <c r="AK8923" s="21"/>
      <c r="AL8923" s="21"/>
    </row>
    <row r="8924" spans="7:38">
      <c r="G8924" s="21"/>
      <c r="AK8924" s="21"/>
      <c r="AL8924" s="21"/>
    </row>
    <row r="8925" spans="7:38">
      <c r="G8925" s="21"/>
      <c r="AK8925" s="21"/>
      <c r="AL8925" s="21"/>
    </row>
    <row r="8926" spans="7:38">
      <c r="G8926" s="21"/>
      <c r="AK8926" s="21"/>
      <c r="AL8926" s="21"/>
    </row>
    <row r="8927" spans="7:38">
      <c r="G8927" s="21"/>
      <c r="AK8927" s="21"/>
      <c r="AL8927" s="21"/>
    </row>
    <row r="8928" spans="7:38">
      <c r="G8928" s="21"/>
      <c r="AK8928" s="21"/>
      <c r="AL8928" s="21"/>
    </row>
    <row r="8929" spans="7:38">
      <c r="G8929" s="21"/>
      <c r="AK8929" s="21"/>
      <c r="AL8929" s="21"/>
    </row>
    <row r="8930" spans="7:38">
      <c r="G8930" s="21"/>
      <c r="AK8930" s="21"/>
      <c r="AL8930" s="21"/>
    </row>
    <row r="8931" spans="7:38">
      <c r="G8931" s="21"/>
      <c r="AK8931" s="21"/>
      <c r="AL8931" s="21"/>
    </row>
    <row r="8932" spans="7:38">
      <c r="G8932" s="21"/>
      <c r="AK8932" s="21"/>
      <c r="AL8932" s="21"/>
    </row>
    <row r="8933" spans="7:38">
      <c r="G8933" s="21"/>
      <c r="AK8933" s="21"/>
      <c r="AL8933" s="21"/>
    </row>
    <row r="8934" spans="7:38">
      <c r="G8934" s="21"/>
      <c r="AK8934" s="21"/>
      <c r="AL8934" s="21"/>
    </row>
    <row r="8935" spans="7:38">
      <c r="G8935" s="21"/>
      <c r="AK8935" s="21"/>
      <c r="AL8935" s="21"/>
    </row>
    <row r="8936" spans="7:38">
      <c r="G8936" s="21"/>
      <c r="AK8936" s="21"/>
      <c r="AL8936" s="21"/>
    </row>
    <row r="8937" spans="7:38">
      <c r="G8937" s="21"/>
      <c r="AK8937" s="21"/>
      <c r="AL8937" s="21"/>
    </row>
    <row r="8938" spans="7:38">
      <c r="G8938" s="21"/>
      <c r="AK8938" s="21"/>
      <c r="AL8938" s="21"/>
    </row>
    <row r="8939" spans="7:38">
      <c r="G8939" s="21"/>
      <c r="AK8939" s="21"/>
      <c r="AL8939" s="21"/>
    </row>
    <row r="8940" spans="7:38">
      <c r="G8940" s="21"/>
      <c r="AK8940" s="21"/>
      <c r="AL8940" s="21"/>
    </row>
    <row r="8941" spans="7:38">
      <c r="G8941" s="21"/>
      <c r="AK8941" s="21"/>
      <c r="AL8941" s="21"/>
    </row>
    <row r="8942" spans="7:38">
      <c r="G8942" s="21"/>
      <c r="AK8942" s="21"/>
      <c r="AL8942" s="21"/>
    </row>
    <row r="8943" spans="7:38">
      <c r="G8943" s="21"/>
      <c r="AK8943" s="21"/>
      <c r="AL8943" s="21"/>
    </row>
    <row r="8944" spans="7:38">
      <c r="G8944" s="21"/>
      <c r="AK8944" s="21"/>
      <c r="AL8944" s="21"/>
    </row>
    <row r="8945" spans="7:38">
      <c r="G8945" s="21"/>
      <c r="AK8945" s="21"/>
      <c r="AL8945" s="21"/>
    </row>
    <row r="8946" spans="7:38">
      <c r="G8946" s="21"/>
      <c r="AK8946" s="21"/>
      <c r="AL8946" s="21"/>
    </row>
    <row r="8947" spans="7:38">
      <c r="G8947" s="21"/>
      <c r="AK8947" s="21"/>
      <c r="AL8947" s="21"/>
    </row>
    <row r="8948" spans="7:38">
      <c r="G8948" s="21"/>
      <c r="AK8948" s="21"/>
      <c r="AL8948" s="21"/>
    </row>
    <row r="8949" spans="7:38">
      <c r="G8949" s="21"/>
      <c r="AK8949" s="21"/>
      <c r="AL8949" s="21"/>
    </row>
    <row r="8950" spans="7:38">
      <c r="G8950" s="21"/>
      <c r="AK8950" s="21"/>
      <c r="AL8950" s="21"/>
    </row>
    <row r="8951" spans="7:38">
      <c r="G8951" s="21"/>
      <c r="AK8951" s="21"/>
      <c r="AL8951" s="21"/>
    </row>
    <row r="8952" spans="7:38">
      <c r="G8952" s="21"/>
      <c r="AK8952" s="21"/>
      <c r="AL8952" s="21"/>
    </row>
    <row r="8953" spans="7:38">
      <c r="G8953" s="21"/>
      <c r="AK8953" s="21"/>
      <c r="AL8953" s="21"/>
    </row>
    <row r="8954" spans="7:38">
      <c r="G8954" s="21"/>
      <c r="AK8954" s="21"/>
      <c r="AL8954" s="21"/>
    </row>
    <row r="8955" spans="7:38">
      <c r="G8955" s="21"/>
      <c r="AK8955" s="21"/>
      <c r="AL8955" s="21"/>
    </row>
    <row r="8956" spans="7:38">
      <c r="G8956" s="21"/>
      <c r="AK8956" s="21"/>
      <c r="AL8956" s="21"/>
    </row>
    <row r="8957" spans="7:38">
      <c r="G8957" s="21"/>
      <c r="AK8957" s="21"/>
      <c r="AL8957" s="21"/>
    </row>
    <row r="8958" spans="7:38">
      <c r="G8958" s="21"/>
      <c r="AK8958" s="21"/>
      <c r="AL8958" s="21"/>
    </row>
    <row r="8959" spans="7:38">
      <c r="G8959" s="21"/>
      <c r="AK8959" s="21"/>
      <c r="AL8959" s="21"/>
    </row>
    <row r="8960" spans="7:38">
      <c r="G8960" s="21"/>
      <c r="AK8960" s="21"/>
      <c r="AL8960" s="21"/>
    </row>
    <row r="8961" spans="7:38">
      <c r="G8961" s="21"/>
      <c r="AK8961" s="21"/>
      <c r="AL8961" s="21"/>
    </row>
    <row r="8962" spans="7:38">
      <c r="G8962" s="21"/>
      <c r="AK8962" s="21"/>
      <c r="AL8962" s="21"/>
    </row>
    <row r="8963" spans="7:38">
      <c r="G8963" s="21"/>
      <c r="AK8963" s="21"/>
      <c r="AL8963" s="21"/>
    </row>
    <row r="8964" spans="7:38">
      <c r="G8964" s="21"/>
      <c r="AK8964" s="21"/>
      <c r="AL8964" s="21"/>
    </row>
    <row r="8965" spans="7:38">
      <c r="G8965" s="21"/>
      <c r="AK8965" s="21"/>
      <c r="AL8965" s="21"/>
    </row>
    <row r="8966" spans="7:38">
      <c r="G8966" s="21"/>
      <c r="AK8966" s="21"/>
      <c r="AL8966" s="21"/>
    </row>
    <row r="8967" spans="7:38">
      <c r="G8967" s="21"/>
      <c r="AK8967" s="21"/>
      <c r="AL8967" s="21"/>
    </row>
    <row r="8968" spans="7:38">
      <c r="G8968" s="21"/>
      <c r="AK8968" s="21"/>
      <c r="AL8968" s="21"/>
    </row>
    <row r="8969" spans="7:38">
      <c r="G8969" s="21"/>
      <c r="AK8969" s="21"/>
      <c r="AL8969" s="21"/>
    </row>
    <row r="8970" spans="7:38">
      <c r="G8970" s="21"/>
      <c r="AK8970" s="21"/>
      <c r="AL8970" s="21"/>
    </row>
    <row r="8971" spans="7:38">
      <c r="G8971" s="21"/>
      <c r="AK8971" s="21"/>
      <c r="AL8971" s="21"/>
    </row>
    <row r="8972" spans="7:38">
      <c r="G8972" s="21"/>
      <c r="AK8972" s="21"/>
      <c r="AL8972" s="21"/>
    </row>
    <row r="8973" spans="7:38">
      <c r="G8973" s="21"/>
      <c r="AK8973" s="21"/>
      <c r="AL8973" s="21"/>
    </row>
    <row r="8974" spans="7:38">
      <c r="G8974" s="21"/>
      <c r="AK8974" s="21"/>
      <c r="AL8974" s="21"/>
    </row>
    <row r="8975" spans="7:38">
      <c r="G8975" s="21"/>
      <c r="AK8975" s="21"/>
      <c r="AL8975" s="21"/>
    </row>
    <row r="8976" spans="7:38">
      <c r="G8976" s="21"/>
      <c r="AK8976" s="21"/>
      <c r="AL8976" s="21"/>
    </row>
    <row r="8977" spans="7:38">
      <c r="G8977" s="21"/>
      <c r="AK8977" s="21"/>
      <c r="AL8977" s="21"/>
    </row>
    <row r="8978" spans="7:38">
      <c r="G8978" s="21"/>
      <c r="AK8978" s="21"/>
      <c r="AL8978" s="21"/>
    </row>
    <row r="8979" spans="7:38">
      <c r="G8979" s="21"/>
      <c r="AK8979" s="21"/>
      <c r="AL8979" s="21"/>
    </row>
    <row r="8980" spans="7:38">
      <c r="G8980" s="21"/>
      <c r="AK8980" s="21"/>
      <c r="AL8980" s="21"/>
    </row>
    <row r="8981" spans="7:38">
      <c r="G8981" s="21"/>
      <c r="AK8981" s="21"/>
      <c r="AL8981" s="21"/>
    </row>
    <row r="8982" spans="7:38">
      <c r="G8982" s="21"/>
      <c r="AK8982" s="21"/>
      <c r="AL8982" s="21"/>
    </row>
    <row r="8983" spans="7:38">
      <c r="G8983" s="21"/>
      <c r="AK8983" s="21"/>
      <c r="AL8983" s="21"/>
    </row>
    <row r="8984" spans="7:38">
      <c r="G8984" s="21"/>
      <c r="AK8984" s="21"/>
      <c r="AL8984" s="21"/>
    </row>
    <row r="8985" spans="7:38">
      <c r="G8985" s="21"/>
      <c r="AK8985" s="21"/>
      <c r="AL8985" s="21"/>
    </row>
    <row r="8986" spans="7:38">
      <c r="G8986" s="21"/>
      <c r="AK8986" s="21"/>
      <c r="AL8986" s="21"/>
    </row>
    <row r="8987" spans="7:38">
      <c r="G8987" s="21"/>
      <c r="AK8987" s="21"/>
      <c r="AL8987" s="21"/>
    </row>
    <row r="8988" spans="7:38">
      <c r="G8988" s="21"/>
      <c r="AK8988" s="21"/>
      <c r="AL8988" s="21"/>
    </row>
    <row r="8989" spans="7:38">
      <c r="G8989" s="21"/>
      <c r="AK8989" s="21"/>
      <c r="AL8989" s="21"/>
    </row>
    <row r="8990" spans="7:38">
      <c r="G8990" s="21"/>
      <c r="AK8990" s="21"/>
      <c r="AL8990" s="21"/>
    </row>
    <row r="8991" spans="7:38">
      <c r="G8991" s="21"/>
      <c r="AK8991" s="21"/>
      <c r="AL8991" s="21"/>
    </row>
    <row r="8992" spans="7:38">
      <c r="G8992" s="21"/>
      <c r="AK8992" s="21"/>
      <c r="AL8992" s="21"/>
    </row>
    <row r="8993" spans="7:38">
      <c r="G8993" s="21"/>
      <c r="AK8993" s="21"/>
      <c r="AL8993" s="21"/>
    </row>
    <row r="8994" spans="7:38">
      <c r="G8994" s="21"/>
      <c r="AK8994" s="21"/>
      <c r="AL8994" s="21"/>
    </row>
    <row r="8995" spans="7:38">
      <c r="G8995" s="21"/>
      <c r="AK8995" s="21"/>
      <c r="AL8995" s="21"/>
    </row>
    <row r="8996" spans="7:38">
      <c r="G8996" s="21"/>
      <c r="AK8996" s="21"/>
      <c r="AL8996" s="21"/>
    </row>
    <row r="8997" spans="7:38">
      <c r="G8997" s="21"/>
      <c r="AK8997" s="21"/>
      <c r="AL8997" s="21"/>
    </row>
    <row r="8998" spans="7:38">
      <c r="G8998" s="21"/>
      <c r="AK8998" s="21"/>
      <c r="AL8998" s="21"/>
    </row>
    <row r="8999" spans="7:38">
      <c r="G8999" s="21"/>
      <c r="AK8999" s="21"/>
      <c r="AL8999" s="21"/>
    </row>
    <row r="9000" spans="7:38">
      <c r="G9000" s="21"/>
      <c r="AK9000" s="21"/>
      <c r="AL9000" s="21"/>
    </row>
    <row r="9001" spans="7:38">
      <c r="G9001" s="21"/>
      <c r="AK9001" s="21"/>
      <c r="AL9001" s="21"/>
    </row>
    <row r="9002" spans="7:38">
      <c r="G9002" s="21"/>
      <c r="AK9002" s="21"/>
      <c r="AL9002" s="21"/>
    </row>
    <row r="9003" spans="7:38">
      <c r="G9003" s="21"/>
      <c r="AK9003" s="21"/>
      <c r="AL9003" s="21"/>
    </row>
    <row r="9004" spans="7:38">
      <c r="G9004" s="21"/>
      <c r="AK9004" s="21"/>
      <c r="AL9004" s="21"/>
    </row>
    <row r="9005" spans="7:38">
      <c r="G9005" s="21"/>
      <c r="AK9005" s="21"/>
      <c r="AL9005" s="21"/>
    </row>
    <row r="9006" spans="7:38">
      <c r="G9006" s="21"/>
      <c r="AK9006" s="21"/>
      <c r="AL9006" s="21"/>
    </row>
    <row r="9007" spans="7:38">
      <c r="G9007" s="21"/>
      <c r="AK9007" s="21"/>
      <c r="AL9007" s="21"/>
    </row>
    <row r="9008" spans="7:38">
      <c r="G9008" s="21"/>
      <c r="AK9008" s="21"/>
      <c r="AL9008" s="21"/>
    </row>
    <row r="9009" spans="7:38">
      <c r="G9009" s="21"/>
      <c r="AK9009" s="21"/>
      <c r="AL9009" s="21"/>
    </row>
    <row r="9010" spans="7:38">
      <c r="G9010" s="21"/>
      <c r="AK9010" s="21"/>
      <c r="AL9010" s="21"/>
    </row>
    <row r="9011" spans="7:38">
      <c r="G9011" s="21"/>
      <c r="AK9011" s="21"/>
      <c r="AL9011" s="21"/>
    </row>
    <row r="9012" spans="7:38">
      <c r="G9012" s="21"/>
      <c r="AK9012" s="21"/>
      <c r="AL9012" s="21"/>
    </row>
    <row r="9013" spans="7:38">
      <c r="G9013" s="21"/>
      <c r="AK9013" s="21"/>
      <c r="AL9013" s="21"/>
    </row>
    <row r="9014" spans="7:38">
      <c r="G9014" s="21"/>
      <c r="AK9014" s="21"/>
      <c r="AL9014" s="21"/>
    </row>
    <row r="9015" spans="7:38">
      <c r="G9015" s="21"/>
      <c r="AK9015" s="21"/>
      <c r="AL9015" s="21"/>
    </row>
    <row r="9016" spans="7:38">
      <c r="G9016" s="21"/>
      <c r="AK9016" s="21"/>
      <c r="AL9016" s="21"/>
    </row>
    <row r="9017" spans="7:38">
      <c r="G9017" s="21"/>
      <c r="AK9017" s="21"/>
      <c r="AL9017" s="21"/>
    </row>
    <row r="9018" spans="7:38">
      <c r="G9018" s="21"/>
      <c r="AK9018" s="21"/>
      <c r="AL9018" s="21"/>
    </row>
    <row r="9019" spans="7:38">
      <c r="G9019" s="21"/>
      <c r="AK9019" s="21"/>
      <c r="AL9019" s="21"/>
    </row>
    <row r="9020" spans="7:38">
      <c r="G9020" s="21"/>
      <c r="AK9020" s="21"/>
      <c r="AL9020" s="21"/>
    </row>
    <row r="9021" spans="7:38">
      <c r="G9021" s="21"/>
      <c r="AK9021" s="21"/>
      <c r="AL9021" s="21"/>
    </row>
    <row r="9022" spans="7:38">
      <c r="G9022" s="21"/>
      <c r="AK9022" s="21"/>
      <c r="AL9022" s="21"/>
    </row>
    <row r="9023" spans="7:38">
      <c r="G9023" s="21"/>
      <c r="AK9023" s="21"/>
      <c r="AL9023" s="21"/>
    </row>
    <row r="9024" spans="7:38">
      <c r="G9024" s="21"/>
      <c r="AK9024" s="21"/>
      <c r="AL9024" s="21"/>
    </row>
    <row r="9025" spans="7:38">
      <c r="G9025" s="21"/>
      <c r="AK9025" s="21"/>
      <c r="AL9025" s="21"/>
    </row>
    <row r="9026" spans="7:38">
      <c r="G9026" s="21"/>
      <c r="AK9026" s="21"/>
      <c r="AL9026" s="21"/>
    </row>
    <row r="9027" spans="7:38">
      <c r="G9027" s="21"/>
      <c r="AK9027" s="21"/>
      <c r="AL9027" s="21"/>
    </row>
    <row r="9028" spans="7:38">
      <c r="G9028" s="21"/>
      <c r="AK9028" s="21"/>
      <c r="AL9028" s="21"/>
    </row>
    <row r="9029" spans="7:38">
      <c r="G9029" s="21"/>
      <c r="AK9029" s="21"/>
      <c r="AL9029" s="21"/>
    </row>
    <row r="9030" spans="7:38">
      <c r="G9030" s="21"/>
      <c r="AK9030" s="21"/>
      <c r="AL9030" s="21"/>
    </row>
    <row r="9031" spans="7:38">
      <c r="G9031" s="21"/>
      <c r="AK9031" s="21"/>
      <c r="AL9031" s="21"/>
    </row>
    <row r="9032" spans="7:38">
      <c r="G9032" s="21"/>
      <c r="AK9032" s="21"/>
      <c r="AL9032" s="21"/>
    </row>
    <row r="9033" spans="7:38">
      <c r="G9033" s="21"/>
      <c r="AK9033" s="21"/>
      <c r="AL9033" s="21"/>
    </row>
    <row r="9034" spans="7:38">
      <c r="G9034" s="21"/>
      <c r="AK9034" s="21"/>
      <c r="AL9034" s="21"/>
    </row>
    <row r="9035" spans="7:38">
      <c r="G9035" s="21"/>
      <c r="AK9035" s="21"/>
      <c r="AL9035" s="21"/>
    </row>
    <row r="9036" spans="7:38">
      <c r="G9036" s="21"/>
      <c r="AK9036" s="21"/>
      <c r="AL9036" s="21"/>
    </row>
    <row r="9037" spans="7:38">
      <c r="G9037" s="21"/>
      <c r="AK9037" s="21"/>
      <c r="AL9037" s="21"/>
    </row>
    <row r="9038" spans="7:38">
      <c r="G9038" s="21"/>
      <c r="AK9038" s="21"/>
      <c r="AL9038" s="21"/>
    </row>
    <row r="9039" spans="7:38">
      <c r="G9039" s="21"/>
      <c r="AK9039" s="21"/>
      <c r="AL9039" s="21"/>
    </row>
    <row r="9040" spans="7:38">
      <c r="G9040" s="21"/>
      <c r="AK9040" s="21"/>
      <c r="AL9040" s="21"/>
    </row>
    <row r="9041" spans="7:38">
      <c r="G9041" s="21"/>
      <c r="AK9041" s="21"/>
      <c r="AL9041" s="21"/>
    </row>
    <row r="9042" spans="7:38">
      <c r="G9042" s="21"/>
      <c r="AK9042" s="21"/>
      <c r="AL9042" s="21"/>
    </row>
    <row r="9043" spans="7:38">
      <c r="G9043" s="21"/>
      <c r="AK9043" s="21"/>
      <c r="AL9043" s="21"/>
    </row>
    <row r="9044" spans="7:38">
      <c r="G9044" s="21"/>
      <c r="AK9044" s="21"/>
      <c r="AL9044" s="21"/>
    </row>
    <row r="9045" spans="7:38">
      <c r="G9045" s="21"/>
      <c r="AK9045" s="21"/>
      <c r="AL9045" s="21"/>
    </row>
    <row r="9046" spans="7:38">
      <c r="G9046" s="21"/>
      <c r="AK9046" s="21"/>
      <c r="AL9046" s="21"/>
    </row>
    <row r="9047" spans="7:38">
      <c r="G9047" s="21"/>
      <c r="AK9047" s="21"/>
      <c r="AL9047" s="21"/>
    </row>
    <row r="9048" spans="7:38">
      <c r="G9048" s="21"/>
      <c r="AK9048" s="21"/>
      <c r="AL9048" s="21"/>
    </row>
    <row r="9049" spans="7:38">
      <c r="G9049" s="21"/>
      <c r="AK9049" s="21"/>
      <c r="AL9049" s="21"/>
    </row>
    <row r="9050" spans="7:38">
      <c r="G9050" s="21"/>
      <c r="AK9050" s="21"/>
      <c r="AL9050" s="21"/>
    </row>
    <row r="9051" spans="7:38">
      <c r="G9051" s="21"/>
      <c r="AK9051" s="21"/>
      <c r="AL9051" s="21"/>
    </row>
    <row r="9052" spans="7:38">
      <c r="G9052" s="21"/>
      <c r="AK9052" s="21"/>
      <c r="AL9052" s="21"/>
    </row>
    <row r="9053" spans="7:38">
      <c r="G9053" s="21"/>
      <c r="AK9053" s="21"/>
      <c r="AL9053" s="21"/>
    </row>
    <row r="9054" spans="7:38">
      <c r="G9054" s="21"/>
      <c r="AK9054" s="21"/>
      <c r="AL9054" s="21"/>
    </row>
    <row r="9055" spans="7:38">
      <c r="G9055" s="21"/>
      <c r="AK9055" s="21"/>
      <c r="AL9055" s="21"/>
    </row>
    <row r="9056" spans="7:38">
      <c r="G9056" s="21"/>
      <c r="AK9056" s="21"/>
      <c r="AL9056" s="21"/>
    </row>
    <row r="9057" spans="7:38">
      <c r="G9057" s="21"/>
      <c r="AK9057" s="21"/>
      <c r="AL9057" s="21"/>
    </row>
    <row r="9058" spans="7:38">
      <c r="G9058" s="21"/>
      <c r="AK9058" s="21"/>
      <c r="AL9058" s="21"/>
    </row>
    <row r="9059" spans="7:38">
      <c r="G9059" s="21"/>
      <c r="AK9059" s="21"/>
      <c r="AL9059" s="21"/>
    </row>
    <row r="9060" spans="7:38">
      <c r="G9060" s="21"/>
      <c r="AK9060" s="21"/>
      <c r="AL9060" s="21"/>
    </row>
    <row r="9061" spans="7:38">
      <c r="G9061" s="21"/>
      <c r="AK9061" s="21"/>
      <c r="AL9061" s="21"/>
    </row>
    <row r="9062" spans="7:38">
      <c r="G9062" s="21"/>
      <c r="AK9062" s="21"/>
      <c r="AL9062" s="21"/>
    </row>
    <row r="9063" spans="7:38">
      <c r="G9063" s="21"/>
      <c r="AK9063" s="21"/>
      <c r="AL9063" s="21"/>
    </row>
    <row r="9064" spans="7:38">
      <c r="G9064" s="21"/>
      <c r="AK9064" s="21"/>
      <c r="AL9064" s="21"/>
    </row>
    <row r="9065" spans="7:38">
      <c r="G9065" s="21"/>
      <c r="AK9065" s="21"/>
      <c r="AL9065" s="21"/>
    </row>
    <row r="9066" spans="7:38">
      <c r="G9066" s="21"/>
      <c r="AK9066" s="21"/>
      <c r="AL9066" s="21"/>
    </row>
    <row r="9067" spans="7:38">
      <c r="G9067" s="21"/>
      <c r="AK9067" s="21"/>
      <c r="AL9067" s="21"/>
    </row>
    <row r="9068" spans="7:38">
      <c r="G9068" s="21"/>
      <c r="AK9068" s="21"/>
      <c r="AL9068" s="21"/>
    </row>
    <row r="9069" spans="7:38">
      <c r="G9069" s="21"/>
      <c r="AK9069" s="21"/>
      <c r="AL9069" s="21"/>
    </row>
    <row r="9070" spans="7:38">
      <c r="G9070" s="21"/>
      <c r="AK9070" s="21"/>
      <c r="AL9070" s="21"/>
    </row>
    <row r="9071" spans="7:38">
      <c r="G9071" s="21"/>
      <c r="AK9071" s="21"/>
      <c r="AL9071" s="21"/>
    </row>
    <row r="9072" spans="7:38">
      <c r="G9072" s="21"/>
      <c r="AK9072" s="21"/>
      <c r="AL9072" s="21"/>
    </row>
    <row r="9073" spans="7:38">
      <c r="G9073" s="21"/>
      <c r="AK9073" s="21"/>
      <c r="AL9073" s="21"/>
    </row>
    <row r="9074" spans="7:38">
      <c r="G9074" s="21"/>
      <c r="AK9074" s="21"/>
      <c r="AL9074" s="21"/>
    </row>
    <row r="9075" spans="7:38">
      <c r="G9075" s="21"/>
      <c r="AK9075" s="21"/>
      <c r="AL9075" s="21"/>
    </row>
    <row r="9076" spans="7:38">
      <c r="G9076" s="21"/>
      <c r="AK9076" s="21"/>
      <c r="AL9076" s="21"/>
    </row>
    <row r="9077" spans="7:38">
      <c r="G9077" s="21"/>
      <c r="AK9077" s="21"/>
      <c r="AL9077" s="21"/>
    </row>
    <row r="9078" spans="7:38">
      <c r="G9078" s="21"/>
      <c r="AK9078" s="21"/>
      <c r="AL9078" s="21"/>
    </row>
    <row r="9079" spans="7:38">
      <c r="G9079" s="21"/>
      <c r="AK9079" s="21"/>
      <c r="AL9079" s="21"/>
    </row>
    <row r="9080" spans="7:38">
      <c r="G9080" s="21"/>
      <c r="AK9080" s="21"/>
      <c r="AL9080" s="21"/>
    </row>
    <row r="9081" spans="7:38">
      <c r="G9081" s="21"/>
      <c r="AK9081" s="21"/>
      <c r="AL9081" s="21"/>
    </row>
    <row r="9082" spans="7:38">
      <c r="G9082" s="21"/>
      <c r="AK9082" s="21"/>
      <c r="AL9082" s="21"/>
    </row>
    <row r="9083" spans="7:38">
      <c r="G9083" s="21"/>
      <c r="AK9083" s="21"/>
      <c r="AL9083" s="21"/>
    </row>
    <row r="9084" spans="7:38">
      <c r="G9084" s="21"/>
      <c r="AK9084" s="21"/>
      <c r="AL9084" s="21"/>
    </row>
    <row r="9085" spans="7:38">
      <c r="G9085" s="21"/>
      <c r="AK9085" s="21"/>
      <c r="AL9085" s="21"/>
    </row>
    <row r="9086" spans="7:38">
      <c r="G9086" s="21"/>
      <c r="AK9086" s="21"/>
      <c r="AL9086" s="21"/>
    </row>
    <row r="9087" spans="7:38">
      <c r="G9087" s="21"/>
      <c r="AK9087" s="21"/>
      <c r="AL9087" s="21"/>
    </row>
    <row r="9088" spans="7:38">
      <c r="G9088" s="21"/>
      <c r="AK9088" s="21"/>
      <c r="AL9088" s="21"/>
    </row>
    <row r="9089" spans="7:38">
      <c r="G9089" s="21"/>
      <c r="AK9089" s="21"/>
      <c r="AL9089" s="21"/>
    </row>
    <row r="9090" spans="7:38">
      <c r="G9090" s="21"/>
      <c r="AK9090" s="21"/>
      <c r="AL9090" s="21"/>
    </row>
    <row r="9091" spans="7:38">
      <c r="G9091" s="21"/>
      <c r="AK9091" s="21"/>
      <c r="AL9091" s="21"/>
    </row>
    <row r="9092" spans="7:38">
      <c r="G9092" s="21"/>
      <c r="AK9092" s="21"/>
      <c r="AL9092" s="21"/>
    </row>
    <row r="9093" spans="7:38">
      <c r="G9093" s="21"/>
      <c r="AK9093" s="21"/>
      <c r="AL9093" s="21"/>
    </row>
    <row r="9094" spans="7:38">
      <c r="G9094" s="21"/>
      <c r="AK9094" s="21"/>
      <c r="AL9094" s="21"/>
    </row>
    <row r="9095" spans="7:38">
      <c r="G9095" s="21"/>
      <c r="AK9095" s="21"/>
      <c r="AL9095" s="21"/>
    </row>
    <row r="9096" spans="7:38">
      <c r="G9096" s="21"/>
      <c r="AK9096" s="21"/>
      <c r="AL9096" s="21"/>
    </row>
    <row r="9097" spans="7:38">
      <c r="G9097" s="21"/>
      <c r="AK9097" s="21"/>
      <c r="AL9097" s="21"/>
    </row>
    <row r="9098" spans="7:38">
      <c r="G9098" s="21"/>
      <c r="AK9098" s="21"/>
      <c r="AL9098" s="21"/>
    </row>
    <row r="9099" spans="7:38">
      <c r="G9099" s="21"/>
      <c r="AK9099" s="21"/>
      <c r="AL9099" s="21"/>
    </row>
    <row r="9100" spans="7:38">
      <c r="G9100" s="21"/>
      <c r="AK9100" s="21"/>
      <c r="AL9100" s="21"/>
    </row>
    <row r="9101" spans="7:38">
      <c r="G9101" s="21"/>
      <c r="AK9101" s="21"/>
      <c r="AL9101" s="21"/>
    </row>
    <row r="9102" spans="7:38">
      <c r="G9102" s="21"/>
      <c r="AK9102" s="21"/>
      <c r="AL9102" s="21"/>
    </row>
    <row r="9103" spans="7:38">
      <c r="G9103" s="21"/>
      <c r="AK9103" s="21"/>
      <c r="AL9103" s="21"/>
    </row>
    <row r="9104" spans="7:38">
      <c r="G9104" s="21"/>
      <c r="AK9104" s="21"/>
      <c r="AL9104" s="21"/>
    </row>
    <row r="9105" spans="7:38">
      <c r="G9105" s="21"/>
      <c r="AK9105" s="21"/>
      <c r="AL9105" s="21"/>
    </row>
    <row r="9106" spans="7:38">
      <c r="G9106" s="21"/>
      <c r="AK9106" s="21"/>
      <c r="AL9106" s="21"/>
    </row>
    <row r="9107" spans="7:38">
      <c r="G9107" s="21"/>
      <c r="AK9107" s="21"/>
      <c r="AL9107" s="21"/>
    </row>
    <row r="9108" spans="7:38">
      <c r="G9108" s="21"/>
      <c r="AK9108" s="21"/>
      <c r="AL9108" s="21"/>
    </row>
    <row r="9109" spans="7:38">
      <c r="G9109" s="21"/>
      <c r="AK9109" s="21"/>
      <c r="AL9109" s="21"/>
    </row>
    <row r="9110" spans="7:38">
      <c r="G9110" s="21"/>
      <c r="AK9110" s="21"/>
      <c r="AL9110" s="21"/>
    </row>
    <row r="9111" spans="7:38">
      <c r="G9111" s="21"/>
      <c r="AK9111" s="21"/>
      <c r="AL9111" s="21"/>
    </row>
    <row r="9112" spans="7:38">
      <c r="G9112" s="21"/>
      <c r="AK9112" s="21"/>
      <c r="AL9112" s="21"/>
    </row>
    <row r="9113" spans="7:38">
      <c r="G9113" s="21"/>
      <c r="AK9113" s="21"/>
      <c r="AL9113" s="21"/>
    </row>
    <row r="9114" spans="7:38">
      <c r="G9114" s="21"/>
      <c r="AK9114" s="21"/>
      <c r="AL9114" s="21"/>
    </row>
    <row r="9115" spans="7:38">
      <c r="G9115" s="21"/>
      <c r="AK9115" s="21"/>
      <c r="AL9115" s="21"/>
    </row>
    <row r="9116" spans="7:38">
      <c r="G9116" s="21"/>
      <c r="AK9116" s="21"/>
      <c r="AL9116" s="21"/>
    </row>
    <row r="9117" spans="7:38">
      <c r="G9117" s="21"/>
      <c r="AK9117" s="21"/>
      <c r="AL9117" s="21"/>
    </row>
    <row r="9118" spans="7:38">
      <c r="G9118" s="21"/>
      <c r="AK9118" s="21"/>
      <c r="AL9118" s="21"/>
    </row>
    <row r="9119" spans="7:38">
      <c r="G9119" s="21"/>
      <c r="AK9119" s="21"/>
      <c r="AL9119" s="21"/>
    </row>
    <row r="9120" spans="7:38">
      <c r="G9120" s="21"/>
      <c r="AK9120" s="21"/>
      <c r="AL9120" s="21"/>
    </row>
    <row r="9121" spans="7:38">
      <c r="G9121" s="21"/>
      <c r="AK9121" s="21"/>
      <c r="AL9121" s="21"/>
    </row>
    <row r="9122" spans="7:38">
      <c r="G9122" s="21"/>
      <c r="AK9122" s="21"/>
      <c r="AL9122" s="21"/>
    </row>
    <row r="9123" spans="7:38">
      <c r="G9123" s="21"/>
      <c r="AK9123" s="21"/>
      <c r="AL9123" s="21"/>
    </row>
    <row r="9124" spans="7:38">
      <c r="G9124" s="21"/>
      <c r="AK9124" s="21"/>
      <c r="AL9124" s="21"/>
    </row>
    <row r="9125" spans="7:38">
      <c r="G9125" s="21"/>
      <c r="AK9125" s="21"/>
      <c r="AL9125" s="21"/>
    </row>
    <row r="9126" spans="7:38">
      <c r="G9126" s="21"/>
      <c r="AK9126" s="21"/>
      <c r="AL9126" s="21"/>
    </row>
    <row r="9127" spans="7:38">
      <c r="G9127" s="21"/>
      <c r="AK9127" s="21"/>
      <c r="AL9127" s="21"/>
    </row>
    <row r="9128" spans="7:38">
      <c r="G9128" s="21"/>
      <c r="AK9128" s="21"/>
      <c r="AL9128" s="21"/>
    </row>
    <row r="9129" spans="7:38">
      <c r="G9129" s="21"/>
      <c r="AK9129" s="21"/>
      <c r="AL9129" s="21"/>
    </row>
    <row r="9130" spans="7:38">
      <c r="G9130" s="21"/>
      <c r="AK9130" s="21"/>
      <c r="AL9130" s="21"/>
    </row>
    <row r="9131" spans="7:38">
      <c r="G9131" s="21"/>
      <c r="AK9131" s="21"/>
      <c r="AL9131" s="21"/>
    </row>
    <row r="9132" spans="7:38">
      <c r="G9132" s="21"/>
      <c r="AK9132" s="21"/>
      <c r="AL9132" s="21"/>
    </row>
    <row r="9133" spans="7:38">
      <c r="G9133" s="21"/>
      <c r="AK9133" s="21"/>
      <c r="AL9133" s="21"/>
    </row>
    <row r="9134" spans="7:38">
      <c r="G9134" s="21"/>
      <c r="AK9134" s="21"/>
      <c r="AL9134" s="21"/>
    </row>
    <row r="9135" spans="7:38">
      <c r="G9135" s="21"/>
      <c r="AK9135" s="21"/>
      <c r="AL9135" s="21"/>
    </row>
    <row r="9136" spans="7:38">
      <c r="G9136" s="21"/>
      <c r="AK9136" s="21"/>
      <c r="AL9136" s="21"/>
    </row>
    <row r="9137" spans="7:38">
      <c r="G9137" s="21"/>
      <c r="AK9137" s="21"/>
      <c r="AL9137" s="21"/>
    </row>
    <row r="9138" spans="7:38">
      <c r="G9138" s="21"/>
      <c r="AK9138" s="21"/>
      <c r="AL9138" s="21"/>
    </row>
    <row r="9139" spans="7:38">
      <c r="G9139" s="21"/>
      <c r="AK9139" s="21"/>
      <c r="AL9139" s="21"/>
    </row>
    <row r="9140" spans="7:38">
      <c r="G9140" s="21"/>
      <c r="AK9140" s="21"/>
      <c r="AL9140" s="21"/>
    </row>
    <row r="9141" spans="7:38">
      <c r="G9141" s="21"/>
      <c r="AK9141" s="21"/>
      <c r="AL9141" s="21"/>
    </row>
    <row r="9142" spans="7:38">
      <c r="G9142" s="21"/>
      <c r="AK9142" s="21"/>
      <c r="AL9142" s="21"/>
    </row>
    <row r="9143" spans="7:38">
      <c r="G9143" s="21"/>
      <c r="AK9143" s="21"/>
      <c r="AL9143" s="21"/>
    </row>
    <row r="9144" spans="7:38">
      <c r="G9144" s="21"/>
      <c r="AK9144" s="21"/>
      <c r="AL9144" s="21"/>
    </row>
    <row r="9145" spans="7:38">
      <c r="G9145" s="21"/>
      <c r="AK9145" s="21"/>
      <c r="AL9145" s="21"/>
    </row>
    <row r="9146" spans="7:38">
      <c r="G9146" s="21"/>
      <c r="AK9146" s="21"/>
      <c r="AL9146" s="21"/>
    </row>
    <row r="9147" spans="7:38">
      <c r="G9147" s="21"/>
      <c r="AK9147" s="21"/>
      <c r="AL9147" s="21"/>
    </row>
    <row r="9148" spans="7:38">
      <c r="G9148" s="21"/>
      <c r="AK9148" s="21"/>
      <c r="AL9148" s="21"/>
    </row>
    <row r="9149" spans="7:38">
      <c r="G9149" s="21"/>
      <c r="AK9149" s="21"/>
      <c r="AL9149" s="21"/>
    </row>
    <row r="9150" spans="7:38">
      <c r="G9150" s="21"/>
      <c r="AK9150" s="21"/>
      <c r="AL9150" s="21"/>
    </row>
    <row r="9151" spans="7:38">
      <c r="G9151" s="21"/>
      <c r="AK9151" s="21"/>
      <c r="AL9151" s="21"/>
    </row>
    <row r="9152" spans="7:38">
      <c r="G9152" s="21"/>
      <c r="AK9152" s="21"/>
      <c r="AL9152" s="21"/>
    </row>
    <row r="9153" spans="7:38">
      <c r="G9153" s="21"/>
      <c r="AK9153" s="21"/>
      <c r="AL9153" s="21"/>
    </row>
    <row r="9154" spans="7:38">
      <c r="G9154" s="21"/>
      <c r="AK9154" s="21"/>
      <c r="AL9154" s="21"/>
    </row>
    <row r="9155" spans="7:38">
      <c r="G9155" s="21"/>
      <c r="AK9155" s="21"/>
      <c r="AL9155" s="21"/>
    </row>
    <row r="9156" spans="7:38">
      <c r="G9156" s="21"/>
      <c r="AK9156" s="21"/>
      <c r="AL9156" s="21"/>
    </row>
    <row r="9157" spans="7:38">
      <c r="G9157" s="21"/>
      <c r="AK9157" s="21"/>
      <c r="AL9157" s="21"/>
    </row>
    <row r="9158" spans="7:38">
      <c r="G9158" s="21"/>
      <c r="AK9158" s="21"/>
      <c r="AL9158" s="21"/>
    </row>
    <row r="9159" spans="7:38">
      <c r="G9159" s="21"/>
      <c r="AK9159" s="21"/>
      <c r="AL9159" s="21"/>
    </row>
    <row r="9160" spans="7:38">
      <c r="G9160" s="21"/>
      <c r="AK9160" s="21"/>
      <c r="AL9160" s="21"/>
    </row>
    <row r="9161" spans="7:38">
      <c r="G9161" s="21"/>
      <c r="AK9161" s="21"/>
      <c r="AL9161" s="21"/>
    </row>
    <row r="9162" spans="7:38">
      <c r="G9162" s="21"/>
      <c r="AK9162" s="21"/>
      <c r="AL9162" s="21"/>
    </row>
    <row r="9163" spans="7:38">
      <c r="G9163" s="21"/>
      <c r="AK9163" s="21"/>
      <c r="AL9163" s="21"/>
    </row>
    <row r="9164" spans="7:38">
      <c r="G9164" s="21"/>
      <c r="AK9164" s="21"/>
      <c r="AL9164" s="21"/>
    </row>
    <row r="9165" spans="7:38">
      <c r="G9165" s="21"/>
      <c r="AK9165" s="21"/>
      <c r="AL9165" s="21"/>
    </row>
    <row r="9166" spans="7:38">
      <c r="G9166" s="21"/>
      <c r="AK9166" s="21"/>
      <c r="AL9166" s="21"/>
    </row>
    <row r="9167" spans="7:38">
      <c r="G9167" s="21"/>
      <c r="AK9167" s="21"/>
      <c r="AL9167" s="21"/>
    </row>
    <row r="9168" spans="7:38">
      <c r="G9168" s="21"/>
      <c r="AK9168" s="21"/>
      <c r="AL9168" s="21"/>
    </row>
    <row r="9169" spans="7:38">
      <c r="G9169" s="21"/>
      <c r="AK9169" s="21"/>
      <c r="AL9169" s="21"/>
    </row>
    <row r="9170" spans="7:38">
      <c r="G9170" s="21"/>
      <c r="AK9170" s="21"/>
      <c r="AL9170" s="21"/>
    </row>
    <row r="9171" spans="7:38">
      <c r="G9171" s="21"/>
      <c r="AK9171" s="21"/>
      <c r="AL9171" s="21"/>
    </row>
    <row r="9172" spans="7:38">
      <c r="G9172" s="21"/>
      <c r="AK9172" s="21"/>
      <c r="AL9172" s="21"/>
    </row>
    <row r="9173" spans="7:38">
      <c r="G9173" s="21"/>
      <c r="AK9173" s="21"/>
      <c r="AL9173" s="21"/>
    </row>
    <row r="9174" spans="7:38">
      <c r="G9174" s="21"/>
      <c r="AK9174" s="21"/>
      <c r="AL9174" s="21"/>
    </row>
    <row r="9175" spans="7:38">
      <c r="G9175" s="21"/>
      <c r="AK9175" s="21"/>
      <c r="AL9175" s="21"/>
    </row>
    <row r="9176" spans="7:38">
      <c r="G9176" s="21"/>
      <c r="AK9176" s="21"/>
      <c r="AL9176" s="21"/>
    </row>
    <row r="9177" spans="7:38">
      <c r="G9177" s="21"/>
      <c r="AK9177" s="21"/>
      <c r="AL9177" s="21"/>
    </row>
    <row r="9178" spans="7:38">
      <c r="G9178" s="21"/>
      <c r="AK9178" s="21"/>
      <c r="AL9178" s="21"/>
    </row>
    <row r="9179" spans="7:38">
      <c r="G9179" s="21"/>
      <c r="AK9179" s="21"/>
      <c r="AL9179" s="21"/>
    </row>
    <row r="9180" spans="7:38">
      <c r="G9180" s="21"/>
      <c r="AK9180" s="21"/>
      <c r="AL9180" s="21"/>
    </row>
    <row r="9181" spans="7:38">
      <c r="G9181" s="21"/>
      <c r="AK9181" s="21"/>
      <c r="AL9181" s="21"/>
    </row>
    <row r="9182" spans="7:38">
      <c r="G9182" s="21"/>
      <c r="AK9182" s="21"/>
      <c r="AL9182" s="21"/>
    </row>
    <row r="9183" spans="7:38">
      <c r="G9183" s="21"/>
      <c r="AK9183" s="21"/>
      <c r="AL9183" s="21"/>
    </row>
    <row r="9184" spans="7:38">
      <c r="G9184" s="21"/>
      <c r="AK9184" s="21"/>
      <c r="AL9184" s="21"/>
    </row>
    <row r="9185" spans="7:38">
      <c r="G9185" s="21"/>
      <c r="AK9185" s="21"/>
      <c r="AL9185" s="21"/>
    </row>
    <row r="9186" spans="7:38">
      <c r="G9186" s="21"/>
      <c r="AK9186" s="21"/>
      <c r="AL9186" s="21"/>
    </row>
    <row r="9187" spans="7:38">
      <c r="G9187" s="21"/>
      <c r="AK9187" s="21"/>
      <c r="AL9187" s="21"/>
    </row>
    <row r="9188" spans="7:38">
      <c r="G9188" s="21"/>
      <c r="AK9188" s="21"/>
      <c r="AL9188" s="21"/>
    </row>
    <row r="9189" spans="7:38">
      <c r="G9189" s="21"/>
      <c r="AK9189" s="21"/>
      <c r="AL9189" s="21"/>
    </row>
    <row r="9190" spans="7:38">
      <c r="G9190" s="21"/>
      <c r="AK9190" s="21"/>
      <c r="AL9190" s="21"/>
    </row>
    <row r="9191" spans="7:38">
      <c r="G9191" s="21"/>
      <c r="AK9191" s="21"/>
      <c r="AL9191" s="21"/>
    </row>
    <row r="9192" spans="7:38">
      <c r="G9192" s="21"/>
      <c r="AK9192" s="21"/>
      <c r="AL9192" s="21"/>
    </row>
    <row r="9193" spans="7:38">
      <c r="G9193" s="21"/>
      <c r="AK9193" s="21"/>
      <c r="AL9193" s="21"/>
    </row>
    <row r="9194" spans="7:38">
      <c r="G9194" s="21"/>
      <c r="AK9194" s="21"/>
      <c r="AL9194" s="21"/>
    </row>
    <row r="9195" spans="7:38">
      <c r="G9195" s="21"/>
      <c r="AK9195" s="21"/>
      <c r="AL9195" s="21"/>
    </row>
    <row r="9196" spans="7:38">
      <c r="G9196" s="21"/>
      <c r="AK9196" s="21"/>
      <c r="AL9196" s="21"/>
    </row>
    <row r="9197" spans="7:38">
      <c r="G9197" s="21"/>
      <c r="AK9197" s="21"/>
      <c r="AL9197" s="21"/>
    </row>
    <row r="9198" spans="7:38">
      <c r="G9198" s="21"/>
      <c r="AK9198" s="21"/>
      <c r="AL9198" s="21"/>
    </row>
    <row r="9199" spans="7:38">
      <c r="G9199" s="21"/>
      <c r="AK9199" s="21"/>
      <c r="AL9199" s="21"/>
    </row>
    <row r="9200" spans="7:38">
      <c r="G9200" s="21"/>
      <c r="AK9200" s="21"/>
      <c r="AL9200" s="21"/>
    </row>
    <row r="9201" spans="7:38">
      <c r="G9201" s="21"/>
      <c r="AK9201" s="21"/>
      <c r="AL9201" s="21"/>
    </row>
    <row r="9202" spans="7:38">
      <c r="G9202" s="21"/>
      <c r="AK9202" s="21"/>
      <c r="AL9202" s="21"/>
    </row>
    <row r="9203" spans="7:38">
      <c r="G9203" s="21"/>
      <c r="AK9203" s="21"/>
      <c r="AL9203" s="21"/>
    </row>
    <row r="9204" spans="7:38">
      <c r="G9204" s="21"/>
      <c r="AK9204" s="21"/>
      <c r="AL9204" s="21"/>
    </row>
    <row r="9205" spans="7:38">
      <c r="G9205" s="21"/>
      <c r="AK9205" s="21"/>
      <c r="AL9205" s="21"/>
    </row>
    <row r="9206" spans="7:38">
      <c r="G9206" s="21"/>
      <c r="AK9206" s="21"/>
      <c r="AL9206" s="21"/>
    </row>
    <row r="9207" spans="7:38">
      <c r="G9207" s="21"/>
      <c r="AK9207" s="21"/>
      <c r="AL9207" s="21"/>
    </row>
    <row r="9208" spans="7:38">
      <c r="G9208" s="21"/>
      <c r="AK9208" s="21"/>
      <c r="AL9208" s="21"/>
    </row>
    <row r="9209" spans="7:38">
      <c r="G9209" s="21"/>
      <c r="AK9209" s="21"/>
      <c r="AL9209" s="21"/>
    </row>
    <row r="9210" spans="7:38">
      <c r="G9210" s="21"/>
      <c r="AK9210" s="21"/>
      <c r="AL9210" s="21"/>
    </row>
    <row r="9211" spans="7:38">
      <c r="G9211" s="21"/>
      <c r="AK9211" s="21"/>
      <c r="AL9211" s="21"/>
    </row>
    <row r="9212" spans="7:38">
      <c r="G9212" s="21"/>
      <c r="AK9212" s="21"/>
      <c r="AL9212" s="21"/>
    </row>
    <row r="9213" spans="7:38">
      <c r="G9213" s="21"/>
      <c r="AK9213" s="21"/>
      <c r="AL9213" s="21"/>
    </row>
    <row r="9214" spans="7:38">
      <c r="G9214" s="21"/>
      <c r="AK9214" s="21"/>
      <c r="AL9214" s="21"/>
    </row>
    <row r="9215" spans="7:38">
      <c r="G9215" s="21"/>
      <c r="AK9215" s="21"/>
      <c r="AL9215" s="21"/>
    </row>
    <row r="9216" spans="7:38">
      <c r="G9216" s="21"/>
      <c r="AK9216" s="21"/>
      <c r="AL9216" s="21"/>
    </row>
    <row r="9217" spans="7:38">
      <c r="G9217" s="21"/>
      <c r="AK9217" s="21"/>
      <c r="AL9217" s="21"/>
    </row>
    <row r="9218" spans="7:38">
      <c r="G9218" s="21"/>
      <c r="AK9218" s="21"/>
      <c r="AL9218" s="21"/>
    </row>
    <row r="9219" spans="7:38">
      <c r="G9219" s="21"/>
      <c r="AK9219" s="21"/>
      <c r="AL9219" s="21"/>
    </row>
    <row r="9220" spans="7:38">
      <c r="G9220" s="21"/>
      <c r="AK9220" s="21"/>
      <c r="AL9220" s="21"/>
    </row>
    <row r="9221" spans="7:38">
      <c r="G9221" s="21"/>
      <c r="AK9221" s="21"/>
      <c r="AL9221" s="21"/>
    </row>
    <row r="9222" spans="7:38">
      <c r="G9222" s="21"/>
      <c r="AK9222" s="21"/>
      <c r="AL9222" s="21"/>
    </row>
    <row r="9223" spans="7:38">
      <c r="G9223" s="21"/>
      <c r="AK9223" s="21"/>
      <c r="AL9223" s="21"/>
    </row>
    <row r="9224" spans="7:38">
      <c r="G9224" s="21"/>
      <c r="AK9224" s="21"/>
      <c r="AL9224" s="21"/>
    </row>
    <row r="9225" spans="7:38">
      <c r="G9225" s="21"/>
      <c r="AK9225" s="21"/>
      <c r="AL9225" s="21"/>
    </row>
    <row r="9226" spans="7:38">
      <c r="G9226" s="21"/>
      <c r="AK9226" s="21"/>
      <c r="AL9226" s="21"/>
    </row>
    <row r="9227" spans="7:38">
      <c r="G9227" s="21"/>
      <c r="AK9227" s="21"/>
      <c r="AL9227" s="21"/>
    </row>
    <row r="9228" spans="7:38">
      <c r="G9228" s="21"/>
      <c r="AK9228" s="21"/>
      <c r="AL9228" s="21"/>
    </row>
    <row r="9229" spans="7:38">
      <c r="G9229" s="21"/>
      <c r="AK9229" s="21"/>
      <c r="AL9229" s="21"/>
    </row>
    <row r="9230" spans="7:38">
      <c r="G9230" s="21"/>
      <c r="AK9230" s="21"/>
      <c r="AL9230" s="21"/>
    </row>
    <row r="9231" spans="7:38">
      <c r="G9231" s="21"/>
      <c r="AK9231" s="21"/>
      <c r="AL9231" s="21"/>
    </row>
    <row r="9232" spans="7:38">
      <c r="G9232" s="21"/>
      <c r="AK9232" s="21"/>
      <c r="AL9232" s="21"/>
    </row>
    <row r="9233" spans="7:38">
      <c r="G9233" s="21"/>
      <c r="AK9233" s="21"/>
      <c r="AL9233" s="21"/>
    </row>
    <row r="9234" spans="7:38">
      <c r="G9234" s="21"/>
      <c r="AK9234" s="21"/>
      <c r="AL9234" s="21"/>
    </row>
    <row r="9235" spans="7:38">
      <c r="G9235" s="21"/>
      <c r="AK9235" s="21"/>
      <c r="AL9235" s="21"/>
    </row>
    <row r="9236" spans="7:38">
      <c r="G9236" s="21"/>
      <c r="AK9236" s="21"/>
      <c r="AL9236" s="21"/>
    </row>
    <row r="9237" spans="7:38">
      <c r="G9237" s="21"/>
      <c r="AK9237" s="21"/>
      <c r="AL9237" s="21"/>
    </row>
    <row r="9238" spans="7:38">
      <c r="G9238" s="21"/>
      <c r="AK9238" s="21"/>
      <c r="AL9238" s="21"/>
    </row>
    <row r="9239" spans="7:38">
      <c r="G9239" s="21"/>
      <c r="AK9239" s="21"/>
      <c r="AL9239" s="21"/>
    </row>
    <row r="9240" spans="7:38">
      <c r="G9240" s="21"/>
      <c r="AK9240" s="21"/>
      <c r="AL9240" s="21"/>
    </row>
    <row r="9241" spans="7:38">
      <c r="G9241" s="21"/>
      <c r="AK9241" s="21"/>
      <c r="AL9241" s="21"/>
    </row>
    <row r="9242" spans="7:38">
      <c r="G9242" s="21"/>
      <c r="AK9242" s="21"/>
      <c r="AL9242" s="21"/>
    </row>
    <row r="9243" spans="7:38">
      <c r="G9243" s="21"/>
      <c r="AK9243" s="21"/>
      <c r="AL9243" s="21"/>
    </row>
    <row r="9244" spans="7:38">
      <c r="G9244" s="21"/>
      <c r="AK9244" s="21"/>
      <c r="AL9244" s="21"/>
    </row>
    <row r="9245" spans="7:38">
      <c r="G9245" s="21"/>
      <c r="AK9245" s="21"/>
      <c r="AL9245" s="21"/>
    </row>
    <row r="9246" spans="7:38">
      <c r="G9246" s="21"/>
      <c r="AK9246" s="21"/>
      <c r="AL9246" s="21"/>
    </row>
    <row r="9247" spans="7:38">
      <c r="G9247" s="21"/>
      <c r="AK9247" s="21"/>
      <c r="AL9247" s="21"/>
    </row>
    <row r="9248" spans="7:38">
      <c r="G9248" s="21"/>
      <c r="AK9248" s="21"/>
      <c r="AL9248" s="21"/>
    </row>
    <row r="9249" spans="7:38">
      <c r="G9249" s="21"/>
      <c r="AK9249" s="21"/>
      <c r="AL9249" s="21"/>
    </row>
    <row r="9250" spans="7:38">
      <c r="G9250" s="21"/>
      <c r="AK9250" s="21"/>
      <c r="AL9250" s="21"/>
    </row>
    <row r="9251" spans="7:38">
      <c r="G9251" s="21"/>
      <c r="AK9251" s="21"/>
      <c r="AL9251" s="21"/>
    </row>
    <row r="9252" spans="7:38">
      <c r="G9252" s="21"/>
      <c r="AK9252" s="21"/>
      <c r="AL9252" s="21"/>
    </row>
    <row r="9253" spans="7:38">
      <c r="G9253" s="21"/>
      <c r="AK9253" s="21"/>
      <c r="AL9253" s="21"/>
    </row>
    <row r="9254" spans="7:38">
      <c r="G9254" s="21"/>
      <c r="AK9254" s="21"/>
      <c r="AL9254" s="21"/>
    </row>
    <row r="9255" spans="7:38">
      <c r="G9255" s="21"/>
      <c r="AK9255" s="21"/>
      <c r="AL9255" s="21"/>
    </row>
    <row r="9256" spans="7:38">
      <c r="G9256" s="21"/>
      <c r="AK9256" s="21"/>
      <c r="AL9256" s="21"/>
    </row>
    <row r="9257" spans="7:38">
      <c r="G9257" s="21"/>
      <c r="AK9257" s="21"/>
      <c r="AL9257" s="21"/>
    </row>
    <row r="9258" spans="7:38">
      <c r="G9258" s="21"/>
      <c r="AK9258" s="21"/>
      <c r="AL9258" s="21"/>
    </row>
    <row r="9259" spans="7:38">
      <c r="G9259" s="21"/>
      <c r="AK9259" s="21"/>
      <c r="AL9259" s="21"/>
    </row>
    <row r="9260" spans="7:38">
      <c r="G9260" s="21"/>
      <c r="AK9260" s="21"/>
      <c r="AL9260" s="21"/>
    </row>
    <row r="9261" spans="7:38">
      <c r="G9261" s="21"/>
      <c r="AK9261" s="21"/>
      <c r="AL9261" s="21"/>
    </row>
    <row r="9262" spans="7:38">
      <c r="G9262" s="21"/>
      <c r="AK9262" s="21"/>
      <c r="AL9262" s="21"/>
    </row>
    <row r="9263" spans="7:38">
      <c r="G9263" s="21"/>
      <c r="AK9263" s="21"/>
      <c r="AL9263" s="21"/>
    </row>
    <row r="9264" spans="7:38">
      <c r="G9264" s="21"/>
      <c r="AK9264" s="21"/>
      <c r="AL9264" s="21"/>
    </row>
    <row r="9265" spans="7:38">
      <c r="G9265" s="21"/>
      <c r="AK9265" s="21"/>
      <c r="AL9265" s="21"/>
    </row>
    <row r="9266" spans="7:38">
      <c r="G9266" s="21"/>
      <c r="AK9266" s="21"/>
      <c r="AL9266" s="21"/>
    </row>
    <row r="9267" spans="7:38">
      <c r="G9267" s="21"/>
      <c r="AK9267" s="21"/>
      <c r="AL9267" s="21"/>
    </row>
    <row r="9268" spans="7:38">
      <c r="G9268" s="21"/>
      <c r="AK9268" s="21"/>
      <c r="AL9268" s="21"/>
    </row>
    <row r="9269" spans="7:38">
      <c r="G9269" s="21"/>
      <c r="AK9269" s="21"/>
      <c r="AL9269" s="21"/>
    </row>
    <row r="9270" spans="7:38">
      <c r="G9270" s="21"/>
      <c r="AK9270" s="21"/>
      <c r="AL9270" s="21"/>
    </row>
    <row r="9271" spans="7:38">
      <c r="G9271" s="21"/>
      <c r="AK9271" s="21"/>
      <c r="AL9271" s="21"/>
    </row>
    <row r="9272" spans="7:38">
      <c r="G9272" s="21"/>
      <c r="AK9272" s="21"/>
      <c r="AL9272" s="21"/>
    </row>
    <row r="9273" spans="7:38">
      <c r="G9273" s="21"/>
      <c r="AK9273" s="21"/>
      <c r="AL9273" s="21"/>
    </row>
    <row r="9274" spans="7:38">
      <c r="G9274" s="21"/>
      <c r="AK9274" s="21"/>
      <c r="AL9274" s="21"/>
    </row>
    <row r="9275" spans="7:38">
      <c r="G9275" s="21"/>
      <c r="AK9275" s="21"/>
      <c r="AL9275" s="21"/>
    </row>
    <row r="9276" spans="7:38">
      <c r="G9276" s="21"/>
      <c r="AK9276" s="21"/>
      <c r="AL9276" s="21"/>
    </row>
    <row r="9277" spans="7:38">
      <c r="G9277" s="21"/>
      <c r="AK9277" s="21"/>
      <c r="AL9277" s="21"/>
    </row>
    <row r="9278" spans="7:38">
      <c r="G9278" s="21"/>
      <c r="AK9278" s="21"/>
      <c r="AL9278" s="21"/>
    </row>
    <row r="9279" spans="7:38">
      <c r="G9279" s="21"/>
      <c r="AK9279" s="21"/>
      <c r="AL9279" s="21"/>
    </row>
    <row r="9280" spans="7:38">
      <c r="G9280" s="21"/>
      <c r="AK9280" s="21"/>
      <c r="AL9280" s="21"/>
    </row>
    <row r="9281" spans="7:38">
      <c r="G9281" s="21"/>
      <c r="AK9281" s="21"/>
      <c r="AL9281" s="21"/>
    </row>
    <row r="9282" spans="7:38">
      <c r="G9282" s="21"/>
      <c r="AK9282" s="21"/>
      <c r="AL9282" s="21"/>
    </row>
    <row r="9283" spans="7:38">
      <c r="G9283" s="21"/>
      <c r="AK9283" s="21"/>
      <c r="AL9283" s="21"/>
    </row>
    <row r="9284" spans="7:38">
      <c r="G9284" s="21"/>
      <c r="AK9284" s="21"/>
      <c r="AL9284" s="21"/>
    </row>
    <row r="9285" spans="7:38">
      <c r="G9285" s="21"/>
      <c r="AK9285" s="21"/>
      <c r="AL9285" s="21"/>
    </row>
    <row r="9286" spans="7:38">
      <c r="G9286" s="21"/>
      <c r="AK9286" s="21"/>
      <c r="AL9286" s="21"/>
    </row>
    <row r="9287" spans="7:38">
      <c r="G9287" s="21"/>
      <c r="AK9287" s="21"/>
      <c r="AL9287" s="21"/>
    </row>
    <row r="9288" spans="7:38">
      <c r="G9288" s="21"/>
      <c r="AK9288" s="21"/>
      <c r="AL9288" s="21"/>
    </row>
    <row r="9289" spans="7:38">
      <c r="G9289" s="21"/>
      <c r="AK9289" s="21"/>
      <c r="AL9289" s="21"/>
    </row>
    <row r="9290" spans="7:38">
      <c r="G9290" s="21"/>
      <c r="AK9290" s="21"/>
      <c r="AL9290" s="21"/>
    </row>
    <row r="9291" spans="7:38">
      <c r="G9291" s="21"/>
      <c r="AK9291" s="21"/>
      <c r="AL9291" s="21"/>
    </row>
    <row r="9292" spans="7:38">
      <c r="G9292" s="21"/>
      <c r="AK9292" s="21"/>
      <c r="AL9292" s="21"/>
    </row>
    <row r="9293" spans="7:38">
      <c r="G9293" s="21"/>
      <c r="AK9293" s="21"/>
      <c r="AL9293" s="21"/>
    </row>
    <row r="9294" spans="7:38">
      <c r="G9294" s="21"/>
      <c r="AK9294" s="21"/>
      <c r="AL9294" s="21"/>
    </row>
    <row r="9295" spans="7:38">
      <c r="G9295" s="21"/>
      <c r="AK9295" s="21"/>
      <c r="AL9295" s="21"/>
    </row>
    <row r="9296" spans="7:38">
      <c r="G9296" s="21"/>
      <c r="AK9296" s="21"/>
      <c r="AL9296" s="21"/>
    </row>
    <row r="9297" spans="7:38">
      <c r="G9297" s="21"/>
      <c r="AK9297" s="21"/>
      <c r="AL9297" s="21"/>
    </row>
    <row r="9298" spans="7:38">
      <c r="G9298" s="21"/>
      <c r="AK9298" s="21"/>
      <c r="AL9298" s="21"/>
    </row>
    <row r="9299" spans="7:38">
      <c r="G9299" s="21"/>
      <c r="AK9299" s="21"/>
      <c r="AL9299" s="21"/>
    </row>
    <row r="9300" spans="7:38">
      <c r="G9300" s="21"/>
      <c r="AK9300" s="21"/>
      <c r="AL9300" s="21"/>
    </row>
    <row r="9301" spans="7:38">
      <c r="G9301" s="21"/>
      <c r="AK9301" s="21"/>
      <c r="AL9301" s="21"/>
    </row>
    <row r="9302" spans="7:38">
      <c r="G9302" s="21"/>
      <c r="AK9302" s="21"/>
      <c r="AL9302" s="21"/>
    </row>
    <row r="9303" spans="7:38">
      <c r="G9303" s="21"/>
      <c r="AK9303" s="21"/>
      <c r="AL9303" s="21"/>
    </row>
    <row r="9304" spans="7:38">
      <c r="G9304" s="21"/>
      <c r="AK9304" s="21"/>
      <c r="AL9304" s="21"/>
    </row>
    <row r="9305" spans="7:38">
      <c r="G9305" s="21"/>
      <c r="AK9305" s="21"/>
      <c r="AL9305" s="21"/>
    </row>
    <row r="9306" spans="7:38">
      <c r="G9306" s="21"/>
      <c r="AK9306" s="21"/>
      <c r="AL9306" s="21"/>
    </row>
    <row r="9307" spans="7:38">
      <c r="G9307" s="21"/>
      <c r="AK9307" s="21"/>
      <c r="AL9307" s="21"/>
    </row>
    <row r="9308" spans="7:38">
      <c r="G9308" s="21"/>
      <c r="AK9308" s="21"/>
      <c r="AL9308" s="21"/>
    </row>
    <row r="9309" spans="7:38">
      <c r="G9309" s="21"/>
      <c r="AK9309" s="21"/>
      <c r="AL9309" s="21"/>
    </row>
    <row r="9310" spans="7:38">
      <c r="G9310" s="21"/>
      <c r="AK9310" s="21"/>
      <c r="AL9310" s="21"/>
    </row>
    <row r="9311" spans="7:38">
      <c r="G9311" s="21"/>
      <c r="AK9311" s="21"/>
      <c r="AL9311" s="21"/>
    </row>
    <row r="9312" spans="7:38">
      <c r="G9312" s="21"/>
      <c r="AK9312" s="21"/>
      <c r="AL9312" s="21"/>
    </row>
    <row r="9313" spans="7:38">
      <c r="G9313" s="21"/>
      <c r="AK9313" s="21"/>
      <c r="AL9313" s="21"/>
    </row>
    <row r="9314" spans="7:38">
      <c r="G9314" s="21"/>
      <c r="AK9314" s="21"/>
      <c r="AL9314" s="21"/>
    </row>
    <row r="9315" spans="7:38">
      <c r="G9315" s="21"/>
      <c r="AK9315" s="21"/>
      <c r="AL9315" s="21"/>
    </row>
    <row r="9316" spans="7:38">
      <c r="G9316" s="21"/>
      <c r="AK9316" s="21"/>
      <c r="AL9316" s="21"/>
    </row>
    <row r="9317" spans="7:38">
      <c r="G9317" s="21"/>
      <c r="AK9317" s="21"/>
      <c r="AL9317" s="21"/>
    </row>
    <row r="9318" spans="7:38">
      <c r="G9318" s="21"/>
      <c r="AK9318" s="21"/>
      <c r="AL9318" s="21"/>
    </row>
    <row r="9319" spans="7:38">
      <c r="G9319" s="21"/>
      <c r="AK9319" s="21"/>
      <c r="AL9319" s="21"/>
    </row>
    <row r="9320" spans="7:38">
      <c r="G9320" s="21"/>
      <c r="AK9320" s="21"/>
      <c r="AL9320" s="21"/>
    </row>
    <row r="9321" spans="7:38">
      <c r="G9321" s="21"/>
      <c r="AK9321" s="21"/>
      <c r="AL9321" s="21"/>
    </row>
    <row r="9322" spans="7:38">
      <c r="G9322" s="21"/>
      <c r="AK9322" s="21"/>
      <c r="AL9322" s="21"/>
    </row>
    <row r="9323" spans="7:38">
      <c r="G9323" s="21"/>
      <c r="AK9323" s="21"/>
      <c r="AL9323" s="21"/>
    </row>
    <row r="9324" spans="7:38">
      <c r="G9324" s="21"/>
      <c r="AK9324" s="21"/>
      <c r="AL9324" s="21"/>
    </row>
    <row r="9325" spans="7:38">
      <c r="G9325" s="21"/>
      <c r="AK9325" s="21"/>
      <c r="AL9325" s="21"/>
    </row>
    <row r="9326" spans="7:38">
      <c r="G9326" s="21"/>
      <c r="AK9326" s="21"/>
      <c r="AL9326" s="21"/>
    </row>
    <row r="9327" spans="7:38">
      <c r="G9327" s="21"/>
      <c r="AK9327" s="21"/>
      <c r="AL9327" s="21"/>
    </row>
    <row r="9328" spans="7:38">
      <c r="G9328" s="21"/>
      <c r="AK9328" s="21"/>
      <c r="AL9328" s="21"/>
    </row>
    <row r="9329" spans="7:38">
      <c r="G9329" s="21"/>
      <c r="AK9329" s="21"/>
      <c r="AL9329" s="21"/>
    </row>
    <row r="9330" spans="7:38">
      <c r="G9330" s="21"/>
      <c r="AK9330" s="21"/>
      <c r="AL9330" s="21"/>
    </row>
    <row r="9331" spans="7:38">
      <c r="G9331" s="21"/>
      <c r="AK9331" s="21"/>
      <c r="AL9331" s="21"/>
    </row>
    <row r="9332" spans="7:38">
      <c r="G9332" s="21"/>
      <c r="AK9332" s="21"/>
      <c r="AL9332" s="21"/>
    </row>
    <row r="9333" spans="7:38">
      <c r="G9333" s="21"/>
      <c r="AK9333" s="21"/>
      <c r="AL9333" s="21"/>
    </row>
    <row r="9334" spans="7:38">
      <c r="G9334" s="21"/>
      <c r="AK9334" s="21"/>
      <c r="AL9334" s="21"/>
    </row>
    <row r="9335" spans="7:38">
      <c r="G9335" s="21"/>
      <c r="AK9335" s="21"/>
      <c r="AL9335" s="21"/>
    </row>
    <row r="9336" spans="7:38">
      <c r="G9336" s="21"/>
      <c r="AK9336" s="21"/>
      <c r="AL9336" s="21"/>
    </row>
    <row r="9337" spans="7:38">
      <c r="G9337" s="21"/>
      <c r="AK9337" s="21"/>
      <c r="AL9337" s="21"/>
    </row>
    <row r="9338" spans="7:38">
      <c r="G9338" s="21"/>
      <c r="AK9338" s="21"/>
      <c r="AL9338" s="21"/>
    </row>
    <row r="9339" spans="7:38">
      <c r="G9339" s="21"/>
      <c r="AK9339" s="21"/>
      <c r="AL9339" s="21"/>
    </row>
    <row r="9340" spans="7:38">
      <c r="G9340" s="21"/>
      <c r="AK9340" s="21"/>
      <c r="AL9340" s="21"/>
    </row>
    <row r="9341" spans="7:38">
      <c r="G9341" s="21"/>
      <c r="AK9341" s="21"/>
      <c r="AL9341" s="21"/>
    </row>
    <row r="9342" spans="7:38">
      <c r="G9342" s="21"/>
      <c r="AK9342" s="21"/>
      <c r="AL9342" s="21"/>
    </row>
    <row r="9343" spans="7:38">
      <c r="G9343" s="21"/>
      <c r="AK9343" s="21"/>
      <c r="AL9343" s="21"/>
    </row>
    <row r="9344" spans="7:38">
      <c r="G9344" s="21"/>
      <c r="AK9344" s="21"/>
      <c r="AL9344" s="21"/>
    </row>
    <row r="9345" spans="7:38">
      <c r="G9345" s="21"/>
      <c r="AK9345" s="21"/>
      <c r="AL9345" s="21"/>
    </row>
    <row r="9346" spans="7:38">
      <c r="G9346" s="21"/>
      <c r="AK9346" s="21"/>
      <c r="AL9346" s="21"/>
    </row>
    <row r="9347" spans="7:38">
      <c r="G9347" s="21"/>
      <c r="AK9347" s="21"/>
      <c r="AL9347" s="21"/>
    </row>
    <row r="9348" spans="7:38">
      <c r="G9348" s="21"/>
      <c r="AK9348" s="21"/>
      <c r="AL9348" s="21"/>
    </row>
    <row r="9349" spans="7:38">
      <c r="G9349" s="21"/>
      <c r="AK9349" s="21"/>
      <c r="AL9349" s="21"/>
    </row>
    <row r="9350" spans="7:38">
      <c r="G9350" s="21"/>
      <c r="AK9350" s="21"/>
      <c r="AL9350" s="21"/>
    </row>
    <row r="9351" spans="7:38">
      <c r="G9351" s="21"/>
      <c r="AK9351" s="21"/>
      <c r="AL9351" s="21"/>
    </row>
    <row r="9352" spans="7:38">
      <c r="G9352" s="21"/>
      <c r="AK9352" s="21"/>
      <c r="AL9352" s="21"/>
    </row>
    <row r="9353" spans="7:38">
      <c r="G9353" s="21"/>
      <c r="AK9353" s="21"/>
      <c r="AL9353" s="21"/>
    </row>
    <row r="9354" spans="7:38">
      <c r="G9354" s="21"/>
      <c r="AK9354" s="21"/>
      <c r="AL9354" s="21"/>
    </row>
    <row r="9355" spans="7:38">
      <c r="G9355" s="21"/>
      <c r="AK9355" s="21"/>
      <c r="AL9355" s="21"/>
    </row>
    <row r="9356" spans="7:38">
      <c r="G9356" s="21"/>
      <c r="AK9356" s="21"/>
      <c r="AL9356" s="21"/>
    </row>
    <row r="9357" spans="7:38">
      <c r="G9357" s="21"/>
      <c r="AK9357" s="21"/>
      <c r="AL9357" s="21"/>
    </row>
    <row r="9358" spans="7:38">
      <c r="G9358" s="21"/>
      <c r="AK9358" s="21"/>
      <c r="AL9358" s="21"/>
    </row>
    <row r="9359" spans="7:38">
      <c r="G9359" s="21"/>
      <c r="AK9359" s="21"/>
      <c r="AL9359" s="21"/>
    </row>
    <row r="9360" spans="7:38">
      <c r="G9360" s="21"/>
      <c r="AK9360" s="21"/>
      <c r="AL9360" s="21"/>
    </row>
    <row r="9361" spans="7:38">
      <c r="G9361" s="21"/>
      <c r="AK9361" s="21"/>
      <c r="AL9361" s="21"/>
    </row>
    <row r="9362" spans="7:38">
      <c r="G9362" s="21"/>
      <c r="AK9362" s="21"/>
      <c r="AL9362" s="21"/>
    </row>
    <row r="9363" spans="7:38">
      <c r="G9363" s="21"/>
      <c r="AK9363" s="21"/>
      <c r="AL9363" s="21"/>
    </row>
    <row r="9364" spans="7:38">
      <c r="G9364" s="21"/>
      <c r="AK9364" s="21"/>
      <c r="AL9364" s="21"/>
    </row>
    <row r="9365" spans="7:38">
      <c r="G9365" s="21"/>
      <c r="AK9365" s="21"/>
      <c r="AL9365" s="21"/>
    </row>
    <row r="9366" spans="7:38">
      <c r="G9366" s="21"/>
      <c r="AK9366" s="21"/>
      <c r="AL9366" s="21"/>
    </row>
    <row r="9367" spans="7:38">
      <c r="G9367" s="21"/>
      <c r="AK9367" s="21"/>
      <c r="AL9367" s="21"/>
    </row>
    <row r="9368" spans="7:38">
      <c r="G9368" s="21"/>
      <c r="AK9368" s="21"/>
      <c r="AL9368" s="21"/>
    </row>
    <row r="9369" spans="7:38">
      <c r="G9369" s="21"/>
      <c r="AK9369" s="21"/>
      <c r="AL9369" s="21"/>
    </row>
    <row r="9370" spans="7:38">
      <c r="G9370" s="21"/>
      <c r="AK9370" s="21"/>
      <c r="AL9370" s="21"/>
    </row>
    <row r="9371" spans="7:38">
      <c r="G9371" s="21"/>
      <c r="AK9371" s="21"/>
      <c r="AL9371" s="21"/>
    </row>
    <row r="9372" spans="7:38">
      <c r="G9372" s="21"/>
      <c r="AK9372" s="21"/>
      <c r="AL9372" s="21"/>
    </row>
    <row r="9373" spans="7:38">
      <c r="G9373" s="21"/>
      <c r="AK9373" s="21"/>
      <c r="AL9373" s="21"/>
    </row>
    <row r="9374" spans="7:38">
      <c r="G9374" s="21"/>
      <c r="AK9374" s="21"/>
      <c r="AL9374" s="21"/>
    </row>
    <row r="9375" spans="7:38">
      <c r="G9375" s="21"/>
      <c r="AK9375" s="21"/>
      <c r="AL9375" s="21"/>
    </row>
    <row r="9376" spans="7:38">
      <c r="G9376" s="21"/>
      <c r="AK9376" s="21"/>
      <c r="AL9376" s="21"/>
    </row>
    <row r="9377" spans="7:38">
      <c r="G9377" s="21"/>
      <c r="AK9377" s="21"/>
      <c r="AL9377" s="21"/>
    </row>
    <row r="9378" spans="7:38">
      <c r="G9378" s="21"/>
      <c r="AK9378" s="21"/>
      <c r="AL9378" s="21"/>
    </row>
    <row r="9379" spans="7:38">
      <c r="G9379" s="21"/>
      <c r="AK9379" s="21"/>
      <c r="AL9379" s="21"/>
    </row>
    <row r="9380" spans="7:38">
      <c r="G9380" s="21"/>
      <c r="AK9380" s="21"/>
      <c r="AL9380" s="21"/>
    </row>
    <row r="9381" spans="7:38">
      <c r="G9381" s="21"/>
      <c r="AK9381" s="21"/>
      <c r="AL9381" s="21"/>
    </row>
    <row r="9382" spans="7:38">
      <c r="G9382" s="21"/>
      <c r="AK9382" s="21"/>
      <c r="AL9382" s="21"/>
    </row>
    <row r="9383" spans="7:38">
      <c r="G9383" s="21"/>
      <c r="AK9383" s="21"/>
      <c r="AL9383" s="21"/>
    </row>
    <row r="9384" spans="7:38">
      <c r="G9384" s="21"/>
      <c r="AK9384" s="21"/>
      <c r="AL9384" s="21"/>
    </row>
    <row r="9385" spans="7:38">
      <c r="G9385" s="21"/>
      <c r="AK9385" s="21"/>
      <c r="AL9385" s="21"/>
    </row>
    <row r="9386" spans="7:38">
      <c r="G9386" s="21"/>
      <c r="AK9386" s="21"/>
      <c r="AL9386" s="21"/>
    </row>
    <row r="9387" spans="7:38">
      <c r="G9387" s="21"/>
      <c r="AK9387" s="21"/>
      <c r="AL9387" s="21"/>
    </row>
    <row r="9388" spans="7:38">
      <c r="G9388" s="21"/>
      <c r="AK9388" s="21"/>
      <c r="AL9388" s="21"/>
    </row>
    <row r="9389" spans="7:38">
      <c r="G9389" s="21"/>
      <c r="AK9389" s="21"/>
      <c r="AL9389" s="21"/>
    </row>
    <row r="9390" spans="7:38">
      <c r="G9390" s="21"/>
      <c r="AK9390" s="21"/>
      <c r="AL9390" s="21"/>
    </row>
    <row r="9391" spans="7:38">
      <c r="G9391" s="21"/>
      <c r="AK9391" s="21"/>
      <c r="AL9391" s="21"/>
    </row>
    <row r="9392" spans="7:38">
      <c r="G9392" s="21"/>
      <c r="AK9392" s="21"/>
      <c r="AL9392" s="21"/>
    </row>
    <row r="9393" spans="7:38">
      <c r="G9393" s="21"/>
      <c r="AK9393" s="21"/>
      <c r="AL9393" s="21"/>
    </row>
    <row r="9394" spans="7:38">
      <c r="G9394" s="21"/>
      <c r="AK9394" s="21"/>
      <c r="AL9394" s="21"/>
    </row>
    <row r="9395" spans="7:38">
      <c r="G9395" s="21"/>
      <c r="AK9395" s="21"/>
      <c r="AL9395" s="21"/>
    </row>
    <row r="9396" spans="7:38">
      <c r="G9396" s="21"/>
      <c r="AK9396" s="21"/>
      <c r="AL9396" s="21"/>
    </row>
    <row r="9397" spans="7:38">
      <c r="G9397" s="21"/>
      <c r="AK9397" s="21"/>
      <c r="AL9397" s="21"/>
    </row>
    <row r="9398" spans="7:38">
      <c r="G9398" s="21"/>
      <c r="AK9398" s="21"/>
      <c r="AL9398" s="21"/>
    </row>
    <row r="9399" spans="7:38">
      <c r="G9399" s="21"/>
      <c r="AK9399" s="21"/>
      <c r="AL9399" s="21"/>
    </row>
    <row r="9400" spans="7:38">
      <c r="G9400" s="21"/>
      <c r="AK9400" s="21"/>
      <c r="AL9400" s="21"/>
    </row>
    <row r="9401" spans="7:38">
      <c r="G9401" s="21"/>
      <c r="AK9401" s="21"/>
      <c r="AL9401" s="21"/>
    </row>
    <row r="9402" spans="7:38">
      <c r="G9402" s="21"/>
      <c r="AK9402" s="21"/>
      <c r="AL9402" s="21"/>
    </row>
    <row r="9403" spans="7:38">
      <c r="G9403" s="21"/>
      <c r="AK9403" s="21"/>
      <c r="AL9403" s="21"/>
    </row>
    <row r="9404" spans="7:38">
      <c r="G9404" s="21"/>
      <c r="AK9404" s="21"/>
      <c r="AL9404" s="21"/>
    </row>
    <row r="9405" spans="7:38">
      <c r="G9405" s="21"/>
      <c r="AK9405" s="21"/>
      <c r="AL9405" s="21"/>
    </row>
    <row r="9406" spans="7:38">
      <c r="G9406" s="21"/>
      <c r="AK9406" s="21"/>
      <c r="AL9406" s="21"/>
    </row>
    <row r="9407" spans="7:38">
      <c r="G9407" s="21"/>
      <c r="AK9407" s="21"/>
      <c r="AL9407" s="21"/>
    </row>
    <row r="9408" spans="7:38">
      <c r="G9408" s="21"/>
      <c r="AK9408" s="21"/>
      <c r="AL9408" s="21"/>
    </row>
    <row r="9409" spans="7:38">
      <c r="G9409" s="21"/>
      <c r="AK9409" s="21"/>
      <c r="AL9409" s="21"/>
    </row>
    <row r="9410" spans="7:38">
      <c r="G9410" s="21"/>
      <c r="AK9410" s="21"/>
      <c r="AL9410" s="21"/>
    </row>
    <row r="9411" spans="7:38">
      <c r="G9411" s="21"/>
      <c r="AK9411" s="21"/>
      <c r="AL9411" s="21"/>
    </row>
    <row r="9412" spans="7:38">
      <c r="G9412" s="21"/>
      <c r="AK9412" s="21"/>
      <c r="AL9412" s="21"/>
    </row>
    <row r="9413" spans="7:38">
      <c r="G9413" s="21"/>
      <c r="AK9413" s="21"/>
      <c r="AL9413" s="21"/>
    </row>
    <row r="9414" spans="7:38">
      <c r="G9414" s="21"/>
      <c r="AK9414" s="21"/>
      <c r="AL9414" s="21"/>
    </row>
    <row r="9415" spans="7:38">
      <c r="G9415" s="21"/>
      <c r="AK9415" s="21"/>
      <c r="AL9415" s="21"/>
    </row>
    <row r="9416" spans="7:38">
      <c r="G9416" s="21"/>
      <c r="AK9416" s="21"/>
      <c r="AL9416" s="21"/>
    </row>
    <row r="9417" spans="7:38">
      <c r="G9417" s="21"/>
      <c r="AK9417" s="21"/>
      <c r="AL9417" s="21"/>
    </row>
    <row r="9418" spans="7:38">
      <c r="G9418" s="21"/>
      <c r="AK9418" s="21"/>
      <c r="AL9418" s="21"/>
    </row>
    <row r="9419" spans="7:38">
      <c r="G9419" s="21"/>
      <c r="AK9419" s="21"/>
      <c r="AL9419" s="21"/>
    </row>
    <row r="9420" spans="7:38">
      <c r="G9420" s="21"/>
      <c r="AK9420" s="21"/>
      <c r="AL9420" s="21"/>
    </row>
    <row r="9421" spans="7:38">
      <c r="G9421" s="21"/>
      <c r="AK9421" s="21"/>
      <c r="AL9421" s="21"/>
    </row>
    <row r="9422" spans="7:38">
      <c r="G9422" s="21"/>
      <c r="AK9422" s="21"/>
      <c r="AL9422" s="21"/>
    </row>
    <row r="9423" spans="7:38">
      <c r="G9423" s="21"/>
      <c r="AK9423" s="21"/>
      <c r="AL9423" s="21"/>
    </row>
    <row r="9424" spans="7:38">
      <c r="G9424" s="21"/>
      <c r="AK9424" s="21"/>
      <c r="AL9424" s="21"/>
    </row>
    <row r="9425" spans="7:38">
      <c r="G9425" s="21"/>
      <c r="AK9425" s="21"/>
      <c r="AL9425" s="21"/>
    </row>
    <row r="9426" spans="7:38">
      <c r="G9426" s="21"/>
      <c r="AK9426" s="21"/>
      <c r="AL9426" s="21"/>
    </row>
    <row r="9427" spans="7:38">
      <c r="G9427" s="21"/>
      <c r="AK9427" s="21"/>
      <c r="AL9427" s="21"/>
    </row>
    <row r="9428" spans="7:38">
      <c r="G9428" s="21"/>
      <c r="AK9428" s="21"/>
      <c r="AL9428" s="21"/>
    </row>
    <row r="9429" spans="7:38">
      <c r="G9429" s="21"/>
      <c r="AK9429" s="21"/>
      <c r="AL9429" s="21"/>
    </row>
    <row r="9430" spans="7:38">
      <c r="G9430" s="21"/>
      <c r="AK9430" s="21"/>
      <c r="AL9430" s="21"/>
    </row>
    <row r="9431" spans="7:38">
      <c r="G9431" s="21"/>
      <c r="AK9431" s="21"/>
      <c r="AL9431" s="21"/>
    </row>
    <row r="9432" spans="7:38">
      <c r="G9432" s="21"/>
      <c r="AK9432" s="21"/>
      <c r="AL9432" s="21"/>
    </row>
    <row r="9433" spans="7:38">
      <c r="G9433" s="21"/>
      <c r="AK9433" s="21"/>
      <c r="AL9433" s="21"/>
    </row>
    <row r="9434" spans="7:38">
      <c r="G9434" s="21"/>
      <c r="AK9434" s="21"/>
      <c r="AL9434" s="21"/>
    </row>
    <row r="9435" spans="7:38">
      <c r="G9435" s="21"/>
      <c r="AK9435" s="21"/>
      <c r="AL9435" s="21"/>
    </row>
    <row r="9436" spans="7:38">
      <c r="G9436" s="21"/>
      <c r="AK9436" s="21"/>
      <c r="AL9436" s="21"/>
    </row>
    <row r="9437" spans="7:38">
      <c r="G9437" s="21"/>
      <c r="AK9437" s="21"/>
      <c r="AL9437" s="21"/>
    </row>
    <row r="9438" spans="7:38">
      <c r="G9438" s="21"/>
      <c r="AK9438" s="21"/>
      <c r="AL9438" s="21"/>
    </row>
    <row r="9439" spans="7:38">
      <c r="G9439" s="21"/>
      <c r="AK9439" s="21"/>
      <c r="AL9439" s="21"/>
    </row>
    <row r="9440" spans="7:38">
      <c r="G9440" s="21"/>
      <c r="AK9440" s="21"/>
      <c r="AL9440" s="21"/>
    </row>
    <row r="9441" spans="7:38">
      <c r="G9441" s="21"/>
      <c r="AK9441" s="21"/>
      <c r="AL9441" s="21"/>
    </row>
    <row r="9442" spans="7:38">
      <c r="G9442" s="21"/>
      <c r="AK9442" s="21"/>
      <c r="AL9442" s="21"/>
    </row>
    <row r="9443" spans="7:38">
      <c r="G9443" s="21"/>
      <c r="AK9443" s="21"/>
      <c r="AL9443" s="21"/>
    </row>
    <row r="9444" spans="7:38">
      <c r="G9444" s="21"/>
      <c r="AK9444" s="21"/>
      <c r="AL9444" s="21"/>
    </row>
    <row r="9445" spans="7:38">
      <c r="G9445" s="21"/>
      <c r="AK9445" s="21"/>
      <c r="AL9445" s="21"/>
    </row>
    <row r="9446" spans="7:38">
      <c r="G9446" s="21"/>
      <c r="AK9446" s="21"/>
      <c r="AL9446" s="21"/>
    </row>
    <row r="9447" spans="7:38">
      <c r="G9447" s="21"/>
      <c r="AK9447" s="21"/>
      <c r="AL9447" s="21"/>
    </row>
    <row r="9448" spans="7:38">
      <c r="G9448" s="21"/>
      <c r="AK9448" s="21"/>
      <c r="AL9448" s="21"/>
    </row>
    <row r="9449" spans="7:38">
      <c r="G9449" s="21"/>
      <c r="AK9449" s="21"/>
      <c r="AL9449" s="21"/>
    </row>
    <row r="9450" spans="7:38">
      <c r="G9450" s="21"/>
      <c r="AK9450" s="21"/>
      <c r="AL9450" s="21"/>
    </row>
    <row r="9451" spans="7:38">
      <c r="G9451" s="21"/>
      <c r="AK9451" s="21"/>
      <c r="AL9451" s="21"/>
    </row>
    <row r="9452" spans="7:38">
      <c r="G9452" s="21"/>
      <c r="AK9452" s="21"/>
      <c r="AL9452" s="21"/>
    </row>
    <row r="9453" spans="7:38">
      <c r="G9453" s="21"/>
      <c r="AK9453" s="21"/>
      <c r="AL9453" s="21"/>
    </row>
    <row r="9454" spans="7:38">
      <c r="G9454" s="21"/>
      <c r="AK9454" s="21"/>
      <c r="AL9454" s="21"/>
    </row>
    <row r="9455" spans="7:38">
      <c r="G9455" s="21"/>
      <c r="AK9455" s="21"/>
      <c r="AL9455" s="21"/>
    </row>
    <row r="9456" spans="7:38">
      <c r="G9456" s="21"/>
      <c r="AK9456" s="21"/>
      <c r="AL9456" s="21"/>
    </row>
    <row r="9457" spans="7:38">
      <c r="G9457" s="21"/>
      <c r="AK9457" s="21"/>
      <c r="AL9457" s="21"/>
    </row>
    <row r="9458" spans="7:38">
      <c r="G9458" s="21"/>
      <c r="AK9458" s="21"/>
      <c r="AL9458" s="21"/>
    </row>
    <row r="9459" spans="7:38">
      <c r="G9459" s="21"/>
      <c r="AK9459" s="21"/>
      <c r="AL9459" s="21"/>
    </row>
    <row r="9460" spans="7:38">
      <c r="G9460" s="21"/>
      <c r="AK9460" s="21"/>
      <c r="AL9460" s="21"/>
    </row>
    <row r="9461" spans="7:38">
      <c r="G9461" s="21"/>
      <c r="AK9461" s="21"/>
      <c r="AL9461" s="21"/>
    </row>
    <row r="9462" spans="7:38">
      <c r="G9462" s="21"/>
      <c r="AK9462" s="21"/>
      <c r="AL9462" s="21"/>
    </row>
    <row r="9463" spans="7:38">
      <c r="G9463" s="21"/>
      <c r="AK9463" s="21"/>
      <c r="AL9463" s="21"/>
    </row>
    <row r="9464" spans="7:38">
      <c r="G9464" s="21"/>
      <c r="AK9464" s="21"/>
      <c r="AL9464" s="21"/>
    </row>
    <row r="9465" spans="7:38">
      <c r="G9465" s="21"/>
      <c r="AK9465" s="21"/>
      <c r="AL9465" s="21"/>
    </row>
    <row r="9466" spans="7:38">
      <c r="G9466" s="21"/>
      <c r="AK9466" s="21"/>
      <c r="AL9466" s="21"/>
    </row>
    <row r="9467" spans="7:38">
      <c r="G9467" s="21"/>
      <c r="AK9467" s="21"/>
      <c r="AL9467" s="21"/>
    </row>
    <row r="9468" spans="7:38">
      <c r="G9468" s="21"/>
      <c r="AK9468" s="21"/>
      <c r="AL9468" s="21"/>
    </row>
    <row r="9469" spans="7:38">
      <c r="G9469" s="21"/>
      <c r="AK9469" s="21"/>
      <c r="AL9469" s="21"/>
    </row>
    <row r="9470" spans="7:38">
      <c r="G9470" s="21"/>
      <c r="AK9470" s="21"/>
      <c r="AL9470" s="21"/>
    </row>
    <row r="9471" spans="7:38">
      <c r="G9471" s="21"/>
      <c r="AK9471" s="21"/>
      <c r="AL9471" s="21"/>
    </row>
    <row r="9472" spans="7:38">
      <c r="G9472" s="21"/>
      <c r="AK9472" s="21"/>
      <c r="AL9472" s="21"/>
    </row>
    <row r="9473" spans="7:38">
      <c r="G9473" s="21"/>
      <c r="AK9473" s="21"/>
      <c r="AL9473" s="21"/>
    </row>
    <row r="9474" spans="7:38">
      <c r="G9474" s="21"/>
      <c r="AK9474" s="21"/>
      <c r="AL9474" s="21"/>
    </row>
    <row r="9475" spans="7:38">
      <c r="G9475" s="21"/>
      <c r="AK9475" s="21"/>
      <c r="AL9475" s="21"/>
    </row>
    <row r="9476" spans="7:38">
      <c r="G9476" s="21"/>
      <c r="AK9476" s="21"/>
      <c r="AL9476" s="21"/>
    </row>
    <row r="9477" spans="7:38">
      <c r="G9477" s="21"/>
      <c r="AK9477" s="21"/>
      <c r="AL9477" s="21"/>
    </row>
    <row r="9478" spans="7:38">
      <c r="G9478" s="21"/>
      <c r="AK9478" s="21"/>
      <c r="AL9478" s="21"/>
    </row>
    <row r="9479" spans="7:38">
      <c r="G9479" s="21"/>
      <c r="AK9479" s="21"/>
      <c r="AL9479" s="21"/>
    </row>
    <row r="9480" spans="7:38">
      <c r="G9480" s="21"/>
      <c r="AK9480" s="21"/>
      <c r="AL9480" s="21"/>
    </row>
    <row r="9481" spans="7:38">
      <c r="G9481" s="21"/>
      <c r="AK9481" s="21"/>
      <c r="AL9481" s="21"/>
    </row>
    <row r="9482" spans="7:38">
      <c r="G9482" s="21"/>
      <c r="AK9482" s="21"/>
      <c r="AL9482" s="21"/>
    </row>
    <row r="9483" spans="7:38">
      <c r="G9483" s="21"/>
      <c r="AK9483" s="21"/>
      <c r="AL9483" s="21"/>
    </row>
    <row r="9484" spans="7:38">
      <c r="G9484" s="21"/>
      <c r="AK9484" s="21"/>
      <c r="AL9484" s="21"/>
    </row>
    <row r="9485" spans="7:38">
      <c r="G9485" s="21"/>
      <c r="AK9485" s="21"/>
      <c r="AL9485" s="21"/>
    </row>
    <row r="9486" spans="7:38">
      <c r="G9486" s="21"/>
      <c r="AK9486" s="21"/>
      <c r="AL9486" s="21"/>
    </row>
    <row r="9487" spans="7:38">
      <c r="G9487" s="21"/>
      <c r="AK9487" s="21"/>
      <c r="AL9487" s="21"/>
    </row>
    <row r="9488" spans="7:38">
      <c r="G9488" s="21"/>
      <c r="AK9488" s="21"/>
      <c r="AL9488" s="21"/>
    </row>
    <row r="9489" spans="7:38">
      <c r="G9489" s="21"/>
      <c r="AK9489" s="21"/>
      <c r="AL9489" s="21"/>
    </row>
    <row r="9490" spans="7:38">
      <c r="G9490" s="21"/>
      <c r="AK9490" s="21"/>
      <c r="AL9490" s="21"/>
    </row>
    <row r="9491" spans="7:38">
      <c r="G9491" s="21"/>
      <c r="AK9491" s="21"/>
      <c r="AL9491" s="21"/>
    </row>
    <row r="9492" spans="7:38">
      <c r="G9492" s="21"/>
      <c r="AK9492" s="21"/>
      <c r="AL9492" s="21"/>
    </row>
    <row r="9493" spans="7:38">
      <c r="G9493" s="21"/>
      <c r="AK9493" s="21"/>
      <c r="AL9493" s="21"/>
    </row>
    <row r="9494" spans="7:38">
      <c r="G9494" s="21"/>
      <c r="AK9494" s="21"/>
      <c r="AL9494" s="21"/>
    </row>
    <row r="9495" spans="7:38">
      <c r="G9495" s="21"/>
      <c r="AK9495" s="21"/>
      <c r="AL9495" s="21"/>
    </row>
    <row r="9496" spans="7:38">
      <c r="G9496" s="21"/>
      <c r="AK9496" s="21"/>
      <c r="AL9496" s="21"/>
    </row>
    <row r="9497" spans="7:38">
      <c r="G9497" s="21"/>
      <c r="AK9497" s="21"/>
      <c r="AL9497" s="21"/>
    </row>
    <row r="9498" spans="7:38">
      <c r="G9498" s="21"/>
      <c r="AK9498" s="21"/>
      <c r="AL9498" s="21"/>
    </row>
    <row r="9499" spans="7:38">
      <c r="G9499" s="21"/>
      <c r="AK9499" s="21"/>
      <c r="AL9499" s="21"/>
    </row>
    <row r="9500" spans="7:38">
      <c r="G9500" s="21"/>
      <c r="AK9500" s="21"/>
      <c r="AL9500" s="21"/>
    </row>
    <row r="9501" spans="7:38">
      <c r="G9501" s="21"/>
      <c r="AK9501" s="21"/>
      <c r="AL9501" s="21"/>
    </row>
    <row r="9502" spans="7:38">
      <c r="G9502" s="21"/>
      <c r="AK9502" s="21"/>
      <c r="AL9502" s="21"/>
    </row>
    <row r="9503" spans="7:38">
      <c r="G9503" s="21"/>
      <c r="AK9503" s="21"/>
      <c r="AL9503" s="21"/>
    </row>
    <row r="9504" spans="7:38">
      <c r="G9504" s="21"/>
      <c r="AK9504" s="21"/>
      <c r="AL9504" s="21"/>
    </row>
    <row r="9505" spans="7:38">
      <c r="G9505" s="21"/>
      <c r="AK9505" s="21"/>
      <c r="AL9505" s="21"/>
    </row>
    <row r="9506" spans="7:38">
      <c r="G9506" s="21"/>
      <c r="AK9506" s="21"/>
      <c r="AL9506" s="21"/>
    </row>
    <row r="9507" spans="7:38">
      <c r="G9507" s="21"/>
      <c r="AK9507" s="21"/>
      <c r="AL9507" s="21"/>
    </row>
    <row r="9508" spans="7:38">
      <c r="G9508" s="21"/>
      <c r="AK9508" s="21"/>
      <c r="AL9508" s="21"/>
    </row>
    <row r="9509" spans="7:38">
      <c r="G9509" s="21"/>
      <c r="AK9509" s="21"/>
      <c r="AL9509" s="21"/>
    </row>
    <row r="9510" spans="7:38">
      <c r="G9510" s="21"/>
      <c r="AK9510" s="21"/>
      <c r="AL9510" s="21"/>
    </row>
    <row r="9511" spans="7:38">
      <c r="G9511" s="21"/>
      <c r="AK9511" s="21"/>
      <c r="AL9511" s="21"/>
    </row>
    <row r="9512" spans="7:38">
      <c r="G9512" s="21"/>
      <c r="AK9512" s="21"/>
      <c r="AL9512" s="21"/>
    </row>
    <row r="9513" spans="7:38">
      <c r="G9513" s="21"/>
      <c r="AK9513" s="21"/>
      <c r="AL9513" s="21"/>
    </row>
    <row r="9514" spans="7:38">
      <c r="G9514" s="21"/>
      <c r="AK9514" s="21"/>
      <c r="AL9514" s="21"/>
    </row>
    <row r="9515" spans="7:38">
      <c r="G9515" s="21"/>
      <c r="AK9515" s="21"/>
      <c r="AL9515" s="21"/>
    </row>
    <row r="9516" spans="7:38">
      <c r="G9516" s="21"/>
      <c r="AK9516" s="21"/>
      <c r="AL9516" s="21"/>
    </row>
    <row r="9517" spans="7:38">
      <c r="G9517" s="21"/>
      <c r="AK9517" s="21"/>
      <c r="AL9517" s="21"/>
    </row>
    <row r="9518" spans="7:38">
      <c r="G9518" s="21"/>
      <c r="AK9518" s="21"/>
      <c r="AL9518" s="21"/>
    </row>
    <row r="9519" spans="7:38">
      <c r="G9519" s="21"/>
      <c r="AK9519" s="21"/>
      <c r="AL9519" s="21"/>
    </row>
    <row r="9520" spans="7:38">
      <c r="G9520" s="21"/>
      <c r="AK9520" s="21"/>
      <c r="AL9520" s="21"/>
    </row>
    <row r="9521" spans="7:38">
      <c r="G9521" s="21"/>
      <c r="AK9521" s="21"/>
      <c r="AL9521" s="21"/>
    </row>
    <row r="9522" spans="7:38">
      <c r="G9522" s="21"/>
      <c r="AK9522" s="21"/>
      <c r="AL9522" s="21"/>
    </row>
    <row r="9523" spans="7:38">
      <c r="G9523" s="21"/>
      <c r="AK9523" s="21"/>
      <c r="AL9523" s="21"/>
    </row>
    <row r="9524" spans="7:38">
      <c r="G9524" s="21"/>
      <c r="AK9524" s="21"/>
      <c r="AL9524" s="21"/>
    </row>
    <row r="9525" spans="7:38">
      <c r="G9525" s="21"/>
      <c r="AK9525" s="21"/>
      <c r="AL9525" s="21"/>
    </row>
    <row r="9526" spans="7:38">
      <c r="G9526" s="21"/>
      <c r="AK9526" s="21"/>
      <c r="AL9526" s="21"/>
    </row>
    <row r="9527" spans="7:38">
      <c r="G9527" s="21"/>
      <c r="AK9527" s="21"/>
      <c r="AL9527" s="21"/>
    </row>
    <row r="9528" spans="7:38">
      <c r="G9528" s="21"/>
      <c r="AK9528" s="21"/>
      <c r="AL9528" s="21"/>
    </row>
    <row r="9529" spans="7:38">
      <c r="G9529" s="21"/>
      <c r="AK9529" s="21"/>
      <c r="AL9529" s="21"/>
    </row>
    <row r="9530" spans="7:38">
      <c r="G9530" s="21"/>
      <c r="AK9530" s="21"/>
      <c r="AL9530" s="21"/>
    </row>
    <row r="9531" spans="7:38">
      <c r="G9531" s="21"/>
      <c r="AK9531" s="21"/>
      <c r="AL9531" s="21"/>
    </row>
    <row r="9532" spans="7:38">
      <c r="G9532" s="21"/>
      <c r="AK9532" s="21"/>
      <c r="AL9532" s="21"/>
    </row>
    <row r="9533" spans="7:38">
      <c r="G9533" s="21"/>
      <c r="AK9533" s="21"/>
      <c r="AL9533" s="21"/>
    </row>
    <row r="9534" spans="7:38">
      <c r="G9534" s="21"/>
      <c r="AK9534" s="21"/>
      <c r="AL9534" s="21"/>
    </row>
    <row r="9535" spans="7:38">
      <c r="G9535" s="21"/>
      <c r="AK9535" s="21"/>
      <c r="AL9535" s="21"/>
    </row>
    <row r="9536" spans="7:38">
      <c r="G9536" s="21"/>
      <c r="AK9536" s="21"/>
      <c r="AL9536" s="21"/>
    </row>
    <row r="9537" spans="7:38">
      <c r="G9537" s="21"/>
      <c r="AK9537" s="21"/>
      <c r="AL9537" s="21"/>
    </row>
    <row r="9538" spans="7:38">
      <c r="G9538" s="21"/>
      <c r="AK9538" s="21"/>
      <c r="AL9538" s="21"/>
    </row>
    <row r="9539" spans="7:38">
      <c r="G9539" s="21"/>
      <c r="AK9539" s="21"/>
      <c r="AL9539" s="21"/>
    </row>
    <row r="9540" spans="7:38">
      <c r="G9540" s="21"/>
      <c r="AK9540" s="21"/>
      <c r="AL9540" s="21"/>
    </row>
    <row r="9541" spans="7:38">
      <c r="G9541" s="21"/>
      <c r="AK9541" s="21"/>
      <c r="AL9541" s="21"/>
    </row>
    <row r="9542" spans="7:38">
      <c r="G9542" s="21"/>
      <c r="AK9542" s="21"/>
      <c r="AL9542" s="21"/>
    </row>
    <row r="9543" spans="7:38">
      <c r="G9543" s="21"/>
      <c r="AK9543" s="21"/>
      <c r="AL9543" s="21"/>
    </row>
    <row r="9544" spans="7:38">
      <c r="G9544" s="21"/>
      <c r="AK9544" s="21"/>
      <c r="AL9544" s="21"/>
    </row>
    <row r="9545" spans="7:38">
      <c r="G9545" s="21"/>
      <c r="AK9545" s="21"/>
      <c r="AL9545" s="21"/>
    </row>
    <row r="9546" spans="7:38">
      <c r="G9546" s="21"/>
      <c r="AK9546" s="21"/>
      <c r="AL9546" s="21"/>
    </row>
    <row r="9547" spans="7:38">
      <c r="G9547" s="21"/>
      <c r="AK9547" s="21"/>
      <c r="AL9547" s="21"/>
    </row>
    <row r="9548" spans="7:38">
      <c r="G9548" s="21"/>
      <c r="AK9548" s="21"/>
      <c r="AL9548" s="21"/>
    </row>
    <row r="9549" spans="7:38">
      <c r="G9549" s="21"/>
      <c r="AK9549" s="21"/>
      <c r="AL9549" s="21"/>
    </row>
    <row r="9550" spans="7:38">
      <c r="G9550" s="21"/>
      <c r="AK9550" s="21"/>
      <c r="AL9550" s="21"/>
    </row>
    <row r="9551" spans="7:38">
      <c r="G9551" s="21"/>
      <c r="AK9551" s="21"/>
      <c r="AL9551" s="21"/>
    </row>
    <row r="9552" spans="7:38">
      <c r="G9552" s="21"/>
      <c r="AK9552" s="21"/>
      <c r="AL9552" s="21"/>
    </row>
    <row r="9553" spans="7:38">
      <c r="G9553" s="21"/>
      <c r="AK9553" s="21"/>
      <c r="AL9553" s="21"/>
    </row>
    <row r="9554" spans="7:38">
      <c r="G9554" s="21"/>
      <c r="AK9554" s="21"/>
      <c r="AL9554" s="21"/>
    </row>
    <row r="9555" spans="7:38">
      <c r="G9555" s="21"/>
      <c r="AK9555" s="21"/>
      <c r="AL9555" s="21"/>
    </row>
    <row r="9556" spans="7:38">
      <c r="G9556" s="21"/>
      <c r="AK9556" s="21"/>
      <c r="AL9556" s="21"/>
    </row>
    <row r="9557" spans="7:38">
      <c r="G9557" s="21"/>
      <c r="AK9557" s="21"/>
      <c r="AL9557" s="21"/>
    </row>
    <row r="9558" spans="7:38">
      <c r="G9558" s="21"/>
      <c r="AK9558" s="21"/>
      <c r="AL9558" s="21"/>
    </row>
    <row r="9559" spans="7:38">
      <c r="G9559" s="21"/>
      <c r="AK9559" s="21"/>
      <c r="AL9559" s="21"/>
    </row>
    <row r="9560" spans="7:38">
      <c r="G9560" s="21"/>
      <c r="AK9560" s="21"/>
      <c r="AL9560" s="21"/>
    </row>
    <row r="9561" spans="7:38">
      <c r="G9561" s="21"/>
      <c r="AK9561" s="21"/>
      <c r="AL9561" s="21"/>
    </row>
    <row r="9562" spans="7:38">
      <c r="G9562" s="21"/>
      <c r="AK9562" s="21"/>
      <c r="AL9562" s="21"/>
    </row>
    <row r="9563" spans="7:38">
      <c r="G9563" s="21"/>
      <c r="AK9563" s="21"/>
      <c r="AL9563" s="21"/>
    </row>
    <row r="9564" spans="7:38">
      <c r="G9564" s="21"/>
      <c r="AK9564" s="21"/>
      <c r="AL9564" s="21"/>
    </row>
    <row r="9565" spans="7:38">
      <c r="G9565" s="21"/>
      <c r="AK9565" s="21"/>
      <c r="AL9565" s="21"/>
    </row>
    <row r="9566" spans="7:38">
      <c r="G9566" s="21"/>
      <c r="AK9566" s="21"/>
      <c r="AL9566" s="21"/>
    </row>
    <row r="9567" spans="7:38">
      <c r="G9567" s="21"/>
      <c r="AK9567" s="21"/>
      <c r="AL9567" s="21"/>
    </row>
    <row r="9568" spans="7:38">
      <c r="G9568" s="21"/>
      <c r="AK9568" s="21"/>
      <c r="AL9568" s="21"/>
    </row>
    <row r="9569" spans="7:38">
      <c r="G9569" s="21"/>
      <c r="AK9569" s="21"/>
      <c r="AL9569" s="21"/>
    </row>
    <row r="9570" spans="7:38">
      <c r="G9570" s="21"/>
      <c r="AK9570" s="21"/>
      <c r="AL9570" s="21"/>
    </row>
    <row r="9571" spans="7:38">
      <c r="G9571" s="21"/>
      <c r="AK9571" s="21"/>
      <c r="AL9571" s="21"/>
    </row>
    <row r="9572" spans="7:38">
      <c r="G9572" s="21"/>
      <c r="AK9572" s="21"/>
      <c r="AL9572" s="21"/>
    </row>
    <row r="9573" spans="7:38">
      <c r="G9573" s="21"/>
      <c r="AK9573" s="21"/>
      <c r="AL9573" s="21"/>
    </row>
    <row r="9574" spans="7:38">
      <c r="G9574" s="21"/>
      <c r="AK9574" s="21"/>
      <c r="AL9574" s="21"/>
    </row>
    <row r="9575" spans="7:38">
      <c r="G9575" s="21"/>
      <c r="AK9575" s="21"/>
      <c r="AL9575" s="21"/>
    </row>
    <row r="9576" spans="7:38">
      <c r="G9576" s="21"/>
      <c r="AK9576" s="21"/>
      <c r="AL9576" s="21"/>
    </row>
    <row r="9577" spans="7:38">
      <c r="G9577" s="21"/>
      <c r="AK9577" s="21"/>
      <c r="AL9577" s="21"/>
    </row>
    <row r="9578" spans="7:38">
      <c r="G9578" s="21"/>
      <c r="AK9578" s="21"/>
      <c r="AL9578" s="21"/>
    </row>
    <row r="9579" spans="7:38">
      <c r="G9579" s="21"/>
      <c r="AK9579" s="21"/>
      <c r="AL9579" s="21"/>
    </row>
    <row r="9580" spans="7:38">
      <c r="G9580" s="21"/>
      <c r="AK9580" s="21"/>
      <c r="AL9580" s="21"/>
    </row>
    <row r="9581" spans="7:38">
      <c r="G9581" s="21"/>
      <c r="AK9581" s="21"/>
      <c r="AL9581" s="21"/>
    </row>
    <row r="9582" spans="7:38">
      <c r="G9582" s="21"/>
      <c r="AK9582" s="21"/>
      <c r="AL9582" s="21"/>
    </row>
    <row r="9583" spans="7:38">
      <c r="G9583" s="21"/>
      <c r="AK9583" s="21"/>
      <c r="AL9583" s="21"/>
    </row>
    <row r="9584" spans="7:38">
      <c r="G9584" s="21"/>
      <c r="AK9584" s="21"/>
      <c r="AL9584" s="21"/>
    </row>
    <row r="9585" spans="7:38">
      <c r="G9585" s="21"/>
      <c r="AK9585" s="21"/>
      <c r="AL9585" s="21"/>
    </row>
    <row r="9586" spans="7:38">
      <c r="G9586" s="21"/>
      <c r="AK9586" s="21"/>
      <c r="AL9586" s="21"/>
    </row>
    <row r="9587" spans="7:38">
      <c r="G9587" s="21"/>
      <c r="AK9587" s="21"/>
      <c r="AL9587" s="21"/>
    </row>
    <row r="9588" spans="7:38">
      <c r="G9588" s="21"/>
      <c r="AK9588" s="21"/>
      <c r="AL9588" s="21"/>
    </row>
    <row r="9589" spans="7:38">
      <c r="G9589" s="21"/>
      <c r="AK9589" s="21"/>
      <c r="AL9589" s="21"/>
    </row>
    <row r="9590" spans="7:38">
      <c r="G9590" s="21"/>
      <c r="AK9590" s="21"/>
      <c r="AL9590" s="21"/>
    </row>
    <row r="9591" spans="7:38">
      <c r="G9591" s="21"/>
      <c r="AK9591" s="21"/>
      <c r="AL9591" s="21"/>
    </row>
    <row r="9592" spans="7:38">
      <c r="G9592" s="21"/>
      <c r="AK9592" s="21"/>
      <c r="AL9592" s="21"/>
    </row>
    <row r="9593" spans="7:38">
      <c r="G9593" s="21"/>
      <c r="AK9593" s="21"/>
      <c r="AL9593" s="21"/>
    </row>
    <row r="9594" spans="7:38">
      <c r="G9594" s="21"/>
      <c r="AK9594" s="21"/>
      <c r="AL9594" s="21"/>
    </row>
    <row r="9595" spans="7:38">
      <c r="G9595" s="21"/>
      <c r="AK9595" s="21"/>
      <c r="AL9595" s="21"/>
    </row>
    <row r="9596" spans="7:38">
      <c r="G9596" s="21"/>
      <c r="AK9596" s="21"/>
      <c r="AL9596" s="21"/>
    </row>
    <row r="9597" spans="7:38">
      <c r="G9597" s="21"/>
      <c r="AK9597" s="21"/>
      <c r="AL9597" s="21"/>
    </row>
    <row r="9598" spans="7:38">
      <c r="G9598" s="21"/>
      <c r="AK9598" s="21"/>
      <c r="AL9598" s="21"/>
    </row>
    <row r="9599" spans="7:38">
      <c r="G9599" s="21"/>
      <c r="AK9599" s="21"/>
      <c r="AL9599" s="21"/>
    </row>
    <row r="9600" spans="7:38">
      <c r="G9600" s="21"/>
      <c r="AK9600" s="21"/>
      <c r="AL9600" s="21"/>
    </row>
    <row r="9601" spans="7:38">
      <c r="G9601" s="21"/>
      <c r="AK9601" s="21"/>
      <c r="AL9601" s="21"/>
    </row>
    <row r="9602" spans="7:38">
      <c r="G9602" s="21"/>
      <c r="AK9602" s="21"/>
      <c r="AL9602" s="21"/>
    </row>
    <row r="9603" spans="7:38">
      <c r="G9603" s="21"/>
      <c r="AK9603" s="21"/>
      <c r="AL9603" s="21"/>
    </row>
    <row r="9604" spans="7:38">
      <c r="G9604" s="21"/>
      <c r="AK9604" s="21"/>
      <c r="AL9604" s="21"/>
    </row>
    <row r="9605" spans="7:38">
      <c r="G9605" s="21"/>
      <c r="AK9605" s="21"/>
      <c r="AL9605" s="21"/>
    </row>
    <row r="9606" spans="7:38">
      <c r="G9606" s="21"/>
      <c r="AK9606" s="21"/>
      <c r="AL9606" s="21"/>
    </row>
    <row r="9607" spans="7:38">
      <c r="G9607" s="21"/>
      <c r="AK9607" s="21"/>
      <c r="AL9607" s="21"/>
    </row>
    <row r="9608" spans="7:38">
      <c r="G9608" s="21"/>
      <c r="AK9608" s="21"/>
      <c r="AL9608" s="21"/>
    </row>
    <row r="9609" spans="7:38">
      <c r="G9609" s="21"/>
      <c r="AK9609" s="21"/>
      <c r="AL9609" s="21"/>
    </row>
    <row r="9610" spans="7:38">
      <c r="G9610" s="21"/>
      <c r="AK9610" s="21"/>
      <c r="AL9610" s="21"/>
    </row>
    <row r="9611" spans="7:38">
      <c r="G9611" s="21"/>
      <c r="AK9611" s="21"/>
      <c r="AL9611" s="21"/>
    </row>
    <row r="9612" spans="7:38">
      <c r="G9612" s="21"/>
      <c r="AK9612" s="21"/>
      <c r="AL9612" s="21"/>
    </row>
    <row r="9613" spans="7:38">
      <c r="G9613" s="21"/>
      <c r="AK9613" s="21"/>
      <c r="AL9613" s="21"/>
    </row>
    <row r="9614" spans="7:38">
      <c r="G9614" s="21"/>
      <c r="AK9614" s="21"/>
      <c r="AL9614" s="21"/>
    </row>
    <row r="9615" spans="7:38">
      <c r="G9615" s="21"/>
      <c r="AK9615" s="21"/>
      <c r="AL9615" s="21"/>
    </row>
    <row r="9616" spans="7:38">
      <c r="G9616" s="21"/>
      <c r="AK9616" s="21"/>
      <c r="AL9616" s="21"/>
    </row>
    <row r="9617" spans="7:38">
      <c r="G9617" s="21"/>
      <c r="AK9617" s="21"/>
      <c r="AL9617" s="21"/>
    </row>
    <row r="9618" spans="7:38">
      <c r="G9618" s="21"/>
      <c r="AK9618" s="21"/>
      <c r="AL9618" s="21"/>
    </row>
    <row r="9619" spans="7:38">
      <c r="G9619" s="21"/>
      <c r="AK9619" s="21"/>
      <c r="AL9619" s="21"/>
    </row>
    <row r="9620" spans="7:38">
      <c r="G9620" s="21"/>
      <c r="AK9620" s="21"/>
      <c r="AL9620" s="21"/>
    </row>
    <row r="9621" spans="7:38">
      <c r="G9621" s="21"/>
      <c r="AK9621" s="21"/>
      <c r="AL9621" s="21"/>
    </row>
    <row r="9622" spans="7:38">
      <c r="G9622" s="21"/>
      <c r="AK9622" s="21"/>
      <c r="AL9622" s="21"/>
    </row>
    <row r="9623" spans="7:38">
      <c r="G9623" s="21"/>
      <c r="AK9623" s="21"/>
      <c r="AL9623" s="21"/>
    </row>
    <row r="9624" spans="7:38">
      <c r="G9624" s="21"/>
      <c r="AK9624" s="21"/>
      <c r="AL9624" s="21"/>
    </row>
    <row r="9625" spans="7:38">
      <c r="G9625" s="21"/>
      <c r="AK9625" s="21"/>
      <c r="AL9625" s="21"/>
    </row>
    <row r="9626" spans="7:38">
      <c r="G9626" s="21"/>
      <c r="AK9626" s="21"/>
      <c r="AL9626" s="21"/>
    </row>
    <row r="9627" spans="7:38">
      <c r="G9627" s="21"/>
      <c r="AK9627" s="21"/>
      <c r="AL9627" s="21"/>
    </row>
    <row r="9628" spans="7:38">
      <c r="G9628" s="21"/>
      <c r="AK9628" s="21"/>
      <c r="AL9628" s="21"/>
    </row>
    <row r="9629" spans="7:38">
      <c r="G9629" s="21"/>
      <c r="AK9629" s="21"/>
      <c r="AL9629" s="21"/>
    </row>
    <row r="9630" spans="7:38">
      <c r="G9630" s="21"/>
      <c r="AK9630" s="21"/>
      <c r="AL9630" s="21"/>
    </row>
    <row r="9631" spans="7:38">
      <c r="G9631" s="21"/>
      <c r="AK9631" s="21"/>
      <c r="AL9631" s="21"/>
    </row>
    <row r="9632" spans="7:38">
      <c r="G9632" s="21"/>
      <c r="AK9632" s="21"/>
      <c r="AL9632" s="21"/>
    </row>
    <row r="9633" spans="7:38">
      <c r="G9633" s="21"/>
      <c r="AK9633" s="21"/>
      <c r="AL9633" s="21"/>
    </row>
    <row r="9634" spans="7:38">
      <c r="G9634" s="21"/>
      <c r="AK9634" s="21"/>
      <c r="AL9634" s="21"/>
    </row>
    <row r="9635" spans="7:38">
      <c r="G9635" s="21"/>
      <c r="AK9635" s="21"/>
      <c r="AL9635" s="21"/>
    </row>
    <row r="9636" spans="7:38">
      <c r="G9636" s="21"/>
      <c r="AK9636" s="21"/>
      <c r="AL9636" s="21"/>
    </row>
    <row r="9637" spans="7:38">
      <c r="G9637" s="21"/>
      <c r="AK9637" s="21"/>
      <c r="AL9637" s="21"/>
    </row>
    <row r="9638" spans="7:38">
      <c r="G9638" s="21"/>
      <c r="AK9638" s="21"/>
      <c r="AL9638" s="21"/>
    </row>
    <row r="9639" spans="7:38">
      <c r="G9639" s="21"/>
      <c r="AK9639" s="21"/>
      <c r="AL9639" s="21"/>
    </row>
    <row r="9640" spans="7:38">
      <c r="G9640" s="21"/>
      <c r="AK9640" s="21"/>
      <c r="AL9640" s="21"/>
    </row>
    <row r="9641" spans="7:38">
      <c r="G9641" s="21"/>
      <c r="AK9641" s="21"/>
      <c r="AL9641" s="21"/>
    </row>
    <row r="9642" spans="7:38">
      <c r="G9642" s="21"/>
      <c r="AK9642" s="21"/>
      <c r="AL9642" s="21"/>
    </row>
    <row r="9643" spans="7:38">
      <c r="G9643" s="21"/>
      <c r="AK9643" s="21"/>
      <c r="AL9643" s="21"/>
    </row>
    <row r="9644" spans="7:38">
      <c r="G9644" s="21"/>
      <c r="AK9644" s="21"/>
      <c r="AL9644" s="21"/>
    </row>
    <row r="9645" spans="7:38">
      <c r="G9645" s="21"/>
      <c r="AK9645" s="21"/>
      <c r="AL9645" s="21"/>
    </row>
    <row r="9646" spans="7:38">
      <c r="G9646" s="21"/>
      <c r="AK9646" s="21"/>
      <c r="AL9646" s="21"/>
    </row>
    <row r="9647" spans="7:38">
      <c r="G9647" s="21"/>
      <c r="AK9647" s="21"/>
      <c r="AL9647" s="21"/>
    </row>
    <row r="9648" spans="7:38">
      <c r="G9648" s="21"/>
      <c r="AK9648" s="21"/>
      <c r="AL9648" s="21"/>
    </row>
    <row r="9649" spans="7:38">
      <c r="G9649" s="21"/>
      <c r="AK9649" s="21"/>
      <c r="AL9649" s="21"/>
    </row>
    <row r="9650" spans="7:38">
      <c r="G9650" s="21"/>
      <c r="AK9650" s="21"/>
      <c r="AL9650" s="21"/>
    </row>
    <row r="9651" spans="7:38">
      <c r="G9651" s="21"/>
      <c r="AK9651" s="21"/>
      <c r="AL9651" s="21"/>
    </row>
    <row r="9652" spans="7:38">
      <c r="G9652" s="21"/>
      <c r="AK9652" s="21"/>
      <c r="AL9652" s="21"/>
    </row>
    <row r="9653" spans="7:38">
      <c r="G9653" s="21"/>
      <c r="AK9653" s="21"/>
      <c r="AL9653" s="21"/>
    </row>
    <row r="9654" spans="7:38">
      <c r="G9654" s="21"/>
      <c r="AK9654" s="21"/>
      <c r="AL9654" s="21"/>
    </row>
    <row r="9655" spans="7:38">
      <c r="G9655" s="21"/>
      <c r="AK9655" s="21"/>
      <c r="AL9655" s="21"/>
    </row>
    <row r="9656" spans="7:38">
      <c r="G9656" s="21"/>
      <c r="AK9656" s="21"/>
      <c r="AL9656" s="21"/>
    </row>
    <row r="9657" spans="7:38">
      <c r="G9657" s="21"/>
      <c r="AK9657" s="21"/>
      <c r="AL9657" s="21"/>
    </row>
    <row r="9658" spans="7:38">
      <c r="G9658" s="21"/>
      <c r="AK9658" s="21"/>
      <c r="AL9658" s="21"/>
    </row>
    <row r="9659" spans="7:38">
      <c r="G9659" s="21"/>
      <c r="AK9659" s="21"/>
      <c r="AL9659" s="21"/>
    </row>
    <row r="9660" spans="7:38">
      <c r="G9660" s="21"/>
      <c r="AK9660" s="21"/>
      <c r="AL9660" s="21"/>
    </row>
    <row r="9661" spans="7:38">
      <c r="G9661" s="21"/>
      <c r="AK9661" s="21"/>
      <c r="AL9661" s="21"/>
    </row>
    <row r="9662" spans="7:38">
      <c r="G9662" s="21"/>
      <c r="AK9662" s="21"/>
      <c r="AL9662" s="21"/>
    </row>
    <row r="9663" spans="7:38">
      <c r="G9663" s="21"/>
      <c r="AK9663" s="21"/>
      <c r="AL9663" s="21"/>
    </row>
    <row r="9664" spans="7:38">
      <c r="G9664" s="21"/>
      <c r="AK9664" s="21"/>
      <c r="AL9664" s="21"/>
    </row>
    <row r="9665" spans="7:38">
      <c r="G9665" s="21"/>
      <c r="AK9665" s="21"/>
      <c r="AL9665" s="21"/>
    </row>
    <row r="9666" spans="7:38">
      <c r="G9666" s="21"/>
      <c r="AK9666" s="21"/>
      <c r="AL9666" s="21"/>
    </row>
    <row r="9667" spans="7:38">
      <c r="G9667" s="21"/>
      <c r="AK9667" s="21"/>
      <c r="AL9667" s="21"/>
    </row>
    <row r="9668" spans="7:38">
      <c r="G9668" s="21"/>
      <c r="AK9668" s="21"/>
      <c r="AL9668" s="21"/>
    </row>
    <row r="9669" spans="7:38">
      <c r="G9669" s="21"/>
      <c r="AK9669" s="21"/>
      <c r="AL9669" s="21"/>
    </row>
    <row r="9670" spans="7:38">
      <c r="G9670" s="21"/>
      <c r="AK9670" s="21"/>
      <c r="AL9670" s="21"/>
    </row>
    <row r="9671" spans="7:38">
      <c r="G9671" s="21"/>
      <c r="AK9671" s="21"/>
      <c r="AL9671" s="21"/>
    </row>
    <row r="9672" spans="7:38">
      <c r="G9672" s="21"/>
      <c r="AK9672" s="21"/>
      <c r="AL9672" s="21"/>
    </row>
    <row r="9673" spans="7:38">
      <c r="G9673" s="21"/>
      <c r="AK9673" s="21"/>
      <c r="AL9673" s="21"/>
    </row>
    <row r="9674" spans="7:38">
      <c r="G9674" s="21"/>
      <c r="AK9674" s="21"/>
      <c r="AL9674" s="21"/>
    </row>
    <row r="9675" spans="7:38">
      <c r="G9675" s="21"/>
      <c r="AK9675" s="21"/>
      <c r="AL9675" s="21"/>
    </row>
    <row r="9676" spans="7:38">
      <c r="G9676" s="21"/>
      <c r="AK9676" s="21"/>
      <c r="AL9676" s="21"/>
    </row>
    <row r="9677" spans="7:38">
      <c r="G9677" s="21"/>
      <c r="AK9677" s="21"/>
      <c r="AL9677" s="21"/>
    </row>
    <row r="9678" spans="7:38">
      <c r="G9678" s="21"/>
      <c r="AK9678" s="21"/>
      <c r="AL9678" s="21"/>
    </row>
    <row r="9679" spans="7:38">
      <c r="G9679" s="21"/>
      <c r="AK9679" s="21"/>
      <c r="AL9679" s="21"/>
    </row>
    <row r="9680" spans="7:38">
      <c r="G9680" s="21"/>
      <c r="AK9680" s="21"/>
      <c r="AL9680" s="21"/>
    </row>
    <row r="9681" spans="7:38">
      <c r="G9681" s="21"/>
      <c r="AK9681" s="21"/>
      <c r="AL9681" s="21"/>
    </row>
    <row r="9682" spans="7:38">
      <c r="G9682" s="21"/>
      <c r="AK9682" s="21"/>
      <c r="AL9682" s="21"/>
    </row>
    <row r="9683" spans="7:38">
      <c r="G9683" s="21"/>
      <c r="AK9683" s="21"/>
      <c r="AL9683" s="21"/>
    </row>
    <row r="9684" spans="7:38">
      <c r="G9684" s="21"/>
      <c r="AK9684" s="21"/>
      <c r="AL9684" s="21"/>
    </row>
    <row r="9685" spans="7:38">
      <c r="G9685" s="21"/>
      <c r="AK9685" s="21"/>
      <c r="AL9685" s="21"/>
    </row>
    <row r="9686" spans="7:38">
      <c r="G9686" s="21"/>
      <c r="AK9686" s="21"/>
      <c r="AL9686" s="21"/>
    </row>
    <row r="9687" spans="7:38">
      <c r="G9687" s="21"/>
      <c r="AK9687" s="21"/>
      <c r="AL9687" s="21"/>
    </row>
    <row r="9688" spans="7:38">
      <c r="G9688" s="21"/>
      <c r="AK9688" s="21"/>
      <c r="AL9688" s="21"/>
    </row>
    <row r="9689" spans="7:38">
      <c r="G9689" s="21"/>
      <c r="AK9689" s="21"/>
      <c r="AL9689" s="21"/>
    </row>
    <row r="9690" spans="7:38">
      <c r="G9690" s="21"/>
      <c r="AK9690" s="21"/>
      <c r="AL9690" s="21"/>
    </row>
    <row r="9691" spans="7:38">
      <c r="G9691" s="21"/>
      <c r="AK9691" s="21"/>
      <c r="AL9691" s="21"/>
    </row>
    <row r="9692" spans="7:38">
      <c r="G9692" s="21"/>
      <c r="AK9692" s="21"/>
      <c r="AL9692" s="21"/>
    </row>
    <row r="9693" spans="7:38">
      <c r="G9693" s="21"/>
      <c r="AK9693" s="21"/>
      <c r="AL9693" s="21"/>
    </row>
    <row r="9694" spans="7:38">
      <c r="G9694" s="21"/>
      <c r="AK9694" s="21"/>
      <c r="AL9694" s="21"/>
    </row>
    <row r="9695" spans="7:38">
      <c r="G9695" s="21"/>
      <c r="AK9695" s="21"/>
      <c r="AL9695" s="21"/>
    </row>
    <row r="9696" spans="7:38">
      <c r="G9696" s="21"/>
      <c r="AK9696" s="21"/>
      <c r="AL9696" s="21"/>
    </row>
    <row r="9697" spans="7:38">
      <c r="G9697" s="21"/>
      <c r="AK9697" s="21"/>
      <c r="AL9697" s="21"/>
    </row>
    <row r="9698" spans="7:38">
      <c r="G9698" s="21"/>
      <c r="AK9698" s="21"/>
      <c r="AL9698" s="21"/>
    </row>
    <row r="9699" spans="7:38">
      <c r="G9699" s="21"/>
      <c r="AK9699" s="21"/>
      <c r="AL9699" s="21"/>
    </row>
    <row r="9700" spans="7:38">
      <c r="G9700" s="21"/>
      <c r="AK9700" s="21"/>
      <c r="AL9700" s="21"/>
    </row>
    <row r="9701" spans="7:38">
      <c r="G9701" s="21"/>
      <c r="AK9701" s="21"/>
      <c r="AL9701" s="21"/>
    </row>
    <row r="9702" spans="7:38">
      <c r="G9702" s="21"/>
      <c r="AK9702" s="21"/>
      <c r="AL9702" s="21"/>
    </row>
    <row r="9703" spans="7:38">
      <c r="G9703" s="21"/>
      <c r="AK9703" s="21"/>
      <c r="AL9703" s="21"/>
    </row>
    <row r="9704" spans="7:38">
      <c r="G9704" s="21"/>
      <c r="AK9704" s="21"/>
      <c r="AL9704" s="21"/>
    </row>
    <row r="9705" spans="7:38">
      <c r="G9705" s="21"/>
      <c r="AK9705" s="21"/>
      <c r="AL9705" s="21"/>
    </row>
    <row r="9706" spans="7:38">
      <c r="G9706" s="21"/>
      <c r="AK9706" s="21"/>
      <c r="AL9706" s="21"/>
    </row>
    <row r="9707" spans="7:38">
      <c r="G9707" s="21"/>
      <c r="AK9707" s="21"/>
      <c r="AL9707" s="21"/>
    </row>
    <row r="9708" spans="7:38">
      <c r="G9708" s="21"/>
      <c r="AK9708" s="21"/>
      <c r="AL9708" s="21"/>
    </row>
    <row r="9709" spans="7:38">
      <c r="G9709" s="21"/>
      <c r="AK9709" s="21"/>
      <c r="AL9709" s="21"/>
    </row>
    <row r="9710" spans="7:38">
      <c r="G9710" s="21"/>
      <c r="AK9710" s="21"/>
      <c r="AL9710" s="21"/>
    </row>
    <row r="9711" spans="7:38">
      <c r="G9711" s="21"/>
      <c r="AK9711" s="21"/>
      <c r="AL9711" s="21"/>
    </row>
    <row r="9712" spans="7:38">
      <c r="G9712" s="21"/>
      <c r="AK9712" s="21"/>
      <c r="AL9712" s="21"/>
    </row>
    <row r="9713" spans="7:38">
      <c r="G9713" s="21"/>
      <c r="AK9713" s="21"/>
      <c r="AL9713" s="21"/>
    </row>
    <row r="9714" spans="7:38">
      <c r="G9714" s="21"/>
      <c r="AK9714" s="21"/>
      <c r="AL9714" s="21"/>
    </row>
    <row r="9715" spans="7:38">
      <c r="G9715" s="21"/>
      <c r="AK9715" s="21"/>
      <c r="AL9715" s="21"/>
    </row>
    <row r="9716" spans="7:38">
      <c r="G9716" s="21"/>
      <c r="AK9716" s="21"/>
      <c r="AL9716" s="21"/>
    </row>
    <row r="9717" spans="7:38">
      <c r="G9717" s="21"/>
      <c r="AK9717" s="21"/>
      <c r="AL9717" s="21"/>
    </row>
    <row r="9718" spans="7:38">
      <c r="G9718" s="21"/>
      <c r="AK9718" s="21"/>
      <c r="AL9718" s="21"/>
    </row>
    <row r="9719" spans="7:38">
      <c r="G9719" s="21"/>
      <c r="AK9719" s="21"/>
      <c r="AL9719" s="21"/>
    </row>
    <row r="9720" spans="7:38">
      <c r="G9720" s="21"/>
      <c r="AK9720" s="21"/>
      <c r="AL9720" s="21"/>
    </row>
    <row r="9721" spans="7:38">
      <c r="G9721" s="21"/>
      <c r="AK9721" s="21"/>
      <c r="AL9721" s="21"/>
    </row>
    <row r="9722" spans="7:38">
      <c r="G9722" s="21"/>
      <c r="AK9722" s="21"/>
      <c r="AL9722" s="21"/>
    </row>
    <row r="9723" spans="7:38">
      <c r="G9723" s="21"/>
      <c r="AK9723" s="21"/>
      <c r="AL9723" s="21"/>
    </row>
    <row r="9724" spans="7:38">
      <c r="G9724" s="21"/>
      <c r="AK9724" s="21"/>
      <c r="AL9724" s="21"/>
    </row>
    <row r="9725" spans="7:38">
      <c r="G9725" s="21"/>
      <c r="AK9725" s="21"/>
      <c r="AL9725" s="21"/>
    </row>
    <row r="9726" spans="7:38">
      <c r="G9726" s="21"/>
      <c r="AK9726" s="21"/>
      <c r="AL9726" s="21"/>
    </row>
    <row r="9727" spans="7:38">
      <c r="G9727" s="21"/>
      <c r="AK9727" s="21"/>
      <c r="AL9727" s="21"/>
    </row>
    <row r="9728" spans="7:38">
      <c r="G9728" s="21"/>
      <c r="AK9728" s="21"/>
      <c r="AL9728" s="21"/>
    </row>
    <row r="9729" spans="7:38">
      <c r="G9729" s="21"/>
      <c r="AK9729" s="21"/>
      <c r="AL9729" s="21"/>
    </row>
    <row r="9730" spans="7:38">
      <c r="G9730" s="21"/>
      <c r="AK9730" s="21"/>
      <c r="AL9730" s="21"/>
    </row>
    <row r="9731" spans="7:38">
      <c r="G9731" s="21"/>
      <c r="AK9731" s="21"/>
      <c r="AL9731" s="21"/>
    </row>
    <row r="9732" spans="7:38">
      <c r="G9732" s="21"/>
      <c r="AK9732" s="21"/>
      <c r="AL9732" s="21"/>
    </row>
    <row r="9733" spans="7:38">
      <c r="G9733" s="21"/>
      <c r="AK9733" s="21"/>
      <c r="AL9733" s="21"/>
    </row>
    <row r="9734" spans="7:38">
      <c r="G9734" s="21"/>
      <c r="AK9734" s="21"/>
      <c r="AL9734" s="21"/>
    </row>
    <row r="9735" spans="7:38">
      <c r="G9735" s="21"/>
      <c r="AK9735" s="21"/>
      <c r="AL9735" s="21"/>
    </row>
    <row r="9736" spans="7:38">
      <c r="G9736" s="21"/>
      <c r="AK9736" s="21"/>
      <c r="AL9736" s="21"/>
    </row>
    <row r="9737" spans="7:38">
      <c r="G9737" s="21"/>
      <c r="AK9737" s="21"/>
      <c r="AL9737" s="21"/>
    </row>
    <row r="9738" spans="7:38">
      <c r="G9738" s="21"/>
      <c r="AK9738" s="21"/>
      <c r="AL9738" s="21"/>
    </row>
    <row r="9739" spans="7:38">
      <c r="G9739" s="21"/>
      <c r="AK9739" s="21"/>
      <c r="AL9739" s="21"/>
    </row>
    <row r="9740" spans="7:38">
      <c r="G9740" s="21"/>
      <c r="AK9740" s="21"/>
      <c r="AL9740" s="21"/>
    </row>
    <row r="9741" spans="7:38">
      <c r="G9741" s="21"/>
      <c r="AK9741" s="21"/>
      <c r="AL9741" s="21"/>
    </row>
    <row r="9742" spans="7:38">
      <c r="G9742" s="21"/>
      <c r="AK9742" s="21"/>
      <c r="AL9742" s="21"/>
    </row>
    <row r="9743" spans="7:38">
      <c r="G9743" s="21"/>
      <c r="AK9743" s="21"/>
      <c r="AL9743" s="21"/>
    </row>
    <row r="9744" spans="7:38">
      <c r="G9744" s="21"/>
      <c r="AK9744" s="21"/>
      <c r="AL9744" s="21"/>
    </row>
    <row r="9745" spans="7:38">
      <c r="G9745" s="21"/>
      <c r="AK9745" s="21"/>
      <c r="AL9745" s="21"/>
    </row>
    <row r="9746" spans="7:38">
      <c r="G9746" s="21"/>
      <c r="AK9746" s="21"/>
      <c r="AL9746" s="21"/>
    </row>
    <row r="9747" spans="7:38">
      <c r="G9747" s="21"/>
      <c r="AK9747" s="21"/>
      <c r="AL9747" s="21"/>
    </row>
    <row r="9748" spans="7:38">
      <c r="G9748" s="21"/>
      <c r="AK9748" s="21"/>
      <c r="AL9748" s="21"/>
    </row>
    <row r="9749" spans="7:38">
      <c r="G9749" s="21"/>
      <c r="AK9749" s="21"/>
      <c r="AL9749" s="21"/>
    </row>
    <row r="9750" spans="7:38">
      <c r="G9750" s="21"/>
      <c r="AK9750" s="21"/>
      <c r="AL9750" s="21"/>
    </row>
    <row r="9751" spans="7:38">
      <c r="G9751" s="21"/>
      <c r="AK9751" s="21"/>
      <c r="AL9751" s="21"/>
    </row>
    <row r="9752" spans="7:38">
      <c r="G9752" s="21"/>
      <c r="AK9752" s="21"/>
      <c r="AL9752" s="21"/>
    </row>
    <row r="9753" spans="7:38">
      <c r="G9753" s="21"/>
      <c r="AK9753" s="21"/>
      <c r="AL9753" s="21"/>
    </row>
    <row r="9754" spans="7:38">
      <c r="G9754" s="21"/>
      <c r="AK9754" s="21"/>
      <c r="AL9754" s="21"/>
    </row>
    <row r="9755" spans="7:38">
      <c r="G9755" s="21"/>
      <c r="AK9755" s="21"/>
      <c r="AL9755" s="21"/>
    </row>
    <row r="9756" spans="7:38">
      <c r="G9756" s="21"/>
      <c r="AK9756" s="21"/>
      <c r="AL9756" s="21"/>
    </row>
    <row r="9757" spans="7:38">
      <c r="G9757" s="21"/>
      <c r="AK9757" s="21"/>
      <c r="AL9757" s="21"/>
    </row>
    <row r="9758" spans="7:38">
      <c r="G9758" s="21"/>
      <c r="AK9758" s="21"/>
      <c r="AL9758" s="21"/>
    </row>
    <row r="9759" spans="7:38">
      <c r="G9759" s="21"/>
      <c r="AK9759" s="21"/>
      <c r="AL9759" s="21"/>
    </row>
    <row r="9760" spans="7:38">
      <c r="G9760" s="21"/>
      <c r="AK9760" s="21"/>
      <c r="AL9760" s="21"/>
    </row>
    <row r="9761" spans="7:38">
      <c r="G9761" s="21"/>
      <c r="AK9761" s="21"/>
      <c r="AL9761" s="21"/>
    </row>
    <row r="9762" spans="7:38">
      <c r="G9762" s="21"/>
      <c r="AK9762" s="21"/>
      <c r="AL9762" s="21"/>
    </row>
    <row r="9763" spans="7:38">
      <c r="G9763" s="21"/>
      <c r="AK9763" s="21"/>
      <c r="AL9763" s="21"/>
    </row>
    <row r="9764" spans="7:38">
      <c r="G9764" s="21"/>
      <c r="AK9764" s="21"/>
      <c r="AL9764" s="21"/>
    </row>
    <row r="9765" spans="7:38">
      <c r="G9765" s="21"/>
      <c r="AK9765" s="21"/>
      <c r="AL9765" s="21"/>
    </row>
    <row r="9766" spans="7:38">
      <c r="G9766" s="21"/>
      <c r="AK9766" s="21"/>
      <c r="AL9766" s="21"/>
    </row>
    <row r="9767" spans="7:38">
      <c r="G9767" s="21"/>
      <c r="AK9767" s="21"/>
      <c r="AL9767" s="21"/>
    </row>
    <row r="9768" spans="7:38">
      <c r="G9768" s="21"/>
      <c r="AK9768" s="21"/>
      <c r="AL9768" s="21"/>
    </row>
    <row r="9769" spans="7:38">
      <c r="G9769" s="21"/>
      <c r="AK9769" s="21"/>
      <c r="AL9769" s="21"/>
    </row>
    <row r="9770" spans="7:38">
      <c r="G9770" s="21"/>
      <c r="AK9770" s="21"/>
      <c r="AL9770" s="21"/>
    </row>
    <row r="9771" spans="7:38">
      <c r="G9771" s="21"/>
      <c r="AK9771" s="21"/>
      <c r="AL9771" s="21"/>
    </row>
    <row r="9772" spans="7:38">
      <c r="G9772" s="21"/>
      <c r="AK9772" s="21"/>
      <c r="AL9772" s="21"/>
    </row>
    <row r="9773" spans="7:38">
      <c r="G9773" s="21"/>
      <c r="AK9773" s="21"/>
      <c r="AL9773" s="21"/>
    </row>
    <row r="9774" spans="7:38">
      <c r="G9774" s="21"/>
      <c r="AK9774" s="21"/>
      <c r="AL9774" s="21"/>
    </row>
    <row r="9775" spans="7:38">
      <c r="G9775" s="21"/>
      <c r="AK9775" s="21"/>
      <c r="AL9775" s="21"/>
    </row>
    <row r="9776" spans="7:38">
      <c r="G9776" s="21"/>
      <c r="AK9776" s="21"/>
      <c r="AL9776" s="21"/>
    </row>
    <row r="9777" spans="7:38">
      <c r="G9777" s="21"/>
      <c r="AK9777" s="21"/>
      <c r="AL9777" s="21"/>
    </row>
    <row r="9778" spans="7:38">
      <c r="G9778" s="21"/>
      <c r="AK9778" s="21"/>
      <c r="AL9778" s="21"/>
    </row>
    <row r="9779" spans="7:38">
      <c r="G9779" s="21"/>
      <c r="AK9779" s="21"/>
      <c r="AL9779" s="21"/>
    </row>
    <row r="9780" spans="7:38">
      <c r="G9780" s="21"/>
      <c r="AK9780" s="21"/>
      <c r="AL9780" s="21"/>
    </row>
    <row r="9781" spans="7:38">
      <c r="G9781" s="21"/>
      <c r="AK9781" s="21"/>
      <c r="AL9781" s="21"/>
    </row>
    <row r="9782" spans="7:38">
      <c r="G9782" s="21"/>
      <c r="AK9782" s="21"/>
      <c r="AL9782" s="21"/>
    </row>
    <row r="9783" spans="7:38">
      <c r="G9783" s="21"/>
      <c r="AK9783" s="21"/>
      <c r="AL9783" s="21"/>
    </row>
    <row r="9784" spans="7:38">
      <c r="G9784" s="21"/>
      <c r="AK9784" s="21"/>
      <c r="AL9784" s="21"/>
    </row>
    <row r="9785" spans="7:38">
      <c r="G9785" s="21"/>
      <c r="AK9785" s="21"/>
      <c r="AL9785" s="21"/>
    </row>
    <row r="9786" spans="7:38">
      <c r="G9786" s="21"/>
      <c r="AK9786" s="21"/>
      <c r="AL9786" s="21"/>
    </row>
    <row r="9787" spans="7:38">
      <c r="G9787" s="21"/>
      <c r="AK9787" s="21"/>
      <c r="AL9787" s="21"/>
    </row>
    <row r="9788" spans="7:38">
      <c r="G9788" s="21"/>
      <c r="AK9788" s="21"/>
      <c r="AL9788" s="21"/>
    </row>
    <row r="9789" spans="7:38">
      <c r="G9789" s="21"/>
      <c r="AK9789" s="21"/>
      <c r="AL9789" s="21"/>
    </row>
    <row r="9790" spans="7:38">
      <c r="G9790" s="21"/>
      <c r="AK9790" s="21"/>
      <c r="AL9790" s="21"/>
    </row>
    <row r="9791" spans="7:38">
      <c r="G9791" s="21"/>
      <c r="AK9791" s="21"/>
      <c r="AL9791" s="21"/>
    </row>
    <row r="9792" spans="7:38">
      <c r="G9792" s="21"/>
      <c r="AK9792" s="21"/>
      <c r="AL9792" s="21"/>
    </row>
    <row r="9793" spans="7:38">
      <c r="G9793" s="21"/>
      <c r="AK9793" s="21"/>
      <c r="AL9793" s="21"/>
    </row>
    <row r="9794" spans="7:38">
      <c r="G9794" s="21"/>
      <c r="AK9794" s="21"/>
      <c r="AL9794" s="21"/>
    </row>
    <row r="9795" spans="7:38">
      <c r="G9795" s="21"/>
      <c r="AK9795" s="21"/>
      <c r="AL9795" s="21"/>
    </row>
    <row r="9796" spans="7:38">
      <c r="G9796" s="21"/>
      <c r="AK9796" s="21"/>
      <c r="AL9796" s="21"/>
    </row>
    <row r="9797" spans="7:38">
      <c r="G9797" s="21"/>
      <c r="AK9797" s="21"/>
      <c r="AL9797" s="21"/>
    </row>
    <row r="9798" spans="7:38">
      <c r="G9798" s="21"/>
      <c r="AK9798" s="21"/>
      <c r="AL9798" s="21"/>
    </row>
    <row r="9799" spans="7:38">
      <c r="G9799" s="21"/>
      <c r="AK9799" s="21"/>
      <c r="AL9799" s="21"/>
    </row>
    <row r="9800" spans="7:38">
      <c r="G9800" s="21"/>
      <c r="AK9800" s="21"/>
      <c r="AL9800" s="21"/>
    </row>
    <row r="9801" spans="7:38">
      <c r="G9801" s="21"/>
      <c r="AK9801" s="21"/>
      <c r="AL9801" s="21"/>
    </row>
    <row r="9802" spans="7:38">
      <c r="G9802" s="21"/>
      <c r="AK9802" s="21"/>
      <c r="AL9802" s="21"/>
    </row>
    <row r="9803" spans="7:38">
      <c r="G9803" s="21"/>
      <c r="AK9803" s="21"/>
      <c r="AL9803" s="21"/>
    </row>
    <row r="9804" spans="7:38">
      <c r="G9804" s="21"/>
      <c r="AK9804" s="21"/>
      <c r="AL9804" s="21"/>
    </row>
    <row r="9805" spans="7:38">
      <c r="G9805" s="21"/>
      <c r="AK9805" s="21"/>
      <c r="AL9805" s="21"/>
    </row>
    <row r="9806" spans="7:38">
      <c r="G9806" s="21"/>
      <c r="AK9806" s="21"/>
      <c r="AL9806" s="21"/>
    </row>
    <row r="9807" spans="7:38">
      <c r="G9807" s="21"/>
      <c r="AK9807" s="21"/>
      <c r="AL9807" s="21"/>
    </row>
    <row r="9808" spans="7:38">
      <c r="G9808" s="21"/>
      <c r="AK9808" s="21"/>
      <c r="AL9808" s="21"/>
    </row>
    <row r="9809" spans="7:38">
      <c r="G9809" s="21"/>
      <c r="AK9809" s="21"/>
      <c r="AL9809" s="21"/>
    </row>
    <row r="9810" spans="7:38">
      <c r="G9810" s="21"/>
      <c r="AK9810" s="21"/>
      <c r="AL9810" s="21"/>
    </row>
    <row r="9811" spans="7:38">
      <c r="G9811" s="21"/>
      <c r="AK9811" s="21"/>
      <c r="AL9811" s="21"/>
    </row>
    <row r="9812" spans="7:38">
      <c r="G9812" s="21"/>
      <c r="AK9812" s="21"/>
      <c r="AL9812" s="21"/>
    </row>
    <row r="9813" spans="7:38">
      <c r="G9813" s="21"/>
      <c r="AK9813" s="21"/>
      <c r="AL9813" s="21"/>
    </row>
    <row r="9814" spans="7:38">
      <c r="G9814" s="21"/>
      <c r="AK9814" s="21"/>
      <c r="AL9814" s="21"/>
    </row>
    <row r="9815" spans="7:38">
      <c r="G9815" s="21"/>
      <c r="AK9815" s="21"/>
      <c r="AL9815" s="21"/>
    </row>
    <row r="9816" spans="7:38">
      <c r="G9816" s="21"/>
      <c r="AK9816" s="21"/>
      <c r="AL9816" s="21"/>
    </row>
    <row r="9817" spans="7:38">
      <c r="G9817" s="21"/>
      <c r="AK9817" s="21"/>
      <c r="AL9817" s="21"/>
    </row>
    <row r="9818" spans="7:38">
      <c r="G9818" s="21"/>
      <c r="AK9818" s="21"/>
      <c r="AL9818" s="21"/>
    </row>
    <row r="9819" spans="7:38">
      <c r="G9819" s="21"/>
      <c r="AK9819" s="21"/>
      <c r="AL9819" s="21"/>
    </row>
    <row r="9820" spans="7:38">
      <c r="G9820" s="21"/>
      <c r="AK9820" s="21"/>
      <c r="AL9820" s="21"/>
    </row>
    <row r="9821" spans="7:38">
      <c r="G9821" s="21"/>
      <c r="AK9821" s="21"/>
      <c r="AL9821" s="21"/>
    </row>
    <row r="9822" spans="7:38">
      <c r="G9822" s="21"/>
      <c r="AK9822" s="21"/>
      <c r="AL9822" s="21"/>
    </row>
    <row r="9823" spans="7:38">
      <c r="G9823" s="21"/>
      <c r="AK9823" s="21"/>
      <c r="AL9823" s="21"/>
    </row>
    <row r="9824" spans="7:38">
      <c r="G9824" s="21"/>
      <c r="AK9824" s="21"/>
      <c r="AL9824" s="21"/>
    </row>
    <row r="9825" spans="7:38">
      <c r="G9825" s="21"/>
      <c r="AK9825" s="21"/>
      <c r="AL9825" s="21"/>
    </row>
    <row r="9826" spans="7:38">
      <c r="G9826" s="21"/>
      <c r="AK9826" s="21"/>
      <c r="AL9826" s="21"/>
    </row>
    <row r="9827" spans="7:38">
      <c r="G9827" s="21"/>
      <c r="AK9827" s="21"/>
      <c r="AL9827" s="21"/>
    </row>
    <row r="9828" spans="7:38">
      <c r="G9828" s="21"/>
      <c r="AK9828" s="21"/>
      <c r="AL9828" s="21"/>
    </row>
    <row r="9829" spans="7:38">
      <c r="G9829" s="21"/>
      <c r="AK9829" s="21"/>
      <c r="AL9829" s="21"/>
    </row>
    <row r="9830" spans="7:38">
      <c r="G9830" s="21"/>
      <c r="AK9830" s="21"/>
      <c r="AL9830" s="21"/>
    </row>
    <row r="9831" spans="7:38">
      <c r="G9831" s="21"/>
      <c r="AK9831" s="21"/>
      <c r="AL9831" s="21"/>
    </row>
    <row r="9832" spans="7:38">
      <c r="G9832" s="21"/>
      <c r="AK9832" s="21"/>
      <c r="AL9832" s="21"/>
    </row>
    <row r="9833" spans="7:38">
      <c r="G9833" s="21"/>
      <c r="AK9833" s="21"/>
      <c r="AL9833" s="21"/>
    </row>
    <row r="9834" spans="7:38">
      <c r="G9834" s="21"/>
      <c r="AK9834" s="21"/>
      <c r="AL9834" s="21"/>
    </row>
    <row r="9835" spans="7:38">
      <c r="G9835" s="21"/>
      <c r="AK9835" s="21"/>
      <c r="AL9835" s="21"/>
    </row>
    <row r="9836" spans="7:38">
      <c r="G9836" s="21"/>
      <c r="AK9836" s="21"/>
      <c r="AL9836" s="21"/>
    </row>
    <row r="9837" spans="7:38">
      <c r="G9837" s="21"/>
      <c r="AK9837" s="21"/>
      <c r="AL9837" s="21"/>
    </row>
    <row r="9838" spans="7:38">
      <c r="G9838" s="21"/>
      <c r="AK9838" s="21"/>
      <c r="AL9838" s="21"/>
    </row>
    <row r="9839" spans="7:38">
      <c r="G9839" s="21"/>
      <c r="AK9839" s="21"/>
      <c r="AL9839" s="21"/>
    </row>
    <row r="9840" spans="7:38">
      <c r="G9840" s="21"/>
      <c r="AK9840" s="21"/>
      <c r="AL9840" s="21"/>
    </row>
    <row r="9841" spans="7:38">
      <c r="G9841" s="21"/>
      <c r="AK9841" s="21"/>
      <c r="AL9841" s="21"/>
    </row>
    <row r="9842" spans="7:38">
      <c r="G9842" s="21"/>
      <c r="AK9842" s="21"/>
      <c r="AL9842" s="21"/>
    </row>
    <row r="9843" spans="7:38">
      <c r="G9843" s="21"/>
      <c r="AK9843" s="21"/>
      <c r="AL9843" s="21"/>
    </row>
    <row r="9844" spans="7:38">
      <c r="G9844" s="21"/>
      <c r="AK9844" s="21"/>
      <c r="AL9844" s="21"/>
    </row>
    <row r="9845" spans="7:38">
      <c r="G9845" s="21"/>
      <c r="AK9845" s="21"/>
      <c r="AL9845" s="21"/>
    </row>
    <row r="9846" spans="7:38">
      <c r="G9846" s="21"/>
      <c r="AK9846" s="21"/>
      <c r="AL9846" s="21"/>
    </row>
    <row r="9847" spans="7:38">
      <c r="G9847" s="21"/>
      <c r="AK9847" s="21"/>
      <c r="AL9847" s="21"/>
    </row>
    <row r="9848" spans="7:38">
      <c r="G9848" s="21"/>
      <c r="AK9848" s="21"/>
      <c r="AL9848" s="21"/>
    </row>
    <row r="9849" spans="7:38">
      <c r="G9849" s="21"/>
      <c r="AK9849" s="21"/>
      <c r="AL9849" s="21"/>
    </row>
    <row r="9850" spans="7:38">
      <c r="G9850" s="21"/>
      <c r="AK9850" s="21"/>
      <c r="AL9850" s="21"/>
    </row>
    <row r="9851" spans="7:38">
      <c r="G9851" s="21"/>
      <c r="AK9851" s="21"/>
      <c r="AL9851" s="21"/>
    </row>
    <row r="9852" spans="7:38">
      <c r="G9852" s="21"/>
      <c r="AK9852" s="21"/>
      <c r="AL9852" s="21"/>
    </row>
    <row r="9853" spans="7:38">
      <c r="G9853" s="21"/>
      <c r="AK9853" s="21"/>
      <c r="AL9853" s="21"/>
    </row>
    <row r="9854" spans="7:38">
      <c r="G9854" s="21"/>
      <c r="AK9854" s="21"/>
      <c r="AL9854" s="21"/>
    </row>
    <row r="9855" spans="7:38">
      <c r="G9855" s="21"/>
      <c r="AK9855" s="21"/>
      <c r="AL9855" s="21"/>
    </row>
    <row r="9856" spans="7:38">
      <c r="G9856" s="21"/>
      <c r="AK9856" s="21"/>
      <c r="AL9856" s="21"/>
    </row>
    <row r="9857" spans="7:38">
      <c r="G9857" s="21"/>
      <c r="AK9857" s="21"/>
      <c r="AL9857" s="21"/>
    </row>
    <row r="9858" spans="7:38">
      <c r="G9858" s="21"/>
      <c r="AK9858" s="21"/>
      <c r="AL9858" s="21"/>
    </row>
    <row r="9859" spans="7:38">
      <c r="G9859" s="21"/>
      <c r="AK9859" s="21"/>
      <c r="AL9859" s="21"/>
    </row>
    <row r="9860" spans="7:38">
      <c r="G9860" s="21"/>
      <c r="AK9860" s="21"/>
      <c r="AL9860" s="21"/>
    </row>
    <row r="9861" spans="7:38">
      <c r="G9861" s="21"/>
      <c r="AK9861" s="21"/>
      <c r="AL9861" s="21"/>
    </row>
    <row r="9862" spans="7:38">
      <c r="G9862" s="21"/>
      <c r="AK9862" s="21"/>
      <c r="AL9862" s="21"/>
    </row>
    <row r="9863" spans="7:38">
      <c r="G9863" s="21"/>
      <c r="AK9863" s="21"/>
      <c r="AL9863" s="21"/>
    </row>
    <row r="9864" spans="7:38">
      <c r="G9864" s="21"/>
      <c r="AK9864" s="21"/>
      <c r="AL9864" s="21"/>
    </row>
    <row r="9865" spans="7:38">
      <c r="G9865" s="21"/>
      <c r="AK9865" s="21"/>
      <c r="AL9865" s="21"/>
    </row>
    <row r="9866" spans="7:38">
      <c r="G9866" s="21"/>
      <c r="AK9866" s="21"/>
      <c r="AL9866" s="21"/>
    </row>
    <row r="9867" spans="7:38">
      <c r="G9867" s="21"/>
      <c r="AK9867" s="21"/>
      <c r="AL9867" s="21"/>
    </row>
    <row r="9868" spans="7:38">
      <c r="G9868" s="21"/>
      <c r="AK9868" s="21"/>
      <c r="AL9868" s="21"/>
    </row>
    <row r="9869" spans="7:38">
      <c r="G9869" s="21"/>
      <c r="AK9869" s="21"/>
      <c r="AL9869" s="21"/>
    </row>
    <row r="9870" spans="7:38">
      <c r="G9870" s="21"/>
      <c r="AK9870" s="21"/>
      <c r="AL9870" s="21"/>
    </row>
    <row r="9871" spans="7:38">
      <c r="G9871" s="21"/>
      <c r="AK9871" s="21"/>
      <c r="AL9871" s="21"/>
    </row>
    <row r="9872" spans="7:38">
      <c r="G9872" s="21"/>
      <c r="AK9872" s="21"/>
      <c r="AL9872" s="21"/>
    </row>
    <row r="9873" spans="7:38">
      <c r="G9873" s="21"/>
      <c r="AK9873" s="21"/>
      <c r="AL9873" s="21"/>
    </row>
    <row r="9874" spans="7:38">
      <c r="G9874" s="21"/>
      <c r="AK9874" s="21"/>
      <c r="AL9874" s="21"/>
    </row>
    <row r="9875" spans="7:38">
      <c r="G9875" s="21"/>
      <c r="AK9875" s="21"/>
      <c r="AL9875" s="21"/>
    </row>
    <row r="9876" spans="7:38">
      <c r="G9876" s="21"/>
      <c r="AK9876" s="21"/>
      <c r="AL9876" s="21"/>
    </row>
    <row r="9877" spans="7:38">
      <c r="G9877" s="21"/>
      <c r="AK9877" s="21"/>
      <c r="AL9877" s="21"/>
    </row>
    <row r="9878" spans="7:38">
      <c r="G9878" s="21"/>
      <c r="AK9878" s="21"/>
      <c r="AL9878" s="21"/>
    </row>
    <row r="9879" spans="7:38">
      <c r="G9879" s="21"/>
      <c r="AK9879" s="21"/>
      <c r="AL9879" s="21"/>
    </row>
    <row r="9880" spans="7:38">
      <c r="G9880" s="21"/>
      <c r="AK9880" s="21"/>
      <c r="AL9880" s="21"/>
    </row>
    <row r="9881" spans="7:38">
      <c r="G9881" s="21"/>
      <c r="AK9881" s="21"/>
      <c r="AL9881" s="21"/>
    </row>
    <row r="9882" spans="7:38">
      <c r="G9882" s="21"/>
      <c r="AK9882" s="21"/>
      <c r="AL9882" s="21"/>
    </row>
    <row r="9883" spans="7:38">
      <c r="G9883" s="21"/>
      <c r="AK9883" s="21"/>
      <c r="AL9883" s="21"/>
    </row>
    <row r="9884" spans="7:38">
      <c r="G9884" s="21"/>
      <c r="AK9884" s="21"/>
      <c r="AL9884" s="21"/>
    </row>
    <row r="9885" spans="7:38">
      <c r="G9885" s="21"/>
      <c r="AK9885" s="21"/>
      <c r="AL9885" s="21"/>
    </row>
    <row r="9886" spans="7:38">
      <c r="G9886" s="21"/>
      <c r="AK9886" s="21"/>
      <c r="AL9886" s="21"/>
    </row>
    <row r="9887" spans="7:38">
      <c r="G9887" s="21"/>
      <c r="AK9887" s="21"/>
      <c r="AL9887" s="21"/>
    </row>
    <row r="9888" spans="7:38">
      <c r="G9888" s="21"/>
      <c r="AK9888" s="21"/>
      <c r="AL9888" s="21"/>
    </row>
    <row r="9889" spans="7:38">
      <c r="G9889" s="21"/>
      <c r="AK9889" s="21"/>
      <c r="AL9889" s="21"/>
    </row>
    <row r="9890" spans="7:38">
      <c r="G9890" s="21"/>
      <c r="AK9890" s="21"/>
      <c r="AL9890" s="21"/>
    </row>
    <row r="9891" spans="7:38">
      <c r="G9891" s="21"/>
      <c r="AK9891" s="21"/>
      <c r="AL9891" s="21"/>
    </row>
    <row r="9892" spans="7:38">
      <c r="G9892" s="21"/>
      <c r="AK9892" s="21"/>
      <c r="AL9892" s="21"/>
    </row>
    <row r="9893" spans="7:38">
      <c r="G9893" s="21"/>
      <c r="AK9893" s="21"/>
      <c r="AL9893" s="21"/>
    </row>
    <row r="9894" spans="7:38">
      <c r="G9894" s="21"/>
      <c r="AK9894" s="21"/>
      <c r="AL9894" s="21"/>
    </row>
    <row r="9895" spans="7:38">
      <c r="G9895" s="21"/>
      <c r="AK9895" s="21"/>
      <c r="AL9895" s="21"/>
    </row>
    <row r="9896" spans="7:38">
      <c r="G9896" s="21"/>
      <c r="AK9896" s="21"/>
      <c r="AL9896" s="21"/>
    </row>
    <row r="9897" spans="7:38">
      <c r="G9897" s="21"/>
      <c r="AK9897" s="21"/>
      <c r="AL9897" s="21"/>
    </row>
    <row r="9898" spans="7:38">
      <c r="G9898" s="21"/>
      <c r="AK9898" s="21"/>
      <c r="AL9898" s="21"/>
    </row>
    <row r="9899" spans="7:38">
      <c r="G9899" s="21"/>
      <c r="AK9899" s="21"/>
      <c r="AL9899" s="21"/>
    </row>
    <row r="9900" spans="7:38">
      <c r="G9900" s="21"/>
      <c r="AK9900" s="21"/>
      <c r="AL9900" s="21"/>
    </row>
    <row r="9901" spans="7:38">
      <c r="G9901" s="21"/>
      <c r="AK9901" s="21"/>
      <c r="AL9901" s="21"/>
    </row>
    <row r="9902" spans="7:38">
      <c r="G9902" s="21"/>
      <c r="AK9902" s="21"/>
      <c r="AL9902" s="21"/>
    </row>
    <row r="9903" spans="7:38">
      <c r="G9903" s="21"/>
      <c r="AK9903" s="21"/>
      <c r="AL9903" s="21"/>
    </row>
    <row r="9904" spans="7:38">
      <c r="G9904" s="21"/>
      <c r="AK9904" s="21"/>
      <c r="AL9904" s="21"/>
    </row>
    <row r="9905" spans="7:38">
      <c r="G9905" s="21"/>
      <c r="AK9905" s="21"/>
      <c r="AL9905" s="21"/>
    </row>
    <row r="9906" spans="7:38">
      <c r="G9906" s="21"/>
      <c r="AK9906" s="21"/>
      <c r="AL9906" s="21"/>
    </row>
    <row r="9907" spans="7:38">
      <c r="G9907" s="21"/>
      <c r="AK9907" s="21"/>
      <c r="AL9907" s="21"/>
    </row>
    <row r="9908" spans="7:38">
      <c r="G9908" s="21"/>
      <c r="AK9908" s="21"/>
      <c r="AL9908" s="21"/>
    </row>
    <row r="9909" spans="7:38">
      <c r="G9909" s="21"/>
      <c r="AK9909" s="21"/>
      <c r="AL9909" s="21"/>
    </row>
    <row r="9910" spans="7:38">
      <c r="G9910" s="21"/>
      <c r="AK9910" s="21"/>
      <c r="AL9910" s="21"/>
    </row>
    <row r="9911" spans="7:38">
      <c r="G9911" s="21"/>
      <c r="AK9911" s="21"/>
      <c r="AL9911" s="21"/>
    </row>
    <row r="9912" spans="7:38">
      <c r="G9912" s="21"/>
      <c r="AK9912" s="21"/>
      <c r="AL9912" s="21"/>
    </row>
    <row r="9913" spans="7:38">
      <c r="G9913" s="21"/>
      <c r="AK9913" s="21"/>
      <c r="AL9913" s="21"/>
    </row>
    <row r="9914" spans="7:38">
      <c r="G9914" s="21"/>
      <c r="AK9914" s="21"/>
      <c r="AL9914" s="21"/>
    </row>
    <row r="9915" spans="7:38">
      <c r="G9915" s="21"/>
      <c r="AK9915" s="21"/>
      <c r="AL9915" s="21"/>
    </row>
    <row r="9916" spans="7:38">
      <c r="G9916" s="21"/>
      <c r="AK9916" s="21"/>
      <c r="AL9916" s="21"/>
    </row>
    <row r="9917" spans="7:38">
      <c r="G9917" s="21"/>
      <c r="AK9917" s="21"/>
      <c r="AL9917" s="21"/>
    </row>
    <row r="9918" spans="7:38">
      <c r="G9918" s="21"/>
      <c r="AK9918" s="21"/>
      <c r="AL9918" s="21"/>
    </row>
    <row r="9919" spans="7:38">
      <c r="G9919" s="21"/>
      <c r="AK9919" s="21"/>
      <c r="AL9919" s="21"/>
    </row>
    <row r="9920" spans="7:38">
      <c r="G9920" s="21"/>
      <c r="AK9920" s="21"/>
      <c r="AL9920" s="21"/>
    </row>
    <row r="9921" spans="7:38">
      <c r="G9921" s="21"/>
      <c r="AK9921" s="21"/>
      <c r="AL9921" s="21"/>
    </row>
    <row r="9922" spans="7:38">
      <c r="G9922" s="21"/>
      <c r="AK9922" s="21"/>
      <c r="AL9922" s="21"/>
    </row>
    <row r="9923" spans="7:38">
      <c r="G9923" s="21"/>
      <c r="AK9923" s="21"/>
      <c r="AL9923" s="21"/>
    </row>
    <row r="9924" spans="7:38">
      <c r="G9924" s="21"/>
      <c r="AK9924" s="21"/>
      <c r="AL9924" s="21"/>
    </row>
    <row r="9925" spans="7:38">
      <c r="G9925" s="21"/>
      <c r="AK9925" s="21"/>
      <c r="AL9925" s="21"/>
    </row>
    <row r="9926" spans="7:38">
      <c r="G9926" s="21"/>
      <c r="AK9926" s="21"/>
      <c r="AL9926" s="21"/>
    </row>
    <row r="9927" spans="7:38">
      <c r="G9927" s="21"/>
      <c r="AK9927" s="21"/>
      <c r="AL9927" s="21"/>
    </row>
    <row r="9928" spans="7:38">
      <c r="G9928" s="21"/>
      <c r="AK9928" s="21"/>
      <c r="AL9928" s="21"/>
    </row>
    <row r="9929" spans="7:38">
      <c r="G9929" s="21"/>
      <c r="AK9929" s="21"/>
      <c r="AL9929" s="21"/>
    </row>
    <row r="9930" spans="7:38">
      <c r="G9930" s="21"/>
      <c r="AK9930" s="21"/>
      <c r="AL9930" s="21"/>
    </row>
    <row r="9931" spans="7:38">
      <c r="G9931" s="21"/>
      <c r="AK9931" s="21"/>
      <c r="AL9931" s="21"/>
    </row>
    <row r="9932" spans="7:38">
      <c r="G9932" s="21"/>
      <c r="AK9932" s="21"/>
      <c r="AL9932" s="21"/>
    </row>
    <row r="9933" spans="7:38">
      <c r="G9933" s="21"/>
      <c r="AK9933" s="21"/>
      <c r="AL9933" s="21"/>
    </row>
    <row r="9934" spans="7:38">
      <c r="G9934" s="21"/>
      <c r="AK9934" s="21"/>
      <c r="AL9934" s="21"/>
    </row>
    <row r="9935" spans="7:38">
      <c r="G9935" s="21"/>
      <c r="AK9935" s="21"/>
      <c r="AL9935" s="21"/>
    </row>
    <row r="9936" spans="7:38">
      <c r="G9936" s="21"/>
      <c r="AK9936" s="21"/>
      <c r="AL9936" s="21"/>
    </row>
    <row r="9937" spans="7:38">
      <c r="G9937" s="21"/>
      <c r="AK9937" s="21"/>
      <c r="AL9937" s="21"/>
    </row>
    <row r="9938" spans="7:38">
      <c r="G9938" s="21"/>
      <c r="AK9938" s="21"/>
      <c r="AL9938" s="21"/>
    </row>
    <row r="9939" spans="7:38">
      <c r="G9939" s="21"/>
      <c r="AK9939" s="21"/>
      <c r="AL9939" s="21"/>
    </row>
    <row r="9940" spans="7:38">
      <c r="G9940" s="21"/>
      <c r="AK9940" s="21"/>
      <c r="AL9940" s="21"/>
    </row>
    <row r="9941" spans="7:38">
      <c r="G9941" s="21"/>
      <c r="AK9941" s="21"/>
      <c r="AL9941" s="21"/>
    </row>
    <row r="9942" spans="7:38">
      <c r="G9942" s="21"/>
      <c r="AK9942" s="21"/>
      <c r="AL9942" s="21"/>
    </row>
    <row r="9943" spans="7:38">
      <c r="G9943" s="21"/>
      <c r="AK9943" s="21"/>
      <c r="AL9943" s="21"/>
    </row>
    <row r="9944" spans="7:38">
      <c r="G9944" s="21"/>
      <c r="AK9944" s="21"/>
      <c r="AL9944" s="21"/>
    </row>
    <row r="9945" spans="7:38">
      <c r="G9945" s="21"/>
      <c r="AK9945" s="21"/>
      <c r="AL9945" s="21"/>
    </row>
    <row r="9946" spans="7:38">
      <c r="G9946" s="21"/>
      <c r="AK9946" s="21"/>
      <c r="AL9946" s="21"/>
    </row>
    <row r="9947" spans="7:38">
      <c r="G9947" s="21"/>
      <c r="AK9947" s="21"/>
      <c r="AL9947" s="21"/>
    </row>
    <row r="9948" spans="7:38">
      <c r="G9948" s="21"/>
      <c r="AK9948" s="21"/>
      <c r="AL9948" s="21"/>
    </row>
    <row r="9949" spans="7:38">
      <c r="G9949" s="21"/>
      <c r="AK9949" s="21"/>
      <c r="AL9949" s="21"/>
    </row>
    <row r="9950" spans="7:38">
      <c r="G9950" s="21"/>
      <c r="AK9950" s="21"/>
      <c r="AL9950" s="21"/>
    </row>
    <row r="9951" spans="7:38">
      <c r="G9951" s="21"/>
      <c r="AK9951" s="21"/>
      <c r="AL9951" s="21"/>
    </row>
    <row r="9952" spans="7:38">
      <c r="G9952" s="21"/>
      <c r="AK9952" s="21"/>
      <c r="AL9952" s="21"/>
    </row>
    <row r="9953" spans="7:38">
      <c r="G9953" s="21"/>
      <c r="AK9953" s="21"/>
      <c r="AL9953" s="21"/>
    </row>
    <row r="9954" spans="7:38">
      <c r="G9954" s="21"/>
      <c r="AK9954" s="21"/>
      <c r="AL9954" s="21"/>
    </row>
    <row r="9955" spans="7:38">
      <c r="G9955" s="21"/>
      <c r="AK9955" s="21"/>
      <c r="AL9955" s="21"/>
    </row>
    <row r="9956" spans="7:38">
      <c r="G9956" s="21"/>
      <c r="AK9956" s="21"/>
      <c r="AL9956" s="21"/>
    </row>
    <row r="9957" spans="7:38">
      <c r="G9957" s="21"/>
      <c r="AK9957" s="21"/>
      <c r="AL9957" s="21"/>
    </row>
    <row r="9958" spans="7:38">
      <c r="G9958" s="21"/>
      <c r="AK9958" s="21"/>
      <c r="AL9958" s="21"/>
    </row>
    <row r="9959" spans="7:38">
      <c r="G9959" s="21"/>
      <c r="AK9959" s="21"/>
      <c r="AL9959" s="21"/>
    </row>
    <row r="9960" spans="7:38">
      <c r="G9960" s="21"/>
      <c r="AK9960" s="21"/>
      <c r="AL9960" s="21"/>
    </row>
    <row r="9961" spans="7:38">
      <c r="G9961" s="21"/>
      <c r="AK9961" s="21"/>
      <c r="AL9961" s="21"/>
    </row>
    <row r="9962" spans="7:38">
      <c r="G9962" s="21"/>
      <c r="AK9962" s="21"/>
      <c r="AL9962" s="21"/>
    </row>
    <row r="9963" spans="7:38">
      <c r="G9963" s="21"/>
      <c r="AK9963" s="21"/>
      <c r="AL9963" s="21"/>
    </row>
    <row r="9964" spans="7:38">
      <c r="G9964" s="21"/>
      <c r="AK9964" s="21"/>
      <c r="AL9964" s="21"/>
    </row>
    <row r="9965" spans="7:38">
      <c r="G9965" s="21"/>
      <c r="AK9965" s="21"/>
      <c r="AL9965" s="21"/>
    </row>
    <row r="9966" spans="7:38">
      <c r="G9966" s="21"/>
      <c r="AK9966" s="21"/>
      <c r="AL9966" s="21"/>
    </row>
    <row r="9967" spans="7:38">
      <c r="G9967" s="21"/>
      <c r="AK9967" s="21"/>
      <c r="AL9967" s="21"/>
    </row>
    <row r="9968" spans="7:38">
      <c r="G9968" s="21"/>
      <c r="AK9968" s="21"/>
      <c r="AL9968" s="21"/>
    </row>
    <row r="9969" spans="7:38">
      <c r="G9969" s="21"/>
      <c r="AK9969" s="21"/>
      <c r="AL9969" s="21"/>
    </row>
    <row r="9970" spans="7:38">
      <c r="G9970" s="21"/>
      <c r="AK9970" s="21"/>
      <c r="AL9970" s="21"/>
    </row>
    <row r="9971" spans="7:38">
      <c r="G9971" s="21"/>
      <c r="AK9971" s="21"/>
      <c r="AL9971" s="21"/>
    </row>
    <row r="9972" spans="7:38">
      <c r="G9972" s="21"/>
      <c r="AK9972" s="21"/>
      <c r="AL9972" s="21"/>
    </row>
    <row r="9973" spans="7:38">
      <c r="G9973" s="21"/>
      <c r="AK9973" s="21"/>
      <c r="AL9973" s="21"/>
    </row>
    <row r="9974" spans="7:38">
      <c r="G9974" s="21"/>
      <c r="AK9974" s="21"/>
      <c r="AL9974" s="21"/>
    </row>
    <row r="9975" spans="7:38">
      <c r="G9975" s="21"/>
      <c r="AK9975" s="21"/>
      <c r="AL9975" s="21"/>
    </row>
    <row r="9976" spans="7:38">
      <c r="G9976" s="21"/>
      <c r="AK9976" s="21"/>
      <c r="AL9976" s="21"/>
    </row>
    <row r="9977" spans="7:38">
      <c r="G9977" s="21"/>
      <c r="AK9977" s="21"/>
      <c r="AL9977" s="21"/>
    </row>
    <row r="9978" spans="7:38">
      <c r="G9978" s="21"/>
      <c r="AK9978" s="21"/>
      <c r="AL9978" s="21"/>
    </row>
    <row r="9979" spans="7:38">
      <c r="G9979" s="21"/>
      <c r="AK9979" s="21"/>
      <c r="AL9979" s="21"/>
    </row>
    <row r="9980" spans="7:38">
      <c r="G9980" s="21"/>
      <c r="AK9980" s="21"/>
      <c r="AL9980" s="21"/>
    </row>
    <row r="9981" spans="7:38">
      <c r="G9981" s="21"/>
      <c r="AK9981" s="21"/>
      <c r="AL9981" s="21"/>
    </row>
    <row r="9982" spans="7:38">
      <c r="G9982" s="21"/>
      <c r="AK9982" s="21"/>
      <c r="AL9982" s="21"/>
    </row>
    <row r="9983" spans="7:38">
      <c r="G9983" s="21"/>
      <c r="AK9983" s="21"/>
      <c r="AL9983" s="21"/>
    </row>
    <row r="9984" spans="7:38">
      <c r="G9984" s="21"/>
      <c r="AK9984" s="21"/>
      <c r="AL9984" s="21"/>
    </row>
    <row r="9985" spans="7:38">
      <c r="G9985" s="21"/>
      <c r="AK9985" s="21"/>
      <c r="AL9985" s="21"/>
    </row>
    <row r="9986" spans="7:38">
      <c r="G9986" s="21"/>
      <c r="AK9986" s="21"/>
      <c r="AL9986" s="21"/>
    </row>
    <row r="9987" spans="7:38">
      <c r="G9987" s="21"/>
      <c r="AK9987" s="21"/>
      <c r="AL9987" s="21"/>
    </row>
    <row r="9988" spans="7:38">
      <c r="G9988" s="21"/>
      <c r="AK9988" s="21"/>
      <c r="AL9988" s="21"/>
    </row>
    <row r="9989" spans="7:38">
      <c r="G9989" s="21"/>
      <c r="AK9989" s="21"/>
      <c r="AL9989" s="21"/>
    </row>
    <row r="9990" spans="7:38">
      <c r="G9990" s="21"/>
      <c r="AK9990" s="21"/>
      <c r="AL9990" s="21"/>
    </row>
    <row r="9991" spans="7:38">
      <c r="G9991" s="21"/>
      <c r="AK9991" s="21"/>
      <c r="AL9991" s="21"/>
    </row>
    <row r="9992" spans="7:38">
      <c r="G9992" s="21"/>
      <c r="AK9992" s="21"/>
      <c r="AL9992" s="21"/>
    </row>
    <row r="9993" spans="7:38">
      <c r="G9993" s="21"/>
      <c r="AK9993" s="21"/>
      <c r="AL9993" s="21"/>
    </row>
    <row r="9994" spans="7:38">
      <c r="G9994" s="21"/>
      <c r="AK9994" s="21"/>
      <c r="AL9994" s="21"/>
    </row>
    <row r="9995" spans="7:38">
      <c r="G9995" s="21"/>
      <c r="AK9995" s="21"/>
      <c r="AL9995" s="21"/>
    </row>
    <row r="9996" spans="7:38">
      <c r="G9996" s="21"/>
      <c r="AK9996" s="21"/>
      <c r="AL9996" s="21"/>
    </row>
    <row r="9997" spans="7:38">
      <c r="G9997" s="21"/>
      <c r="AK9997" s="21"/>
      <c r="AL9997" s="21"/>
    </row>
    <row r="9998" spans="7:38">
      <c r="G9998" s="21"/>
      <c r="AK9998" s="21"/>
      <c r="AL9998" s="21"/>
    </row>
    <row r="9999" spans="7:38">
      <c r="G9999" s="21"/>
      <c r="AK9999" s="21"/>
      <c r="AL9999" s="21"/>
    </row>
    <row r="10000" spans="7:38">
      <c r="G10000" s="21"/>
      <c r="AK10000" s="21"/>
      <c r="AL10000" s="21"/>
    </row>
    <row r="10001" spans="7:38">
      <c r="G10001" s="21"/>
      <c r="AK10001" s="21"/>
      <c r="AL10001" s="21"/>
    </row>
    <row r="10002" spans="7:38">
      <c r="G10002" s="21"/>
      <c r="AK10002" s="21"/>
      <c r="AL10002" s="21"/>
    </row>
    <row r="10003" spans="7:38">
      <c r="G10003" s="21"/>
      <c r="AK10003" s="21"/>
      <c r="AL10003" s="21"/>
    </row>
    <row r="10004" spans="7:38">
      <c r="G10004" s="21"/>
      <c r="AK10004" s="21"/>
      <c r="AL10004" s="21"/>
    </row>
    <row r="10005" spans="7:38">
      <c r="G10005" s="21"/>
      <c r="AK10005" s="21"/>
      <c r="AL10005" s="21"/>
    </row>
    <row r="10006" spans="7:38">
      <c r="G10006" s="21"/>
      <c r="AK10006" s="21"/>
      <c r="AL10006" s="21"/>
    </row>
    <row r="10007" spans="7:38">
      <c r="G10007" s="21"/>
      <c r="AK10007" s="21"/>
      <c r="AL10007" s="21"/>
    </row>
    <row r="10008" spans="7:38">
      <c r="G10008" s="21"/>
      <c r="AK10008" s="21"/>
      <c r="AL10008" s="21"/>
    </row>
    <row r="10009" spans="7:38">
      <c r="G10009" s="21"/>
      <c r="AK10009" s="21"/>
      <c r="AL10009" s="21"/>
    </row>
    <row r="10010" spans="7:38">
      <c r="G10010" s="21"/>
      <c r="AK10010" s="21"/>
      <c r="AL10010" s="21"/>
    </row>
    <row r="10011" spans="7:38">
      <c r="G10011" s="21"/>
      <c r="AK10011" s="21"/>
      <c r="AL10011" s="21"/>
    </row>
    <row r="10012" spans="7:38">
      <c r="G10012" s="21"/>
      <c r="AK10012" s="21"/>
      <c r="AL10012" s="21"/>
    </row>
    <row r="10013" spans="7:38">
      <c r="G10013" s="21"/>
      <c r="AK10013" s="21"/>
      <c r="AL10013" s="21"/>
    </row>
    <row r="10014" spans="7:38">
      <c r="G10014" s="21"/>
      <c r="AK10014" s="21"/>
      <c r="AL10014" s="21"/>
    </row>
    <row r="10015" spans="7:38">
      <c r="G10015" s="21"/>
      <c r="AK10015" s="21"/>
      <c r="AL10015" s="21"/>
    </row>
    <row r="10016" spans="7:38">
      <c r="G10016" s="21"/>
      <c r="AK10016" s="21"/>
      <c r="AL10016" s="21"/>
    </row>
    <row r="10017" spans="7:38">
      <c r="G10017" s="21"/>
      <c r="AK10017" s="21"/>
      <c r="AL10017" s="21"/>
    </row>
    <row r="10018" spans="7:38">
      <c r="G10018" s="21"/>
      <c r="AK10018" s="21"/>
      <c r="AL10018" s="21"/>
    </row>
    <row r="10019" spans="7:38">
      <c r="G10019" s="21"/>
      <c r="AK10019" s="21"/>
      <c r="AL10019" s="21"/>
    </row>
    <row r="10020" spans="7:38">
      <c r="G10020" s="21"/>
      <c r="AK10020" s="21"/>
      <c r="AL10020" s="21"/>
    </row>
    <row r="10021" spans="7:38">
      <c r="G10021" s="21"/>
      <c r="AK10021" s="21"/>
      <c r="AL10021" s="21"/>
    </row>
    <row r="10022" spans="7:38">
      <c r="G10022" s="21"/>
      <c r="AK10022" s="21"/>
      <c r="AL10022" s="21"/>
    </row>
    <row r="10023" spans="7:38">
      <c r="G10023" s="21"/>
      <c r="AK10023" s="21"/>
      <c r="AL10023" s="21"/>
    </row>
    <row r="10024" spans="7:38">
      <c r="G10024" s="21"/>
      <c r="AK10024" s="21"/>
      <c r="AL10024" s="21"/>
    </row>
    <row r="10025" spans="7:38">
      <c r="G10025" s="21"/>
      <c r="AK10025" s="21"/>
      <c r="AL10025" s="21"/>
    </row>
    <row r="10026" spans="7:38">
      <c r="G10026" s="21"/>
      <c r="AK10026" s="21"/>
      <c r="AL10026" s="21"/>
    </row>
    <row r="10027" spans="7:38">
      <c r="G10027" s="21"/>
      <c r="AK10027" s="21"/>
      <c r="AL10027" s="21"/>
    </row>
    <row r="10028" spans="7:38">
      <c r="G10028" s="21"/>
      <c r="AK10028" s="21"/>
      <c r="AL10028" s="21"/>
    </row>
    <row r="10029" spans="7:38">
      <c r="G10029" s="21"/>
      <c r="AK10029" s="21"/>
      <c r="AL10029" s="21"/>
    </row>
    <row r="10030" spans="7:38">
      <c r="G10030" s="21"/>
      <c r="AK10030" s="21"/>
      <c r="AL10030" s="21"/>
    </row>
    <row r="10031" spans="7:38">
      <c r="G10031" s="21"/>
      <c r="AK10031" s="21"/>
      <c r="AL10031" s="21"/>
    </row>
    <row r="10032" spans="7:38">
      <c r="G10032" s="21"/>
      <c r="AK10032" s="21"/>
      <c r="AL10032" s="21"/>
    </row>
    <row r="10033" spans="7:38">
      <c r="G10033" s="21"/>
      <c r="AK10033" s="21"/>
      <c r="AL10033" s="21"/>
    </row>
    <row r="10034" spans="7:38">
      <c r="G10034" s="21"/>
      <c r="AK10034" s="21"/>
      <c r="AL10034" s="21"/>
    </row>
    <row r="10035" spans="7:38">
      <c r="G10035" s="21"/>
      <c r="AK10035" s="21"/>
      <c r="AL10035" s="21"/>
    </row>
    <row r="10036" spans="7:38">
      <c r="G10036" s="21"/>
      <c r="AK10036" s="21"/>
      <c r="AL10036" s="21"/>
    </row>
    <row r="10037" spans="7:38">
      <c r="G10037" s="21"/>
      <c r="AK10037" s="21"/>
      <c r="AL10037" s="21"/>
    </row>
    <row r="10038" spans="7:38">
      <c r="G10038" s="21"/>
      <c r="AK10038" s="21"/>
      <c r="AL10038" s="21"/>
    </row>
    <row r="10039" spans="7:38">
      <c r="G10039" s="21"/>
      <c r="AK10039" s="21"/>
      <c r="AL10039" s="21"/>
    </row>
    <row r="10040" spans="7:38">
      <c r="G10040" s="21"/>
      <c r="AK10040" s="21"/>
      <c r="AL10040" s="21"/>
    </row>
    <row r="10041" spans="7:38">
      <c r="G10041" s="21"/>
      <c r="AK10041" s="21"/>
      <c r="AL10041" s="21"/>
    </row>
    <row r="10042" spans="7:38">
      <c r="G10042" s="21"/>
      <c r="AK10042" s="21"/>
      <c r="AL10042" s="21"/>
    </row>
    <row r="10043" spans="7:38">
      <c r="G10043" s="21"/>
      <c r="AK10043" s="21"/>
      <c r="AL10043" s="21"/>
    </row>
    <row r="10044" spans="7:38">
      <c r="G10044" s="21"/>
      <c r="AK10044" s="21"/>
      <c r="AL10044" s="21"/>
    </row>
    <row r="10045" spans="7:38">
      <c r="G10045" s="21"/>
      <c r="AK10045" s="21"/>
      <c r="AL10045" s="21"/>
    </row>
    <row r="10046" spans="7:38">
      <c r="G10046" s="21"/>
      <c r="AK10046" s="21"/>
      <c r="AL10046" s="21"/>
    </row>
    <row r="10047" spans="7:38">
      <c r="G10047" s="21"/>
      <c r="AK10047" s="21"/>
      <c r="AL10047" s="21"/>
    </row>
    <row r="10048" spans="7:38">
      <c r="G10048" s="21"/>
      <c r="AK10048" s="21"/>
      <c r="AL10048" s="21"/>
    </row>
    <row r="10049" spans="7:38">
      <c r="G10049" s="21"/>
      <c r="AK10049" s="21"/>
      <c r="AL10049" s="21"/>
    </row>
    <row r="10050" spans="7:38">
      <c r="G10050" s="21"/>
      <c r="AK10050" s="21"/>
      <c r="AL10050" s="21"/>
    </row>
    <row r="10051" spans="7:38">
      <c r="G10051" s="21"/>
      <c r="AK10051" s="21"/>
      <c r="AL10051" s="21"/>
    </row>
    <row r="10052" spans="7:38">
      <c r="G10052" s="21"/>
      <c r="AK10052" s="21"/>
      <c r="AL10052" s="21"/>
    </row>
    <row r="10053" spans="7:38">
      <c r="G10053" s="21"/>
      <c r="AK10053" s="21"/>
      <c r="AL10053" s="21"/>
    </row>
    <row r="10054" spans="7:38">
      <c r="G10054" s="21"/>
      <c r="AK10054" s="21"/>
      <c r="AL10054" s="21"/>
    </row>
    <row r="10055" spans="7:38">
      <c r="G10055" s="21"/>
      <c r="AK10055" s="21"/>
      <c r="AL10055" s="21"/>
    </row>
    <row r="10056" spans="7:38">
      <c r="G10056" s="21"/>
      <c r="AK10056" s="21"/>
      <c r="AL10056" s="21"/>
    </row>
    <row r="10057" spans="7:38">
      <c r="G10057" s="21"/>
      <c r="AK10057" s="21"/>
      <c r="AL10057" s="21"/>
    </row>
    <row r="10058" spans="7:38">
      <c r="G10058" s="21"/>
      <c r="AK10058" s="21"/>
      <c r="AL10058" s="21"/>
    </row>
    <row r="10059" spans="7:38">
      <c r="G10059" s="21"/>
      <c r="AK10059" s="21"/>
      <c r="AL10059" s="21"/>
    </row>
    <row r="10060" spans="7:38">
      <c r="G10060" s="21"/>
      <c r="AK10060" s="21"/>
      <c r="AL10060" s="21"/>
    </row>
    <row r="10061" spans="7:38">
      <c r="G10061" s="21"/>
      <c r="AK10061" s="21"/>
      <c r="AL10061" s="21"/>
    </row>
    <row r="10062" spans="7:38">
      <c r="G10062" s="21"/>
      <c r="AK10062" s="21"/>
      <c r="AL10062" s="21"/>
    </row>
    <row r="10063" spans="7:38">
      <c r="G10063" s="21"/>
      <c r="AK10063" s="21"/>
      <c r="AL10063" s="21"/>
    </row>
    <row r="10064" spans="7:38">
      <c r="G10064" s="21"/>
      <c r="AK10064" s="21"/>
      <c r="AL10064" s="21"/>
    </row>
    <row r="10065" spans="7:38">
      <c r="G10065" s="21"/>
      <c r="AK10065" s="21"/>
      <c r="AL10065" s="21"/>
    </row>
    <row r="10066" spans="7:38">
      <c r="G10066" s="21"/>
      <c r="AK10066" s="21"/>
      <c r="AL10066" s="21"/>
    </row>
    <row r="10067" spans="7:38">
      <c r="G10067" s="21"/>
      <c r="AK10067" s="21"/>
      <c r="AL10067" s="21"/>
    </row>
    <row r="10068" spans="7:38">
      <c r="G10068" s="21"/>
      <c r="AK10068" s="21"/>
      <c r="AL10068" s="21"/>
    </row>
    <row r="10069" spans="7:38">
      <c r="G10069" s="21"/>
      <c r="AK10069" s="21"/>
      <c r="AL10069" s="21"/>
    </row>
    <row r="10070" spans="7:38">
      <c r="G10070" s="21"/>
      <c r="AK10070" s="21"/>
      <c r="AL10070" s="21"/>
    </row>
    <row r="10071" spans="7:38">
      <c r="G10071" s="21"/>
      <c r="AK10071" s="21"/>
      <c r="AL10071" s="21"/>
    </row>
    <row r="10072" spans="7:38">
      <c r="G10072" s="21"/>
      <c r="AK10072" s="21"/>
      <c r="AL10072" s="21"/>
    </row>
    <row r="10073" spans="7:38">
      <c r="G10073" s="21"/>
      <c r="AK10073" s="21"/>
      <c r="AL10073" s="21"/>
    </row>
    <row r="10074" spans="7:38">
      <c r="G10074" s="21"/>
      <c r="AK10074" s="21"/>
      <c r="AL10074" s="21"/>
    </row>
    <row r="10075" spans="7:38">
      <c r="G10075" s="21"/>
      <c r="AK10075" s="21"/>
      <c r="AL10075" s="21"/>
    </row>
    <row r="10076" spans="7:38">
      <c r="G10076" s="21"/>
      <c r="AK10076" s="21"/>
      <c r="AL10076" s="21"/>
    </row>
    <row r="10077" spans="7:38">
      <c r="G10077" s="21"/>
      <c r="AK10077" s="21"/>
      <c r="AL10077" s="21"/>
    </row>
    <row r="10078" spans="7:38">
      <c r="G10078" s="21"/>
      <c r="AK10078" s="21"/>
      <c r="AL10078" s="21"/>
    </row>
    <row r="10079" spans="7:38">
      <c r="G10079" s="21"/>
      <c r="AK10079" s="21"/>
      <c r="AL10079" s="21"/>
    </row>
    <row r="10080" spans="7:38">
      <c r="G10080" s="21"/>
      <c r="AK10080" s="21"/>
      <c r="AL10080" s="21"/>
    </row>
    <row r="10081" spans="7:38">
      <c r="G10081" s="21"/>
      <c r="AK10081" s="21"/>
      <c r="AL10081" s="21"/>
    </row>
    <row r="10082" spans="7:38">
      <c r="G10082" s="21"/>
      <c r="AK10082" s="21"/>
      <c r="AL10082" s="21"/>
    </row>
    <row r="10083" spans="7:38">
      <c r="G10083" s="21"/>
      <c r="AK10083" s="21"/>
      <c r="AL10083" s="21"/>
    </row>
    <row r="10084" spans="7:38">
      <c r="G10084" s="21"/>
      <c r="AK10084" s="21"/>
      <c r="AL10084" s="21"/>
    </row>
    <row r="10085" spans="7:38">
      <c r="G10085" s="21"/>
      <c r="AK10085" s="21"/>
      <c r="AL10085" s="21"/>
    </row>
    <row r="10086" spans="7:38">
      <c r="G10086" s="21"/>
      <c r="AK10086" s="21"/>
      <c r="AL10086" s="21"/>
    </row>
    <row r="10087" spans="7:38">
      <c r="G10087" s="21"/>
      <c r="AK10087" s="21"/>
      <c r="AL10087" s="21"/>
    </row>
    <row r="10088" spans="7:38">
      <c r="G10088" s="21"/>
      <c r="AK10088" s="21"/>
      <c r="AL10088" s="21"/>
    </row>
    <row r="10089" spans="7:38">
      <c r="G10089" s="21"/>
      <c r="AK10089" s="21"/>
      <c r="AL10089" s="21"/>
    </row>
    <row r="10090" spans="7:38">
      <c r="G10090" s="21"/>
      <c r="AK10090" s="21"/>
      <c r="AL10090" s="21"/>
    </row>
    <row r="10091" spans="7:38">
      <c r="G10091" s="21"/>
      <c r="AK10091" s="21"/>
      <c r="AL10091" s="21"/>
    </row>
    <row r="10092" spans="7:38">
      <c r="G10092" s="21"/>
      <c r="AK10092" s="21"/>
      <c r="AL10092" s="21"/>
    </row>
    <row r="10093" spans="7:38">
      <c r="G10093" s="21"/>
      <c r="AK10093" s="21"/>
      <c r="AL10093" s="21"/>
    </row>
    <row r="10094" spans="7:38">
      <c r="G10094" s="21"/>
      <c r="AK10094" s="21"/>
      <c r="AL10094" s="21"/>
    </row>
    <row r="10095" spans="7:38">
      <c r="G10095" s="21"/>
      <c r="AK10095" s="21"/>
      <c r="AL10095" s="21"/>
    </row>
    <row r="10096" spans="7:38">
      <c r="G10096" s="21"/>
      <c r="AK10096" s="21"/>
      <c r="AL10096" s="21"/>
    </row>
    <row r="10097" spans="7:38">
      <c r="G10097" s="21"/>
      <c r="AK10097" s="21"/>
      <c r="AL10097" s="21"/>
    </row>
    <row r="10098" spans="7:38">
      <c r="G10098" s="21"/>
      <c r="AK10098" s="21"/>
      <c r="AL10098" s="21"/>
    </row>
    <row r="10099" spans="7:38">
      <c r="G10099" s="21"/>
      <c r="AK10099" s="21"/>
      <c r="AL10099" s="21"/>
    </row>
    <row r="10100" spans="7:38">
      <c r="G10100" s="21"/>
      <c r="AK10100" s="21"/>
      <c r="AL10100" s="21"/>
    </row>
    <row r="10101" spans="7:38">
      <c r="G10101" s="21"/>
      <c r="AK10101" s="21"/>
      <c r="AL10101" s="21"/>
    </row>
    <row r="10102" spans="7:38">
      <c r="G10102" s="21"/>
      <c r="AK10102" s="21"/>
      <c r="AL10102" s="21"/>
    </row>
    <row r="10103" spans="7:38">
      <c r="G10103" s="21"/>
      <c r="AK10103" s="21"/>
      <c r="AL10103" s="21"/>
    </row>
    <row r="10104" spans="7:38">
      <c r="G10104" s="21"/>
      <c r="AK10104" s="21"/>
      <c r="AL10104" s="21"/>
    </row>
    <row r="10105" spans="7:38">
      <c r="G10105" s="21"/>
      <c r="AK10105" s="21"/>
      <c r="AL10105" s="21"/>
    </row>
    <row r="10106" spans="7:38">
      <c r="G10106" s="21"/>
      <c r="AK10106" s="21"/>
      <c r="AL10106" s="21"/>
    </row>
    <row r="10107" spans="7:38">
      <c r="G10107" s="21"/>
      <c r="AK10107" s="21"/>
      <c r="AL10107" s="21"/>
    </row>
    <row r="10108" spans="7:38">
      <c r="G10108" s="21"/>
      <c r="AK10108" s="21"/>
      <c r="AL10108" s="21"/>
    </row>
    <row r="10109" spans="7:38">
      <c r="G10109" s="21"/>
      <c r="AK10109" s="21"/>
      <c r="AL10109" s="21"/>
    </row>
    <row r="10110" spans="7:38">
      <c r="G10110" s="21"/>
      <c r="AK10110" s="21"/>
      <c r="AL10110" s="21"/>
    </row>
    <row r="10111" spans="7:38">
      <c r="G10111" s="21"/>
      <c r="AK10111" s="21"/>
      <c r="AL10111" s="21"/>
    </row>
    <row r="10112" spans="7:38">
      <c r="G10112" s="21"/>
      <c r="AK10112" s="21"/>
      <c r="AL10112" s="21"/>
    </row>
    <row r="10113" spans="7:38">
      <c r="G10113" s="21"/>
      <c r="AK10113" s="21"/>
      <c r="AL10113" s="21"/>
    </row>
    <row r="10114" spans="7:38">
      <c r="G10114" s="21"/>
      <c r="AK10114" s="21"/>
      <c r="AL10114" s="21"/>
    </row>
    <row r="10115" spans="7:38">
      <c r="G10115" s="21"/>
      <c r="AK10115" s="21"/>
      <c r="AL10115" s="21"/>
    </row>
    <row r="10116" spans="7:38">
      <c r="G10116" s="21"/>
      <c r="AK10116" s="21"/>
      <c r="AL10116" s="21"/>
    </row>
    <row r="10117" spans="7:38">
      <c r="G10117" s="21"/>
      <c r="AK10117" s="21"/>
      <c r="AL10117" s="21"/>
    </row>
    <row r="10118" spans="7:38">
      <c r="G10118" s="21"/>
      <c r="AK10118" s="21"/>
      <c r="AL10118" s="21"/>
    </row>
    <row r="10119" spans="7:38">
      <c r="G10119" s="21"/>
      <c r="AK10119" s="21"/>
      <c r="AL10119" s="21"/>
    </row>
    <row r="10120" spans="7:38">
      <c r="G10120" s="21"/>
      <c r="AK10120" s="21"/>
      <c r="AL10120" s="21"/>
    </row>
    <row r="10121" spans="7:38">
      <c r="G10121" s="21"/>
      <c r="AK10121" s="21"/>
      <c r="AL10121" s="21"/>
    </row>
    <row r="10122" spans="7:38">
      <c r="G10122" s="21"/>
      <c r="AK10122" s="21"/>
      <c r="AL10122" s="21"/>
    </row>
    <row r="10123" spans="7:38">
      <c r="G10123" s="21"/>
      <c r="AK10123" s="21"/>
      <c r="AL10123" s="21"/>
    </row>
    <row r="10124" spans="7:38">
      <c r="G10124" s="21"/>
      <c r="AK10124" s="21"/>
      <c r="AL10124" s="21"/>
    </row>
    <row r="10125" spans="7:38">
      <c r="G10125" s="21"/>
      <c r="AK10125" s="21"/>
      <c r="AL10125" s="21"/>
    </row>
    <row r="10126" spans="7:38">
      <c r="G10126" s="21"/>
      <c r="AK10126" s="21"/>
      <c r="AL10126" s="21"/>
    </row>
    <row r="10127" spans="7:38">
      <c r="G10127" s="21"/>
      <c r="AK10127" s="21"/>
      <c r="AL10127" s="21"/>
    </row>
    <row r="10128" spans="7:38">
      <c r="G10128" s="21"/>
      <c r="AK10128" s="21"/>
      <c r="AL10128" s="21"/>
    </row>
    <row r="10129" spans="7:38">
      <c r="G10129" s="21"/>
      <c r="AK10129" s="21"/>
      <c r="AL10129" s="21"/>
    </row>
    <row r="10130" spans="7:38">
      <c r="G10130" s="21"/>
      <c r="AK10130" s="21"/>
      <c r="AL10130" s="21"/>
    </row>
    <row r="10131" spans="7:38">
      <c r="G10131" s="21"/>
      <c r="AK10131" s="21"/>
      <c r="AL10131" s="21"/>
    </row>
    <row r="10132" spans="7:38">
      <c r="G10132" s="21"/>
      <c r="AK10132" s="21"/>
      <c r="AL10132" s="21"/>
    </row>
    <row r="10133" spans="7:38">
      <c r="G10133" s="21"/>
      <c r="AK10133" s="21"/>
      <c r="AL10133" s="21"/>
    </row>
    <row r="10134" spans="7:38">
      <c r="G10134" s="21"/>
      <c r="AK10134" s="21"/>
      <c r="AL10134" s="21"/>
    </row>
    <row r="10135" spans="7:38">
      <c r="G10135" s="21"/>
      <c r="AK10135" s="21"/>
      <c r="AL10135" s="21"/>
    </row>
    <row r="10136" spans="7:38">
      <c r="G10136" s="21"/>
      <c r="AK10136" s="21"/>
      <c r="AL10136" s="21"/>
    </row>
    <row r="10137" spans="7:38">
      <c r="G10137" s="21"/>
      <c r="AK10137" s="21"/>
      <c r="AL10137" s="21"/>
    </row>
    <row r="10138" spans="7:38">
      <c r="G10138" s="21"/>
      <c r="AK10138" s="21"/>
      <c r="AL10138" s="21"/>
    </row>
    <row r="10139" spans="7:38">
      <c r="G10139" s="21"/>
      <c r="AK10139" s="21"/>
      <c r="AL10139" s="21"/>
    </row>
    <row r="10140" spans="7:38">
      <c r="G10140" s="21"/>
      <c r="AK10140" s="21"/>
      <c r="AL10140" s="21"/>
    </row>
    <row r="10141" spans="7:38">
      <c r="G10141" s="21"/>
      <c r="AK10141" s="21"/>
      <c r="AL10141" s="21"/>
    </row>
    <row r="10142" spans="7:38">
      <c r="G10142" s="21"/>
      <c r="AK10142" s="21"/>
      <c r="AL10142" s="21"/>
    </row>
    <row r="10143" spans="7:38">
      <c r="G10143" s="21"/>
      <c r="AK10143" s="21"/>
      <c r="AL10143" s="21"/>
    </row>
    <row r="10144" spans="7:38">
      <c r="G10144" s="21"/>
      <c r="AK10144" s="21"/>
      <c r="AL10144" s="21"/>
    </row>
    <row r="10145" spans="7:38">
      <c r="G10145" s="21"/>
      <c r="AK10145" s="21"/>
      <c r="AL10145" s="21"/>
    </row>
    <row r="10146" spans="7:38">
      <c r="G10146" s="21"/>
      <c r="AK10146" s="21"/>
      <c r="AL10146" s="21"/>
    </row>
    <row r="10147" spans="7:38">
      <c r="G10147" s="21"/>
      <c r="AK10147" s="21"/>
      <c r="AL10147" s="21"/>
    </row>
    <row r="10148" spans="7:38">
      <c r="G10148" s="21"/>
      <c r="AK10148" s="21"/>
      <c r="AL10148" s="21"/>
    </row>
    <row r="10149" spans="7:38">
      <c r="G10149" s="21"/>
      <c r="AK10149" s="21"/>
      <c r="AL10149" s="21"/>
    </row>
    <row r="10150" spans="7:38">
      <c r="G10150" s="21"/>
      <c r="AK10150" s="21"/>
      <c r="AL10150" s="21"/>
    </row>
    <row r="10151" spans="7:38">
      <c r="G10151" s="21"/>
      <c r="AK10151" s="21"/>
      <c r="AL10151" s="21"/>
    </row>
    <row r="10152" spans="7:38">
      <c r="G10152" s="21"/>
      <c r="AK10152" s="21"/>
      <c r="AL10152" s="21"/>
    </row>
    <row r="10153" spans="7:38">
      <c r="G10153" s="21"/>
      <c r="AK10153" s="21"/>
      <c r="AL10153" s="21"/>
    </row>
    <row r="10154" spans="7:38">
      <c r="G10154" s="21"/>
      <c r="AK10154" s="21"/>
      <c r="AL10154" s="21"/>
    </row>
    <row r="10155" spans="7:38">
      <c r="G10155" s="21"/>
      <c r="AK10155" s="21"/>
      <c r="AL10155" s="21"/>
    </row>
    <row r="10156" spans="7:38">
      <c r="G10156" s="21"/>
      <c r="AK10156" s="21"/>
      <c r="AL10156" s="21"/>
    </row>
    <row r="10157" spans="7:38">
      <c r="G10157" s="21"/>
      <c r="AK10157" s="21"/>
      <c r="AL10157" s="21"/>
    </row>
    <row r="10158" spans="7:38">
      <c r="G10158" s="21"/>
      <c r="AK10158" s="21"/>
      <c r="AL10158" s="21"/>
    </row>
    <row r="10159" spans="7:38">
      <c r="G10159" s="21"/>
      <c r="AK10159" s="21"/>
      <c r="AL10159" s="21"/>
    </row>
    <row r="10160" spans="7:38">
      <c r="G10160" s="21"/>
      <c r="AK10160" s="21"/>
      <c r="AL10160" s="21"/>
    </row>
    <row r="10161" spans="7:38">
      <c r="G10161" s="21"/>
      <c r="AK10161" s="21"/>
      <c r="AL10161" s="21"/>
    </row>
    <row r="10162" spans="7:38">
      <c r="G10162" s="21"/>
      <c r="AK10162" s="21"/>
      <c r="AL10162" s="21"/>
    </row>
    <row r="10163" spans="7:38">
      <c r="G10163" s="21"/>
      <c r="AK10163" s="21"/>
      <c r="AL10163" s="21"/>
    </row>
    <row r="10164" spans="7:38">
      <c r="G10164" s="21"/>
      <c r="AK10164" s="21"/>
      <c r="AL10164" s="21"/>
    </row>
    <row r="10165" spans="7:38">
      <c r="G10165" s="21"/>
      <c r="AK10165" s="21"/>
      <c r="AL10165" s="21"/>
    </row>
    <row r="10166" spans="7:38">
      <c r="G10166" s="21"/>
      <c r="AK10166" s="21"/>
      <c r="AL10166" s="21"/>
    </row>
    <row r="10167" spans="7:38">
      <c r="G10167" s="21"/>
      <c r="AK10167" s="21"/>
      <c r="AL10167" s="21"/>
    </row>
    <row r="10168" spans="7:38">
      <c r="G10168" s="21"/>
      <c r="AK10168" s="21"/>
      <c r="AL10168" s="21"/>
    </row>
    <row r="10169" spans="7:38">
      <c r="G10169" s="21"/>
      <c r="AK10169" s="21"/>
      <c r="AL10169" s="21"/>
    </row>
    <row r="10170" spans="7:38">
      <c r="G10170" s="21"/>
      <c r="AK10170" s="21"/>
      <c r="AL10170" s="21"/>
    </row>
    <row r="10171" spans="7:38">
      <c r="G10171" s="21"/>
      <c r="AK10171" s="21"/>
      <c r="AL10171" s="21"/>
    </row>
    <row r="10172" spans="7:38">
      <c r="G10172" s="21"/>
      <c r="AK10172" s="21"/>
      <c r="AL10172" s="21"/>
    </row>
    <row r="10173" spans="7:38">
      <c r="G10173" s="21"/>
      <c r="AK10173" s="21"/>
      <c r="AL10173" s="21"/>
    </row>
    <row r="10174" spans="7:38">
      <c r="G10174" s="21"/>
      <c r="AK10174" s="21"/>
      <c r="AL10174" s="21"/>
    </row>
    <row r="10175" spans="7:38">
      <c r="G10175" s="21"/>
      <c r="AK10175" s="21"/>
      <c r="AL10175" s="21"/>
    </row>
    <row r="10176" spans="7:38">
      <c r="G10176" s="21"/>
      <c r="AK10176" s="21"/>
      <c r="AL10176" s="21"/>
    </row>
    <row r="10177" spans="7:38">
      <c r="G10177" s="21"/>
      <c r="AK10177" s="21"/>
      <c r="AL10177" s="21"/>
    </row>
    <row r="10178" spans="7:38">
      <c r="G10178" s="21"/>
      <c r="AK10178" s="21"/>
      <c r="AL10178" s="21"/>
    </row>
    <row r="10179" spans="7:38">
      <c r="G10179" s="21"/>
      <c r="AK10179" s="21"/>
      <c r="AL10179" s="21"/>
    </row>
    <row r="10180" spans="7:38">
      <c r="G10180" s="21"/>
      <c r="AK10180" s="21"/>
      <c r="AL10180" s="21"/>
    </row>
    <row r="10181" spans="7:38">
      <c r="G10181" s="21"/>
      <c r="AK10181" s="21"/>
      <c r="AL10181" s="21"/>
    </row>
    <row r="10182" spans="7:38">
      <c r="G10182" s="21"/>
      <c r="AK10182" s="21"/>
      <c r="AL10182" s="21"/>
    </row>
    <row r="10183" spans="7:38">
      <c r="G10183" s="21"/>
      <c r="AK10183" s="21"/>
      <c r="AL10183" s="21"/>
    </row>
    <row r="10184" spans="7:38">
      <c r="G10184" s="21"/>
      <c r="AK10184" s="21"/>
      <c r="AL10184" s="21"/>
    </row>
    <row r="10185" spans="7:38">
      <c r="G10185" s="21"/>
      <c r="AK10185" s="21"/>
      <c r="AL10185" s="21"/>
    </row>
    <row r="10186" spans="7:38">
      <c r="G10186" s="21"/>
      <c r="AK10186" s="21"/>
      <c r="AL10186" s="21"/>
    </row>
    <row r="10187" spans="7:38">
      <c r="G10187" s="21"/>
      <c r="AK10187" s="21"/>
      <c r="AL10187" s="21"/>
    </row>
    <row r="10188" spans="7:38">
      <c r="G10188" s="21"/>
      <c r="AK10188" s="21"/>
      <c r="AL10188" s="21"/>
    </row>
    <row r="10189" spans="7:38">
      <c r="G10189" s="21"/>
      <c r="AK10189" s="21"/>
      <c r="AL10189" s="21"/>
    </row>
    <row r="10190" spans="7:38">
      <c r="G10190" s="21"/>
      <c r="AK10190" s="21"/>
      <c r="AL10190" s="21"/>
    </row>
    <row r="10191" spans="7:38">
      <c r="G10191" s="21"/>
      <c r="AK10191" s="21"/>
      <c r="AL10191" s="21"/>
    </row>
    <row r="10192" spans="7:38">
      <c r="G10192" s="21"/>
      <c r="AK10192" s="21"/>
      <c r="AL10192" s="21"/>
    </row>
    <row r="10193" spans="7:38">
      <c r="G10193" s="21"/>
      <c r="AK10193" s="21"/>
      <c r="AL10193" s="21"/>
    </row>
    <row r="10194" spans="7:38">
      <c r="G10194" s="21"/>
      <c r="AK10194" s="21"/>
      <c r="AL10194" s="21"/>
    </row>
    <row r="10195" spans="7:38">
      <c r="G10195" s="21"/>
      <c r="AK10195" s="21"/>
      <c r="AL10195" s="21"/>
    </row>
    <row r="10196" spans="7:38">
      <c r="G10196" s="21"/>
      <c r="AK10196" s="21"/>
      <c r="AL10196" s="21"/>
    </row>
    <row r="10197" spans="7:38">
      <c r="G10197" s="21"/>
      <c r="AK10197" s="21"/>
      <c r="AL10197" s="21"/>
    </row>
    <row r="10198" spans="7:38">
      <c r="G10198" s="21"/>
      <c r="AK10198" s="21"/>
      <c r="AL10198" s="21"/>
    </row>
    <row r="10199" spans="7:38">
      <c r="G10199" s="21"/>
      <c r="AK10199" s="21"/>
      <c r="AL10199" s="21"/>
    </row>
    <row r="10200" spans="7:38">
      <c r="G10200" s="21"/>
      <c r="AK10200" s="21"/>
      <c r="AL10200" s="21"/>
    </row>
    <row r="10201" spans="7:38">
      <c r="G10201" s="21"/>
      <c r="AK10201" s="21"/>
      <c r="AL10201" s="21"/>
    </row>
    <row r="10202" spans="7:38">
      <c r="G10202" s="21"/>
      <c r="AK10202" s="21"/>
      <c r="AL10202" s="21"/>
    </row>
    <row r="10203" spans="7:38">
      <c r="G10203" s="21"/>
      <c r="AK10203" s="21"/>
      <c r="AL10203" s="21"/>
    </row>
    <row r="10204" spans="7:38">
      <c r="G10204" s="21"/>
      <c r="AK10204" s="21"/>
      <c r="AL10204" s="21"/>
    </row>
    <row r="10205" spans="7:38">
      <c r="G10205" s="21"/>
      <c r="AK10205" s="21"/>
      <c r="AL10205" s="21"/>
    </row>
    <row r="10206" spans="7:38">
      <c r="G10206" s="21"/>
      <c r="AK10206" s="21"/>
      <c r="AL10206" s="21"/>
    </row>
    <row r="10207" spans="7:38">
      <c r="G10207" s="21"/>
      <c r="AK10207" s="21"/>
      <c r="AL10207" s="21"/>
    </row>
    <row r="10208" spans="7:38">
      <c r="G10208" s="21"/>
      <c r="AK10208" s="21"/>
      <c r="AL10208" s="21"/>
    </row>
    <row r="10209" spans="7:38">
      <c r="G10209" s="21"/>
      <c r="AK10209" s="21"/>
      <c r="AL10209" s="21"/>
    </row>
    <row r="10210" spans="7:38">
      <c r="G10210" s="21"/>
      <c r="AK10210" s="21"/>
      <c r="AL10210" s="21"/>
    </row>
    <row r="10211" spans="7:38">
      <c r="G10211" s="21"/>
      <c r="AK10211" s="21"/>
      <c r="AL10211" s="21"/>
    </row>
    <row r="10212" spans="7:38">
      <c r="G10212" s="21"/>
      <c r="AK10212" s="21"/>
      <c r="AL10212" s="21"/>
    </row>
    <row r="10213" spans="7:38">
      <c r="G10213" s="21"/>
      <c r="AK10213" s="21"/>
      <c r="AL10213" s="21"/>
    </row>
    <row r="10214" spans="7:38">
      <c r="G10214" s="21"/>
      <c r="AK10214" s="21"/>
      <c r="AL10214" s="21"/>
    </row>
    <row r="10215" spans="7:38">
      <c r="G10215" s="21"/>
      <c r="AK10215" s="21"/>
      <c r="AL10215" s="21"/>
    </row>
    <row r="10216" spans="7:38">
      <c r="G10216" s="21"/>
      <c r="AK10216" s="21"/>
      <c r="AL10216" s="21"/>
    </row>
    <row r="10217" spans="7:38">
      <c r="G10217" s="21"/>
      <c r="AK10217" s="21"/>
      <c r="AL10217" s="21"/>
    </row>
    <row r="10218" spans="7:38">
      <c r="G10218" s="21"/>
      <c r="AK10218" s="21"/>
      <c r="AL10218" s="21"/>
    </row>
    <row r="10219" spans="7:38">
      <c r="G10219" s="21"/>
      <c r="AK10219" s="21"/>
      <c r="AL10219" s="21"/>
    </row>
    <row r="10220" spans="7:38">
      <c r="G10220" s="21"/>
      <c r="AK10220" s="21"/>
      <c r="AL10220" s="21"/>
    </row>
    <row r="10221" spans="7:38">
      <c r="G10221" s="21"/>
      <c r="AK10221" s="21"/>
      <c r="AL10221" s="21"/>
    </row>
    <row r="10222" spans="7:38">
      <c r="G10222" s="21"/>
      <c r="AK10222" s="21"/>
      <c r="AL10222" s="21"/>
    </row>
    <row r="10223" spans="7:38">
      <c r="G10223" s="21"/>
      <c r="AK10223" s="21"/>
      <c r="AL10223" s="21"/>
    </row>
    <row r="10224" spans="7:38">
      <c r="G10224" s="21"/>
      <c r="AK10224" s="21"/>
      <c r="AL10224" s="21"/>
    </row>
    <row r="10225" spans="7:38">
      <c r="G10225" s="21"/>
      <c r="AK10225" s="21"/>
      <c r="AL10225" s="21"/>
    </row>
    <row r="10226" spans="7:38">
      <c r="G10226" s="21"/>
      <c r="AK10226" s="21"/>
      <c r="AL10226" s="21"/>
    </row>
    <row r="10227" spans="7:38">
      <c r="G10227" s="21"/>
      <c r="AK10227" s="21"/>
      <c r="AL10227" s="21"/>
    </row>
    <row r="10228" spans="7:38">
      <c r="G10228" s="21"/>
      <c r="AK10228" s="21"/>
      <c r="AL10228" s="21"/>
    </row>
    <row r="10229" spans="7:38">
      <c r="G10229" s="21"/>
      <c r="AK10229" s="21"/>
      <c r="AL10229" s="21"/>
    </row>
    <row r="10230" spans="7:38">
      <c r="G10230" s="21"/>
      <c r="AK10230" s="21"/>
      <c r="AL10230" s="21"/>
    </row>
    <row r="10231" spans="7:38">
      <c r="G10231" s="21"/>
      <c r="AK10231" s="21"/>
      <c r="AL10231" s="21"/>
    </row>
    <row r="10232" spans="7:38">
      <c r="G10232" s="21"/>
      <c r="AK10232" s="21"/>
      <c r="AL10232" s="21"/>
    </row>
    <row r="10233" spans="7:38">
      <c r="G10233" s="21"/>
      <c r="AK10233" s="21"/>
      <c r="AL10233" s="21"/>
    </row>
    <row r="10234" spans="7:38">
      <c r="G10234" s="21"/>
      <c r="AK10234" s="21"/>
      <c r="AL10234" s="21"/>
    </row>
    <row r="10235" spans="7:38">
      <c r="G10235" s="21"/>
      <c r="AK10235" s="21"/>
      <c r="AL10235" s="21"/>
    </row>
    <row r="10236" spans="7:38">
      <c r="G10236" s="21"/>
      <c r="AK10236" s="21"/>
      <c r="AL10236" s="21"/>
    </row>
    <row r="10237" spans="7:38">
      <c r="G10237" s="21"/>
      <c r="AK10237" s="21"/>
      <c r="AL10237" s="21"/>
    </row>
    <row r="10238" spans="7:38">
      <c r="G10238" s="21"/>
      <c r="AK10238" s="21"/>
      <c r="AL10238" s="21"/>
    </row>
    <row r="10239" spans="7:38">
      <c r="G10239" s="21"/>
      <c r="AK10239" s="21"/>
      <c r="AL10239" s="21"/>
    </row>
    <row r="10240" spans="7:38">
      <c r="G10240" s="21"/>
      <c r="AK10240" s="21"/>
      <c r="AL10240" s="21"/>
    </row>
    <row r="10241" spans="7:38">
      <c r="G10241" s="21"/>
      <c r="AK10241" s="21"/>
      <c r="AL10241" s="21"/>
    </row>
    <row r="10242" spans="7:38">
      <c r="G10242" s="21"/>
      <c r="AK10242" s="21"/>
      <c r="AL10242" s="21"/>
    </row>
    <row r="10243" spans="7:38">
      <c r="G10243" s="21"/>
      <c r="AK10243" s="21"/>
      <c r="AL10243" s="21"/>
    </row>
    <row r="10244" spans="7:38">
      <c r="G10244" s="21"/>
      <c r="AK10244" s="21"/>
      <c r="AL10244" s="21"/>
    </row>
    <row r="10245" spans="7:38">
      <c r="G10245" s="21"/>
      <c r="AK10245" s="21"/>
      <c r="AL10245" s="21"/>
    </row>
    <row r="10246" spans="7:38">
      <c r="G10246" s="21"/>
      <c r="AK10246" s="21"/>
      <c r="AL10246" s="21"/>
    </row>
    <row r="10247" spans="7:38">
      <c r="G10247" s="21"/>
      <c r="AK10247" s="21"/>
      <c r="AL10247" s="21"/>
    </row>
    <row r="10248" spans="7:38">
      <c r="G10248" s="21"/>
      <c r="AK10248" s="21"/>
      <c r="AL10248" s="21"/>
    </row>
    <row r="10249" spans="7:38">
      <c r="G10249" s="21"/>
      <c r="AK10249" s="21"/>
      <c r="AL10249" s="21"/>
    </row>
    <row r="10250" spans="7:38">
      <c r="G10250" s="21"/>
      <c r="AK10250" s="21"/>
      <c r="AL10250" s="21"/>
    </row>
    <row r="10251" spans="7:38">
      <c r="G10251" s="21"/>
      <c r="AK10251" s="21"/>
      <c r="AL10251" s="21"/>
    </row>
    <row r="10252" spans="7:38">
      <c r="G10252" s="21"/>
      <c r="AK10252" s="21"/>
      <c r="AL10252" s="21"/>
    </row>
    <row r="10253" spans="7:38">
      <c r="G10253" s="21"/>
      <c r="AK10253" s="21"/>
      <c r="AL10253" s="21"/>
    </row>
    <row r="10254" spans="7:38">
      <c r="G10254" s="21"/>
      <c r="AK10254" s="21"/>
      <c r="AL10254" s="21"/>
    </row>
    <row r="10255" spans="7:38">
      <c r="G10255" s="21"/>
      <c r="AK10255" s="21"/>
      <c r="AL10255" s="21"/>
    </row>
    <row r="10256" spans="7:38">
      <c r="G10256" s="21"/>
      <c r="AK10256" s="21"/>
      <c r="AL10256" s="21"/>
    </row>
    <row r="10257" spans="7:38">
      <c r="G10257" s="21"/>
      <c r="AK10257" s="21"/>
      <c r="AL10257" s="21"/>
    </row>
    <row r="10258" spans="7:38">
      <c r="G10258" s="21"/>
      <c r="AK10258" s="21"/>
      <c r="AL10258" s="21"/>
    </row>
    <row r="10259" spans="7:38">
      <c r="G10259" s="21"/>
      <c r="AK10259" s="21"/>
      <c r="AL10259" s="21"/>
    </row>
    <row r="10260" spans="7:38">
      <c r="G10260" s="21"/>
      <c r="AK10260" s="21"/>
      <c r="AL10260" s="21"/>
    </row>
    <row r="10261" spans="7:38">
      <c r="G10261" s="21"/>
      <c r="AK10261" s="21"/>
      <c r="AL10261" s="21"/>
    </row>
    <row r="10262" spans="7:38">
      <c r="G10262" s="21"/>
      <c r="AK10262" s="21"/>
      <c r="AL10262" s="21"/>
    </row>
    <row r="10263" spans="7:38">
      <c r="G10263" s="21"/>
      <c r="AK10263" s="21"/>
      <c r="AL10263" s="21"/>
    </row>
    <row r="10264" spans="7:38">
      <c r="G10264" s="21"/>
      <c r="AK10264" s="21"/>
      <c r="AL10264" s="21"/>
    </row>
    <row r="10265" spans="7:38">
      <c r="G10265" s="21"/>
      <c r="AK10265" s="21"/>
      <c r="AL10265" s="21"/>
    </row>
    <row r="10266" spans="7:38">
      <c r="G10266" s="21"/>
      <c r="AK10266" s="21"/>
      <c r="AL10266" s="21"/>
    </row>
    <row r="10267" spans="7:38">
      <c r="G10267" s="21"/>
      <c r="AK10267" s="21"/>
      <c r="AL10267" s="21"/>
    </row>
    <row r="10268" spans="7:38">
      <c r="G10268" s="21"/>
      <c r="AK10268" s="21"/>
      <c r="AL10268" s="21"/>
    </row>
    <row r="10269" spans="7:38">
      <c r="G10269" s="21"/>
      <c r="AK10269" s="21"/>
      <c r="AL10269" s="21"/>
    </row>
    <row r="10270" spans="7:38">
      <c r="G10270" s="21"/>
      <c r="AK10270" s="21"/>
      <c r="AL10270" s="21"/>
    </row>
    <row r="10271" spans="7:38">
      <c r="G10271" s="21"/>
      <c r="AK10271" s="21"/>
      <c r="AL10271" s="21"/>
    </row>
    <row r="10272" spans="7:38">
      <c r="G10272" s="21"/>
      <c r="AK10272" s="21"/>
      <c r="AL10272" s="21"/>
    </row>
    <row r="10273" spans="7:38">
      <c r="G10273" s="21"/>
      <c r="AK10273" s="21"/>
      <c r="AL10273" s="21"/>
    </row>
    <row r="10274" spans="7:38">
      <c r="G10274" s="21"/>
      <c r="AK10274" s="21"/>
      <c r="AL10274" s="21"/>
    </row>
    <row r="10275" spans="7:38">
      <c r="G10275" s="21"/>
      <c r="AK10275" s="21"/>
      <c r="AL10275" s="21"/>
    </row>
    <row r="10276" spans="7:38">
      <c r="G10276" s="21"/>
      <c r="AK10276" s="21"/>
      <c r="AL10276" s="21"/>
    </row>
    <row r="10277" spans="7:38">
      <c r="G10277" s="21"/>
      <c r="AK10277" s="21"/>
      <c r="AL10277" s="21"/>
    </row>
    <row r="10278" spans="7:38">
      <c r="G10278" s="21"/>
      <c r="AK10278" s="21"/>
      <c r="AL10278" s="21"/>
    </row>
    <row r="10279" spans="7:38">
      <c r="G10279" s="21"/>
      <c r="AK10279" s="21"/>
      <c r="AL10279" s="21"/>
    </row>
    <row r="10280" spans="7:38">
      <c r="G10280" s="21"/>
      <c r="AK10280" s="21"/>
      <c r="AL10280" s="21"/>
    </row>
    <row r="10281" spans="7:38">
      <c r="G10281" s="21"/>
      <c r="AK10281" s="21"/>
      <c r="AL10281" s="21"/>
    </row>
    <row r="10282" spans="7:38">
      <c r="G10282" s="21"/>
      <c r="AK10282" s="21"/>
      <c r="AL10282" s="21"/>
    </row>
    <row r="10283" spans="7:38">
      <c r="G10283" s="21"/>
      <c r="AK10283" s="21"/>
      <c r="AL10283" s="21"/>
    </row>
    <row r="10284" spans="7:38">
      <c r="G10284" s="21"/>
      <c r="AK10284" s="21"/>
      <c r="AL10284" s="21"/>
    </row>
    <row r="10285" spans="7:38">
      <c r="G10285" s="21"/>
      <c r="AK10285" s="21"/>
      <c r="AL10285" s="21"/>
    </row>
    <row r="10286" spans="7:38">
      <c r="G10286" s="21"/>
      <c r="AK10286" s="21"/>
      <c r="AL10286" s="21"/>
    </row>
    <row r="10287" spans="7:38">
      <c r="G10287" s="21"/>
      <c r="AK10287" s="21"/>
      <c r="AL10287" s="21"/>
    </row>
    <row r="10288" spans="7:38">
      <c r="G10288" s="21"/>
      <c r="AK10288" s="21"/>
      <c r="AL10288" s="21"/>
    </row>
    <row r="10289" spans="7:38">
      <c r="G10289" s="21"/>
      <c r="AK10289" s="21"/>
      <c r="AL10289" s="21"/>
    </row>
    <row r="10290" spans="7:38">
      <c r="G10290" s="21"/>
      <c r="AK10290" s="21"/>
      <c r="AL10290" s="21"/>
    </row>
    <row r="10291" spans="7:38">
      <c r="G10291" s="21"/>
      <c r="AK10291" s="21"/>
      <c r="AL10291" s="21"/>
    </row>
    <row r="10292" spans="7:38">
      <c r="G10292" s="21"/>
      <c r="AK10292" s="21"/>
      <c r="AL10292" s="21"/>
    </row>
    <row r="10293" spans="7:38">
      <c r="G10293" s="21"/>
      <c r="AK10293" s="21"/>
      <c r="AL10293" s="21"/>
    </row>
    <row r="10294" spans="7:38">
      <c r="G10294" s="21"/>
      <c r="AK10294" s="21"/>
      <c r="AL10294" s="21"/>
    </row>
    <row r="10295" spans="7:38">
      <c r="G10295" s="21"/>
      <c r="AK10295" s="21"/>
      <c r="AL10295" s="21"/>
    </row>
    <row r="10296" spans="7:38">
      <c r="G10296" s="21"/>
      <c r="AK10296" s="21"/>
      <c r="AL10296" s="21"/>
    </row>
    <row r="10297" spans="7:38">
      <c r="G10297" s="21"/>
      <c r="AK10297" s="21"/>
      <c r="AL10297" s="21"/>
    </row>
    <row r="10298" spans="7:38">
      <c r="G10298" s="21"/>
      <c r="AK10298" s="21"/>
      <c r="AL10298" s="21"/>
    </row>
    <row r="10299" spans="7:38">
      <c r="G10299" s="21"/>
      <c r="AK10299" s="21"/>
      <c r="AL10299" s="21"/>
    </row>
    <row r="10300" spans="7:38">
      <c r="G10300" s="21"/>
      <c r="AK10300" s="21"/>
      <c r="AL10300" s="21"/>
    </row>
    <row r="10301" spans="7:38">
      <c r="G10301" s="21"/>
      <c r="AK10301" s="21"/>
      <c r="AL10301" s="21"/>
    </row>
    <row r="10302" spans="7:38">
      <c r="G10302" s="21"/>
      <c r="AK10302" s="21"/>
      <c r="AL10302" s="21"/>
    </row>
    <row r="10303" spans="7:38">
      <c r="G10303" s="21"/>
      <c r="AK10303" s="21"/>
      <c r="AL10303" s="21"/>
    </row>
    <row r="10304" spans="7:38">
      <c r="G10304" s="21"/>
      <c r="AK10304" s="21"/>
      <c r="AL10304" s="21"/>
    </row>
    <row r="10305" spans="7:38">
      <c r="G10305" s="21"/>
      <c r="AK10305" s="21"/>
      <c r="AL10305" s="21"/>
    </row>
    <row r="10306" spans="7:38">
      <c r="G10306" s="21"/>
      <c r="AK10306" s="21"/>
      <c r="AL10306" s="21"/>
    </row>
    <row r="10307" spans="7:38">
      <c r="G10307" s="21"/>
      <c r="AK10307" s="21"/>
      <c r="AL10307" s="21"/>
    </row>
    <row r="10308" spans="7:38">
      <c r="G10308" s="21"/>
      <c r="AK10308" s="21"/>
      <c r="AL10308" s="21"/>
    </row>
    <row r="10309" spans="7:38">
      <c r="G10309" s="21"/>
      <c r="AK10309" s="21"/>
      <c r="AL10309" s="21"/>
    </row>
    <row r="10310" spans="7:38">
      <c r="G10310" s="21"/>
      <c r="AK10310" s="21"/>
      <c r="AL10310" s="21"/>
    </row>
    <row r="10311" spans="7:38">
      <c r="G10311" s="21"/>
      <c r="AK10311" s="21"/>
      <c r="AL10311" s="21"/>
    </row>
    <row r="10312" spans="7:38">
      <c r="G10312" s="21"/>
      <c r="AK10312" s="21"/>
      <c r="AL10312" s="21"/>
    </row>
    <row r="10313" spans="7:38">
      <c r="G10313" s="21"/>
      <c r="AK10313" s="21"/>
      <c r="AL10313" s="21"/>
    </row>
    <row r="10314" spans="7:38">
      <c r="G10314" s="21"/>
      <c r="AK10314" s="21"/>
      <c r="AL10314" s="21"/>
    </row>
    <row r="10315" spans="7:38">
      <c r="G10315" s="21"/>
      <c r="AK10315" s="21"/>
      <c r="AL10315" s="21"/>
    </row>
    <row r="10316" spans="7:38">
      <c r="G10316" s="21"/>
      <c r="AK10316" s="21"/>
      <c r="AL10316" s="21"/>
    </row>
    <row r="10317" spans="7:38">
      <c r="G10317" s="21"/>
      <c r="AK10317" s="21"/>
      <c r="AL10317" s="21"/>
    </row>
    <row r="10318" spans="7:38">
      <c r="G10318" s="21"/>
      <c r="AK10318" s="21"/>
      <c r="AL10318" s="21"/>
    </row>
    <row r="10319" spans="7:38">
      <c r="G10319" s="21"/>
      <c r="AK10319" s="21"/>
      <c r="AL10319" s="21"/>
    </row>
    <row r="10320" spans="7:38">
      <c r="G10320" s="21"/>
      <c r="AK10320" s="21"/>
      <c r="AL10320" s="21"/>
    </row>
    <row r="10321" spans="7:38">
      <c r="G10321" s="21"/>
      <c r="AK10321" s="21"/>
      <c r="AL10321" s="21"/>
    </row>
    <row r="10322" spans="7:38">
      <c r="G10322" s="21"/>
      <c r="AK10322" s="21"/>
      <c r="AL10322" s="21"/>
    </row>
    <row r="10323" spans="7:38">
      <c r="G10323" s="21"/>
      <c r="AK10323" s="21"/>
      <c r="AL10323" s="21"/>
    </row>
    <row r="10324" spans="7:38">
      <c r="G10324" s="21"/>
      <c r="AK10324" s="21"/>
      <c r="AL10324" s="21"/>
    </row>
    <row r="10325" spans="7:38">
      <c r="G10325" s="21"/>
      <c r="AK10325" s="21"/>
      <c r="AL10325" s="21"/>
    </row>
    <row r="10326" spans="7:38">
      <c r="G10326" s="21"/>
      <c r="AK10326" s="21"/>
      <c r="AL10326" s="21"/>
    </row>
    <row r="10327" spans="7:38">
      <c r="G10327" s="21"/>
      <c r="AK10327" s="21"/>
      <c r="AL10327" s="21"/>
    </row>
    <row r="10328" spans="7:38">
      <c r="G10328" s="21"/>
      <c r="AK10328" s="21"/>
      <c r="AL10328" s="21"/>
    </row>
    <row r="10329" spans="7:38">
      <c r="G10329" s="21"/>
      <c r="AK10329" s="21"/>
      <c r="AL10329" s="21"/>
    </row>
    <row r="10330" spans="7:38">
      <c r="G10330" s="21"/>
      <c r="AK10330" s="21"/>
      <c r="AL10330" s="21"/>
    </row>
    <row r="10331" spans="7:38">
      <c r="G10331" s="21"/>
      <c r="AK10331" s="21"/>
      <c r="AL10331" s="21"/>
    </row>
    <row r="10332" spans="7:38">
      <c r="G10332" s="21"/>
      <c r="AK10332" s="21"/>
      <c r="AL10332" s="21"/>
    </row>
    <row r="10333" spans="7:38">
      <c r="G10333" s="21"/>
      <c r="AK10333" s="21"/>
      <c r="AL10333" s="21"/>
    </row>
    <row r="10334" spans="7:38">
      <c r="G10334" s="21"/>
      <c r="AK10334" s="21"/>
      <c r="AL10334" s="21"/>
    </row>
    <row r="10335" spans="7:38">
      <c r="G10335" s="21"/>
      <c r="AK10335" s="21"/>
      <c r="AL10335" s="21"/>
    </row>
    <row r="10336" spans="7:38">
      <c r="G10336" s="21"/>
      <c r="AK10336" s="21"/>
      <c r="AL10336" s="21"/>
    </row>
    <row r="10337" spans="7:38">
      <c r="G10337" s="21"/>
      <c r="AK10337" s="21"/>
      <c r="AL10337" s="21"/>
    </row>
    <row r="10338" spans="7:38">
      <c r="G10338" s="21"/>
      <c r="AK10338" s="21"/>
      <c r="AL10338" s="21"/>
    </row>
    <row r="10339" spans="7:38">
      <c r="G10339" s="21"/>
      <c r="AK10339" s="21"/>
      <c r="AL10339" s="21"/>
    </row>
    <row r="10340" spans="7:38">
      <c r="G10340" s="21"/>
      <c r="AK10340" s="21"/>
      <c r="AL10340" s="21"/>
    </row>
    <row r="10341" spans="7:38">
      <c r="G10341" s="21"/>
      <c r="AK10341" s="21"/>
      <c r="AL10341" s="21"/>
    </row>
    <row r="10342" spans="7:38">
      <c r="G10342" s="21"/>
      <c r="AK10342" s="21"/>
      <c r="AL10342" s="21"/>
    </row>
    <row r="10343" spans="7:38">
      <c r="G10343" s="21"/>
      <c r="AK10343" s="21"/>
      <c r="AL10343" s="21"/>
    </row>
    <row r="10344" spans="7:38">
      <c r="G10344" s="21"/>
      <c r="AK10344" s="21"/>
      <c r="AL10344" s="21"/>
    </row>
    <row r="10345" spans="7:38">
      <c r="G10345" s="21"/>
      <c r="AK10345" s="21"/>
      <c r="AL10345" s="21"/>
    </row>
    <row r="10346" spans="7:38">
      <c r="G10346" s="21"/>
      <c r="AK10346" s="21"/>
      <c r="AL10346" s="21"/>
    </row>
    <row r="10347" spans="7:38">
      <c r="G10347" s="21"/>
      <c r="AK10347" s="21"/>
      <c r="AL10347" s="21"/>
    </row>
    <row r="10348" spans="7:38">
      <c r="G10348" s="21"/>
      <c r="AK10348" s="21"/>
      <c r="AL10348" s="21"/>
    </row>
    <row r="10349" spans="7:38">
      <c r="G10349" s="21"/>
      <c r="AK10349" s="21"/>
      <c r="AL10349" s="21"/>
    </row>
    <row r="10350" spans="7:38">
      <c r="G10350" s="21"/>
      <c r="AK10350" s="21"/>
      <c r="AL10350" s="21"/>
    </row>
    <row r="10351" spans="7:38">
      <c r="G10351" s="21"/>
      <c r="AK10351" s="21"/>
      <c r="AL10351" s="21"/>
    </row>
    <row r="10352" spans="7:38">
      <c r="G10352" s="21"/>
      <c r="AK10352" s="21"/>
      <c r="AL10352" s="21"/>
    </row>
    <row r="10353" spans="7:38">
      <c r="G10353" s="21"/>
      <c r="AK10353" s="21"/>
      <c r="AL10353" s="21"/>
    </row>
    <row r="10354" spans="7:38">
      <c r="G10354" s="21"/>
      <c r="AK10354" s="21"/>
      <c r="AL10354" s="21"/>
    </row>
    <row r="10355" spans="7:38">
      <c r="G10355" s="21"/>
      <c r="AK10355" s="21"/>
      <c r="AL10355" s="21"/>
    </row>
    <row r="10356" spans="7:38">
      <c r="G10356" s="21"/>
      <c r="AK10356" s="21"/>
      <c r="AL10356" s="21"/>
    </row>
    <row r="10357" spans="7:38">
      <c r="G10357" s="21"/>
      <c r="AK10357" s="21"/>
      <c r="AL10357" s="21"/>
    </row>
    <row r="10358" spans="7:38">
      <c r="G10358" s="21"/>
      <c r="AK10358" s="21"/>
      <c r="AL10358" s="21"/>
    </row>
    <row r="10359" spans="7:38">
      <c r="G10359" s="21"/>
      <c r="AK10359" s="21"/>
      <c r="AL10359" s="21"/>
    </row>
    <row r="10360" spans="7:38">
      <c r="G10360" s="21"/>
      <c r="AK10360" s="21"/>
      <c r="AL10360" s="21"/>
    </row>
    <row r="10361" spans="7:38">
      <c r="G10361" s="21"/>
      <c r="AK10361" s="21"/>
      <c r="AL10361" s="21"/>
    </row>
    <row r="10362" spans="7:38">
      <c r="G10362" s="21"/>
      <c r="AK10362" s="21"/>
      <c r="AL10362" s="21"/>
    </row>
    <row r="10363" spans="7:38">
      <c r="G10363" s="21"/>
      <c r="AK10363" s="21"/>
      <c r="AL10363" s="21"/>
    </row>
    <row r="10364" spans="7:38">
      <c r="G10364" s="21"/>
      <c r="AK10364" s="21"/>
      <c r="AL10364" s="21"/>
    </row>
    <row r="10365" spans="7:38">
      <c r="G10365" s="21"/>
      <c r="AK10365" s="21"/>
      <c r="AL10365" s="21"/>
    </row>
    <row r="10366" spans="7:38">
      <c r="G10366" s="21"/>
      <c r="AK10366" s="21"/>
      <c r="AL10366" s="21"/>
    </row>
    <row r="10367" spans="7:38">
      <c r="G10367" s="21"/>
      <c r="AK10367" s="21"/>
      <c r="AL10367" s="21"/>
    </row>
    <row r="10368" spans="7:38">
      <c r="G10368" s="21"/>
      <c r="AK10368" s="21"/>
      <c r="AL10368" s="21"/>
    </row>
    <row r="10369" spans="7:38">
      <c r="G10369" s="21"/>
      <c r="AK10369" s="21"/>
      <c r="AL10369" s="21"/>
    </row>
    <row r="10370" spans="7:38">
      <c r="G10370" s="21"/>
      <c r="AK10370" s="21"/>
      <c r="AL10370" s="21"/>
    </row>
    <row r="10371" spans="7:38">
      <c r="G10371" s="21"/>
      <c r="AK10371" s="21"/>
      <c r="AL10371" s="21"/>
    </row>
    <row r="10372" spans="7:38">
      <c r="G10372" s="21"/>
      <c r="AK10372" s="21"/>
      <c r="AL10372" s="21"/>
    </row>
    <row r="10373" spans="7:38">
      <c r="G10373" s="21"/>
      <c r="AK10373" s="21"/>
      <c r="AL10373" s="21"/>
    </row>
    <row r="10374" spans="7:38">
      <c r="G10374" s="21"/>
      <c r="AK10374" s="21"/>
      <c r="AL10374" s="21"/>
    </row>
    <row r="10375" spans="7:38">
      <c r="G10375" s="21"/>
      <c r="AK10375" s="21"/>
      <c r="AL10375" s="21"/>
    </row>
    <row r="10376" spans="7:38">
      <c r="G10376" s="21"/>
      <c r="AK10376" s="21"/>
      <c r="AL10376" s="21"/>
    </row>
    <row r="10377" spans="7:38">
      <c r="G10377" s="21"/>
      <c r="AK10377" s="21"/>
      <c r="AL10377" s="21"/>
    </row>
    <row r="10378" spans="7:38">
      <c r="G10378" s="21"/>
      <c r="AK10378" s="21"/>
      <c r="AL10378" s="21"/>
    </row>
    <row r="10379" spans="7:38">
      <c r="G10379" s="21"/>
      <c r="AK10379" s="21"/>
      <c r="AL10379" s="21"/>
    </row>
    <row r="10380" spans="7:38">
      <c r="G10380" s="21"/>
      <c r="AK10380" s="21"/>
      <c r="AL10380" s="21"/>
    </row>
    <row r="10381" spans="7:38">
      <c r="G10381" s="21"/>
      <c r="AK10381" s="21"/>
      <c r="AL10381" s="21"/>
    </row>
    <row r="10382" spans="7:38">
      <c r="G10382" s="21"/>
      <c r="AK10382" s="21"/>
      <c r="AL10382" s="21"/>
    </row>
    <row r="10383" spans="7:38">
      <c r="G10383" s="21"/>
      <c r="AK10383" s="21"/>
      <c r="AL10383" s="21"/>
    </row>
    <row r="10384" spans="7:38">
      <c r="G10384" s="21"/>
      <c r="AK10384" s="21"/>
      <c r="AL10384" s="21"/>
    </row>
    <row r="10385" spans="7:38">
      <c r="G10385" s="21"/>
      <c r="AK10385" s="21"/>
      <c r="AL10385" s="21"/>
    </row>
    <row r="10386" spans="7:38">
      <c r="G10386" s="21"/>
      <c r="AK10386" s="21"/>
      <c r="AL10386" s="21"/>
    </row>
    <row r="10387" spans="7:38">
      <c r="G10387" s="21"/>
      <c r="AK10387" s="21"/>
      <c r="AL10387" s="21"/>
    </row>
    <row r="10388" spans="7:38">
      <c r="G10388" s="21"/>
      <c r="AK10388" s="21"/>
      <c r="AL10388" s="21"/>
    </row>
    <row r="10389" spans="7:38">
      <c r="G10389" s="21"/>
      <c r="AK10389" s="21"/>
      <c r="AL10389" s="21"/>
    </row>
    <row r="10390" spans="7:38">
      <c r="G10390" s="21"/>
      <c r="AK10390" s="21"/>
      <c r="AL10390" s="21"/>
    </row>
    <row r="10391" spans="7:38">
      <c r="G10391" s="21"/>
      <c r="AK10391" s="21"/>
      <c r="AL10391" s="21"/>
    </row>
    <row r="10392" spans="7:38">
      <c r="G10392" s="21"/>
      <c r="AK10392" s="21"/>
      <c r="AL10392" s="21"/>
    </row>
    <row r="10393" spans="7:38">
      <c r="G10393" s="21"/>
      <c r="AK10393" s="21"/>
      <c r="AL10393" s="21"/>
    </row>
    <row r="10394" spans="7:38">
      <c r="G10394" s="21"/>
      <c r="AK10394" s="21"/>
      <c r="AL10394" s="21"/>
    </row>
    <row r="10395" spans="7:38">
      <c r="G10395" s="21"/>
      <c r="AK10395" s="21"/>
      <c r="AL10395" s="21"/>
    </row>
    <row r="10396" spans="7:38">
      <c r="G10396" s="21"/>
      <c r="AK10396" s="21"/>
      <c r="AL10396" s="21"/>
    </row>
    <row r="10397" spans="7:38">
      <c r="G10397" s="21"/>
      <c r="AK10397" s="21"/>
      <c r="AL10397" s="21"/>
    </row>
    <row r="10398" spans="7:38">
      <c r="G10398" s="21"/>
      <c r="AK10398" s="21"/>
      <c r="AL10398" s="21"/>
    </row>
    <row r="10399" spans="7:38">
      <c r="G10399" s="21"/>
      <c r="AK10399" s="21"/>
      <c r="AL10399" s="21"/>
    </row>
    <row r="10400" spans="7:38">
      <c r="G10400" s="21"/>
      <c r="AK10400" s="21"/>
      <c r="AL10400" s="21"/>
    </row>
    <row r="10401" spans="7:38">
      <c r="G10401" s="21"/>
      <c r="AK10401" s="21"/>
      <c r="AL10401" s="21"/>
    </row>
    <row r="10402" spans="7:38">
      <c r="G10402" s="21"/>
      <c r="AK10402" s="21"/>
      <c r="AL10402" s="21"/>
    </row>
    <row r="10403" spans="7:38">
      <c r="G10403" s="21"/>
      <c r="AK10403" s="21"/>
      <c r="AL10403" s="21"/>
    </row>
    <row r="10404" spans="7:38">
      <c r="G10404" s="21"/>
      <c r="AK10404" s="21"/>
      <c r="AL10404" s="21"/>
    </row>
    <row r="10405" spans="7:38">
      <c r="G10405" s="21"/>
      <c r="AK10405" s="21"/>
      <c r="AL10405" s="21"/>
    </row>
    <row r="10406" spans="7:38">
      <c r="G10406" s="21"/>
      <c r="AK10406" s="21"/>
      <c r="AL10406" s="21"/>
    </row>
    <row r="10407" spans="7:38">
      <c r="G10407" s="21"/>
      <c r="AK10407" s="21"/>
      <c r="AL10407" s="21"/>
    </row>
    <row r="10408" spans="7:38">
      <c r="G10408" s="21"/>
      <c r="AK10408" s="21"/>
      <c r="AL10408" s="21"/>
    </row>
    <row r="10409" spans="7:38">
      <c r="G10409" s="21"/>
      <c r="AK10409" s="21"/>
      <c r="AL10409" s="21"/>
    </row>
    <row r="10410" spans="7:38">
      <c r="G10410" s="21"/>
      <c r="AK10410" s="21"/>
      <c r="AL10410" s="21"/>
    </row>
    <row r="10411" spans="7:38">
      <c r="G10411" s="21"/>
      <c r="AK10411" s="21"/>
      <c r="AL10411" s="21"/>
    </row>
    <row r="10412" spans="7:38">
      <c r="G10412" s="21"/>
      <c r="AK10412" s="21"/>
      <c r="AL10412" s="21"/>
    </row>
    <row r="10413" spans="7:38">
      <c r="G10413" s="21"/>
      <c r="AK10413" s="21"/>
      <c r="AL10413" s="21"/>
    </row>
    <row r="10414" spans="7:38">
      <c r="G10414" s="21"/>
      <c r="AK10414" s="21"/>
      <c r="AL10414" s="21"/>
    </row>
    <row r="10415" spans="7:38">
      <c r="G10415" s="21"/>
      <c r="AK10415" s="21"/>
      <c r="AL10415" s="21"/>
    </row>
    <row r="10416" spans="7:38">
      <c r="G10416" s="21"/>
      <c r="AK10416" s="21"/>
      <c r="AL10416" s="21"/>
    </row>
    <row r="10417" spans="7:38">
      <c r="G10417" s="21"/>
      <c r="AK10417" s="21"/>
      <c r="AL10417" s="21"/>
    </row>
    <row r="10418" spans="7:38">
      <c r="G10418" s="21"/>
      <c r="AK10418" s="21"/>
      <c r="AL10418" s="21"/>
    </row>
    <row r="10419" spans="7:38">
      <c r="G10419" s="21"/>
      <c r="AK10419" s="21"/>
      <c r="AL10419" s="21"/>
    </row>
    <row r="10420" spans="7:38">
      <c r="G10420" s="21"/>
      <c r="AK10420" s="21"/>
      <c r="AL10420" s="21"/>
    </row>
    <row r="10421" spans="7:38">
      <c r="G10421" s="21"/>
      <c r="AK10421" s="21"/>
      <c r="AL10421" s="21"/>
    </row>
    <row r="10422" spans="7:38">
      <c r="G10422" s="21"/>
      <c r="AK10422" s="21"/>
      <c r="AL10422" s="21"/>
    </row>
    <row r="10423" spans="7:38">
      <c r="G10423" s="21"/>
      <c r="AK10423" s="21"/>
      <c r="AL10423" s="21"/>
    </row>
    <row r="10424" spans="7:38">
      <c r="G10424" s="21"/>
      <c r="AK10424" s="21"/>
      <c r="AL10424" s="21"/>
    </row>
    <row r="10425" spans="7:38">
      <c r="G10425" s="21"/>
      <c r="AK10425" s="21"/>
      <c r="AL10425" s="21"/>
    </row>
    <row r="10426" spans="7:38">
      <c r="G10426" s="21"/>
      <c r="AK10426" s="21"/>
      <c r="AL10426" s="21"/>
    </row>
    <row r="10427" spans="7:38">
      <c r="G10427" s="21"/>
      <c r="AK10427" s="21"/>
      <c r="AL10427" s="21"/>
    </row>
    <row r="10428" spans="7:38">
      <c r="G10428" s="21"/>
      <c r="AK10428" s="21"/>
      <c r="AL10428" s="21"/>
    </row>
    <row r="10429" spans="7:38">
      <c r="G10429" s="21"/>
      <c r="AK10429" s="21"/>
      <c r="AL10429" s="21"/>
    </row>
    <row r="10430" spans="7:38">
      <c r="G10430" s="21"/>
      <c r="AK10430" s="21"/>
      <c r="AL10430" s="21"/>
    </row>
    <row r="10431" spans="7:38">
      <c r="G10431" s="21"/>
      <c r="AK10431" s="21"/>
      <c r="AL10431" s="21"/>
    </row>
    <row r="10432" spans="7:38">
      <c r="G10432" s="21"/>
      <c r="AK10432" s="21"/>
      <c r="AL10432" s="21"/>
    </row>
    <row r="10433" spans="7:38">
      <c r="G10433" s="21"/>
      <c r="AK10433" s="21"/>
      <c r="AL10433" s="21"/>
    </row>
    <row r="10434" spans="7:38">
      <c r="G10434" s="21"/>
      <c r="AK10434" s="21"/>
      <c r="AL10434" s="21"/>
    </row>
    <row r="10435" spans="7:38">
      <c r="G10435" s="21"/>
      <c r="AK10435" s="21"/>
      <c r="AL10435" s="21"/>
    </row>
    <row r="10436" spans="7:38">
      <c r="G10436" s="21"/>
      <c r="AK10436" s="21"/>
      <c r="AL10436" s="21"/>
    </row>
    <row r="10437" spans="7:38">
      <c r="G10437" s="21"/>
      <c r="AK10437" s="21"/>
      <c r="AL10437" s="21"/>
    </row>
    <row r="10438" spans="7:38">
      <c r="G10438" s="21"/>
      <c r="AK10438" s="21"/>
      <c r="AL10438" s="21"/>
    </row>
    <row r="10439" spans="7:38">
      <c r="G10439" s="21"/>
      <c r="AK10439" s="21"/>
      <c r="AL10439" s="21"/>
    </row>
    <row r="10440" spans="7:38">
      <c r="G10440" s="21"/>
      <c r="AK10440" s="21"/>
      <c r="AL10440" s="21"/>
    </row>
    <row r="10441" spans="7:38">
      <c r="G10441" s="21"/>
      <c r="AK10441" s="21"/>
      <c r="AL10441" s="21"/>
    </row>
    <row r="10442" spans="7:38">
      <c r="G10442" s="21"/>
      <c r="AK10442" s="21"/>
      <c r="AL10442" s="21"/>
    </row>
    <row r="10443" spans="7:38">
      <c r="G10443" s="21"/>
      <c r="AK10443" s="21"/>
      <c r="AL10443" s="21"/>
    </row>
    <row r="10444" spans="7:38">
      <c r="G10444" s="21"/>
      <c r="AK10444" s="21"/>
      <c r="AL10444" s="21"/>
    </row>
    <row r="10445" spans="7:38">
      <c r="G10445" s="21"/>
      <c r="AK10445" s="21"/>
      <c r="AL10445" s="21"/>
    </row>
    <row r="10446" spans="7:38">
      <c r="G10446" s="21"/>
      <c r="AK10446" s="21"/>
      <c r="AL10446" s="21"/>
    </row>
    <row r="10447" spans="7:38">
      <c r="G10447" s="21"/>
      <c r="AK10447" s="21"/>
      <c r="AL10447" s="21"/>
    </row>
    <row r="10448" spans="7:38">
      <c r="G10448" s="21"/>
      <c r="AK10448" s="21"/>
      <c r="AL10448" s="21"/>
    </row>
    <row r="10449" spans="7:38">
      <c r="G10449" s="21"/>
      <c r="AK10449" s="21"/>
      <c r="AL10449" s="21"/>
    </row>
    <row r="10450" spans="7:38">
      <c r="G10450" s="21"/>
      <c r="AK10450" s="21"/>
      <c r="AL10450" s="21"/>
    </row>
    <row r="10451" spans="7:38">
      <c r="G10451" s="21"/>
      <c r="AK10451" s="21"/>
      <c r="AL10451" s="21"/>
    </row>
    <row r="10452" spans="7:38">
      <c r="G10452" s="21"/>
      <c r="AK10452" s="21"/>
      <c r="AL10452" s="21"/>
    </row>
    <row r="10453" spans="7:38">
      <c r="G10453" s="21"/>
      <c r="AK10453" s="21"/>
      <c r="AL10453" s="21"/>
    </row>
    <row r="10454" spans="7:38">
      <c r="G10454" s="21"/>
      <c r="AK10454" s="21"/>
      <c r="AL10454" s="21"/>
    </row>
    <row r="10455" spans="7:38">
      <c r="G10455" s="21"/>
      <c r="AK10455" s="21"/>
      <c r="AL10455" s="21"/>
    </row>
    <row r="10456" spans="7:38">
      <c r="G10456" s="21"/>
      <c r="AK10456" s="21"/>
      <c r="AL10456" s="21"/>
    </row>
    <row r="10457" spans="7:38">
      <c r="G10457" s="21"/>
      <c r="AK10457" s="21"/>
      <c r="AL10457" s="21"/>
    </row>
    <row r="10458" spans="7:38">
      <c r="G10458" s="21"/>
      <c r="AK10458" s="21"/>
      <c r="AL10458" s="21"/>
    </row>
    <row r="10459" spans="7:38">
      <c r="G10459" s="21"/>
      <c r="AK10459" s="21"/>
      <c r="AL10459" s="21"/>
    </row>
    <row r="10460" spans="7:38">
      <c r="G10460" s="21"/>
      <c r="AK10460" s="21"/>
      <c r="AL10460" s="21"/>
    </row>
    <row r="10461" spans="7:38">
      <c r="G10461" s="21"/>
      <c r="AK10461" s="21"/>
      <c r="AL10461" s="21"/>
    </row>
    <row r="10462" spans="7:38">
      <c r="G10462" s="21"/>
      <c r="AK10462" s="21"/>
      <c r="AL10462" s="21"/>
    </row>
    <row r="10463" spans="7:38">
      <c r="G10463" s="21"/>
      <c r="AK10463" s="21"/>
      <c r="AL10463" s="21"/>
    </row>
    <row r="10464" spans="7:38">
      <c r="G10464" s="21"/>
      <c r="AK10464" s="21"/>
      <c r="AL10464" s="21"/>
    </row>
    <row r="10465" spans="7:38">
      <c r="G10465" s="21"/>
      <c r="AK10465" s="21"/>
      <c r="AL10465" s="21"/>
    </row>
    <row r="10466" spans="7:38">
      <c r="G10466" s="21"/>
      <c r="AK10466" s="21"/>
      <c r="AL10466" s="21"/>
    </row>
    <row r="10467" spans="7:38">
      <c r="G10467" s="21"/>
      <c r="AK10467" s="21"/>
      <c r="AL10467" s="21"/>
    </row>
    <row r="10468" spans="7:38">
      <c r="G10468" s="21"/>
      <c r="AK10468" s="21"/>
      <c r="AL10468" s="21"/>
    </row>
    <row r="10469" spans="7:38">
      <c r="G10469" s="21"/>
      <c r="AK10469" s="21"/>
      <c r="AL10469" s="21"/>
    </row>
    <row r="10470" spans="7:38">
      <c r="G10470" s="21"/>
      <c r="AK10470" s="21"/>
      <c r="AL10470" s="21"/>
    </row>
    <row r="10471" spans="7:38">
      <c r="G10471" s="21"/>
      <c r="AK10471" s="21"/>
      <c r="AL10471" s="21"/>
    </row>
    <row r="10472" spans="7:38">
      <c r="G10472" s="21"/>
      <c r="AK10472" s="21"/>
      <c r="AL10472" s="21"/>
    </row>
    <row r="10473" spans="7:38">
      <c r="G10473" s="21"/>
      <c r="AK10473" s="21"/>
      <c r="AL10473" s="21"/>
    </row>
    <row r="10474" spans="7:38">
      <c r="G10474" s="21"/>
      <c r="AK10474" s="21"/>
      <c r="AL10474" s="21"/>
    </row>
    <row r="10475" spans="7:38">
      <c r="G10475" s="21"/>
      <c r="AK10475" s="21"/>
      <c r="AL10475" s="21"/>
    </row>
    <row r="10476" spans="7:38">
      <c r="G10476" s="21"/>
      <c r="AK10476" s="21"/>
      <c r="AL10476" s="21"/>
    </row>
    <row r="10477" spans="7:38">
      <c r="G10477" s="21"/>
      <c r="AK10477" s="21"/>
      <c r="AL10477" s="21"/>
    </row>
    <row r="10478" spans="7:38">
      <c r="G10478" s="21"/>
      <c r="AK10478" s="21"/>
      <c r="AL10478" s="21"/>
    </row>
    <row r="10479" spans="7:38">
      <c r="G10479" s="21"/>
      <c r="AK10479" s="21"/>
      <c r="AL10479" s="21"/>
    </row>
    <row r="10480" spans="7:38">
      <c r="G10480" s="21"/>
      <c r="AK10480" s="21"/>
      <c r="AL10480" s="21"/>
    </row>
    <row r="10481" spans="7:38">
      <c r="G10481" s="21"/>
      <c r="AK10481" s="21"/>
      <c r="AL10481" s="21"/>
    </row>
    <row r="10482" spans="7:38">
      <c r="G10482" s="21"/>
      <c r="AK10482" s="21"/>
      <c r="AL10482" s="21"/>
    </row>
    <row r="10483" spans="7:38">
      <c r="G10483" s="21"/>
      <c r="AK10483" s="21"/>
      <c r="AL10483" s="21"/>
    </row>
    <row r="10484" spans="7:38">
      <c r="G10484" s="21"/>
      <c r="AK10484" s="21"/>
      <c r="AL10484" s="21"/>
    </row>
    <row r="10485" spans="7:38">
      <c r="G10485" s="21"/>
      <c r="AK10485" s="21"/>
      <c r="AL10485" s="21"/>
    </row>
    <row r="10486" spans="7:38">
      <c r="G10486" s="21"/>
      <c r="AK10486" s="21"/>
      <c r="AL10486" s="21"/>
    </row>
    <row r="10487" spans="7:38">
      <c r="G10487" s="21"/>
      <c r="AK10487" s="21"/>
      <c r="AL10487" s="21"/>
    </row>
    <row r="10488" spans="7:38">
      <c r="G10488" s="21"/>
      <c r="AK10488" s="21"/>
      <c r="AL10488" s="21"/>
    </row>
    <row r="10489" spans="7:38">
      <c r="G10489" s="21"/>
      <c r="AK10489" s="21"/>
      <c r="AL10489" s="21"/>
    </row>
    <row r="10490" spans="7:38">
      <c r="G10490" s="21"/>
      <c r="AK10490" s="21"/>
      <c r="AL10490" s="21"/>
    </row>
    <row r="10491" spans="7:38">
      <c r="G10491" s="21"/>
      <c r="AK10491" s="21"/>
      <c r="AL10491" s="21"/>
    </row>
    <row r="10492" spans="7:38">
      <c r="G10492" s="21"/>
      <c r="AK10492" s="21"/>
      <c r="AL10492" s="21"/>
    </row>
    <row r="10493" spans="7:38">
      <c r="G10493" s="21"/>
      <c r="AK10493" s="21"/>
      <c r="AL10493" s="21"/>
    </row>
    <row r="10494" spans="7:38">
      <c r="G10494" s="21"/>
      <c r="AK10494" s="21"/>
      <c r="AL10494" s="21"/>
    </row>
    <row r="10495" spans="7:38">
      <c r="G10495" s="21"/>
      <c r="AK10495" s="21"/>
      <c r="AL10495" s="21"/>
    </row>
    <row r="10496" spans="7:38">
      <c r="G10496" s="21"/>
      <c r="AK10496" s="21"/>
      <c r="AL10496" s="21"/>
    </row>
    <row r="10497" spans="7:38">
      <c r="G10497" s="21"/>
      <c r="AK10497" s="21"/>
      <c r="AL10497" s="21"/>
    </row>
    <row r="10498" spans="7:38">
      <c r="G10498" s="21"/>
      <c r="AK10498" s="21"/>
      <c r="AL10498" s="21"/>
    </row>
    <row r="10499" spans="7:38">
      <c r="G10499" s="21"/>
      <c r="AK10499" s="21"/>
      <c r="AL10499" s="21"/>
    </row>
    <row r="10500" spans="7:38">
      <c r="G10500" s="21"/>
      <c r="AK10500" s="21"/>
      <c r="AL10500" s="21"/>
    </row>
    <row r="10501" spans="7:38">
      <c r="G10501" s="21"/>
      <c r="AK10501" s="21"/>
      <c r="AL10501" s="21"/>
    </row>
    <row r="10502" spans="7:38">
      <c r="G10502" s="21"/>
      <c r="AK10502" s="21"/>
      <c r="AL10502" s="21"/>
    </row>
    <row r="10503" spans="7:38">
      <c r="G10503" s="21"/>
      <c r="AK10503" s="21"/>
      <c r="AL10503" s="21"/>
    </row>
    <row r="10504" spans="7:38">
      <c r="G10504" s="21"/>
      <c r="AK10504" s="21"/>
      <c r="AL10504" s="21"/>
    </row>
    <row r="10505" spans="7:38">
      <c r="G10505" s="21"/>
      <c r="AK10505" s="21"/>
      <c r="AL10505" s="21"/>
    </row>
    <row r="10506" spans="7:38">
      <c r="G10506" s="21"/>
      <c r="AK10506" s="21"/>
      <c r="AL10506" s="21"/>
    </row>
    <row r="10507" spans="7:38">
      <c r="G10507" s="21"/>
      <c r="AK10507" s="21"/>
      <c r="AL10507" s="21"/>
    </row>
    <row r="10508" spans="7:38">
      <c r="G10508" s="21"/>
      <c r="AK10508" s="21"/>
      <c r="AL10508" s="21"/>
    </row>
    <row r="10509" spans="7:38">
      <c r="G10509" s="21"/>
      <c r="AK10509" s="21"/>
      <c r="AL10509" s="21"/>
    </row>
    <row r="10510" spans="7:38">
      <c r="G10510" s="21"/>
      <c r="AK10510" s="21"/>
      <c r="AL10510" s="21"/>
    </row>
    <row r="10511" spans="7:38">
      <c r="G10511" s="21"/>
      <c r="AK10511" s="21"/>
      <c r="AL10511" s="21"/>
    </row>
    <row r="10512" spans="7:38">
      <c r="G10512" s="21"/>
      <c r="AK10512" s="21"/>
      <c r="AL10512" s="21"/>
    </row>
    <row r="10513" spans="7:38">
      <c r="G10513" s="21"/>
      <c r="AK10513" s="21"/>
      <c r="AL10513" s="21"/>
    </row>
    <row r="10514" spans="7:38">
      <c r="G10514" s="21"/>
      <c r="AK10514" s="21"/>
      <c r="AL10514" s="21"/>
    </row>
    <row r="10515" spans="7:38">
      <c r="G10515" s="21"/>
      <c r="AK10515" s="21"/>
      <c r="AL10515" s="21"/>
    </row>
    <row r="10516" spans="7:38">
      <c r="G10516" s="21"/>
      <c r="AK10516" s="21"/>
      <c r="AL10516" s="21"/>
    </row>
    <row r="10517" spans="7:38">
      <c r="G10517" s="21"/>
      <c r="AK10517" s="21"/>
      <c r="AL10517" s="21"/>
    </row>
    <row r="10518" spans="7:38">
      <c r="G10518" s="21"/>
      <c r="AK10518" s="21"/>
      <c r="AL10518" s="21"/>
    </row>
    <row r="10519" spans="7:38">
      <c r="G10519" s="21"/>
      <c r="AK10519" s="21"/>
      <c r="AL10519" s="21"/>
    </row>
    <row r="10520" spans="7:38">
      <c r="G10520" s="21"/>
      <c r="AK10520" s="21"/>
      <c r="AL10520" s="21"/>
    </row>
    <row r="10521" spans="7:38">
      <c r="G10521" s="21"/>
      <c r="AK10521" s="21"/>
      <c r="AL10521" s="21"/>
    </row>
    <row r="10522" spans="7:38">
      <c r="G10522" s="21"/>
      <c r="AK10522" s="21"/>
      <c r="AL10522" s="21"/>
    </row>
    <row r="10523" spans="7:38">
      <c r="G10523" s="21"/>
      <c r="AK10523" s="21"/>
      <c r="AL10523" s="21"/>
    </row>
    <row r="10524" spans="7:38">
      <c r="G10524" s="21"/>
      <c r="AK10524" s="21"/>
      <c r="AL10524" s="21"/>
    </row>
    <row r="10525" spans="7:38">
      <c r="G10525" s="21"/>
      <c r="AK10525" s="21"/>
      <c r="AL10525" s="21"/>
    </row>
    <row r="10526" spans="7:38">
      <c r="G10526" s="21"/>
      <c r="AK10526" s="21"/>
      <c r="AL10526" s="21"/>
    </row>
    <row r="10527" spans="7:38">
      <c r="G10527" s="21"/>
      <c r="AK10527" s="21"/>
      <c r="AL10527" s="21"/>
    </row>
    <row r="10528" spans="7:38">
      <c r="G10528" s="21"/>
      <c r="AK10528" s="21"/>
      <c r="AL10528" s="21"/>
    </row>
    <row r="10529" spans="7:38">
      <c r="G10529" s="21"/>
      <c r="AK10529" s="21"/>
      <c r="AL10529" s="21"/>
    </row>
    <row r="10530" spans="7:38">
      <c r="G10530" s="21"/>
      <c r="AK10530" s="21"/>
      <c r="AL10530" s="21"/>
    </row>
    <row r="10531" spans="7:38">
      <c r="G10531" s="21"/>
      <c r="AK10531" s="21"/>
      <c r="AL10531" s="21"/>
    </row>
    <row r="10532" spans="7:38">
      <c r="G10532" s="21"/>
      <c r="AK10532" s="21"/>
      <c r="AL10532" s="21"/>
    </row>
    <row r="10533" spans="7:38">
      <c r="G10533" s="21"/>
      <c r="AK10533" s="21"/>
      <c r="AL10533" s="21"/>
    </row>
    <row r="10534" spans="7:38">
      <c r="G10534" s="21"/>
      <c r="AK10534" s="21"/>
      <c r="AL10534" s="21"/>
    </row>
    <row r="10535" spans="7:38">
      <c r="G10535" s="21"/>
      <c r="AK10535" s="21"/>
      <c r="AL10535" s="21"/>
    </row>
    <row r="10536" spans="7:38">
      <c r="G10536" s="21"/>
      <c r="AK10536" s="21"/>
      <c r="AL10536" s="21"/>
    </row>
    <row r="10537" spans="7:38">
      <c r="G10537" s="21"/>
      <c r="AK10537" s="21"/>
      <c r="AL10537" s="21"/>
    </row>
    <row r="10538" spans="7:38">
      <c r="G10538" s="21"/>
      <c r="AK10538" s="21"/>
      <c r="AL10538" s="21"/>
    </row>
    <row r="10539" spans="7:38">
      <c r="G10539" s="21"/>
      <c r="AK10539" s="21"/>
      <c r="AL10539" s="21"/>
    </row>
    <row r="10540" spans="7:38">
      <c r="G10540" s="21"/>
      <c r="AK10540" s="21"/>
      <c r="AL10540" s="21"/>
    </row>
    <row r="10541" spans="7:38">
      <c r="G10541" s="21"/>
      <c r="AK10541" s="21"/>
      <c r="AL10541" s="21"/>
    </row>
    <row r="10542" spans="7:38">
      <c r="G10542" s="21"/>
      <c r="AK10542" s="21"/>
      <c r="AL10542" s="21"/>
    </row>
    <row r="10543" spans="7:38">
      <c r="G10543" s="21"/>
      <c r="AK10543" s="21"/>
      <c r="AL10543" s="21"/>
    </row>
    <row r="10544" spans="7:38">
      <c r="G10544" s="21"/>
      <c r="AK10544" s="21"/>
      <c r="AL10544" s="21"/>
    </row>
    <row r="10545" spans="7:38">
      <c r="G10545" s="21"/>
      <c r="AK10545" s="21"/>
      <c r="AL10545" s="21"/>
    </row>
    <row r="10546" spans="7:38">
      <c r="G10546" s="21"/>
      <c r="AK10546" s="21"/>
      <c r="AL10546" s="21"/>
    </row>
    <row r="10547" spans="7:38">
      <c r="G10547" s="21"/>
      <c r="AK10547" s="21"/>
      <c r="AL10547" s="21"/>
    </row>
    <row r="10548" spans="7:38">
      <c r="G10548" s="21"/>
      <c r="AK10548" s="21"/>
      <c r="AL10548" s="21"/>
    </row>
    <row r="10549" spans="7:38">
      <c r="G10549" s="21"/>
      <c r="AK10549" s="21"/>
      <c r="AL10549" s="21"/>
    </row>
    <row r="10550" spans="7:38">
      <c r="G10550" s="21"/>
      <c r="AK10550" s="21"/>
      <c r="AL10550" s="21"/>
    </row>
    <row r="10551" spans="7:38">
      <c r="G10551" s="21"/>
      <c r="AK10551" s="21"/>
      <c r="AL10551" s="21"/>
    </row>
    <row r="10552" spans="7:38">
      <c r="G10552" s="21"/>
      <c r="AK10552" s="21"/>
      <c r="AL10552" s="21"/>
    </row>
    <row r="10553" spans="7:38">
      <c r="G10553" s="21"/>
      <c r="AK10553" s="21"/>
      <c r="AL10553" s="21"/>
    </row>
    <row r="10554" spans="7:38">
      <c r="G10554" s="21"/>
      <c r="AK10554" s="21"/>
      <c r="AL10554" s="21"/>
    </row>
    <row r="10555" spans="7:38">
      <c r="G10555" s="21"/>
      <c r="AK10555" s="21"/>
      <c r="AL10555" s="21"/>
    </row>
    <row r="10556" spans="7:38">
      <c r="G10556" s="21"/>
      <c r="AK10556" s="21"/>
      <c r="AL10556" s="21"/>
    </row>
    <row r="10557" spans="7:38">
      <c r="G10557" s="21"/>
      <c r="AK10557" s="21"/>
      <c r="AL10557" s="21"/>
    </row>
    <row r="10558" spans="7:38">
      <c r="G10558" s="21"/>
      <c r="AK10558" s="21"/>
      <c r="AL10558" s="21"/>
    </row>
    <row r="10559" spans="7:38">
      <c r="G10559" s="21"/>
      <c r="AK10559" s="21"/>
      <c r="AL10559" s="21"/>
    </row>
    <row r="10560" spans="7:38">
      <c r="G10560" s="21"/>
      <c r="AK10560" s="21"/>
      <c r="AL10560" s="21"/>
    </row>
    <row r="10561" spans="7:38">
      <c r="G10561" s="21"/>
      <c r="AK10561" s="21"/>
      <c r="AL10561" s="21"/>
    </row>
    <row r="10562" spans="7:38">
      <c r="G10562" s="21"/>
      <c r="AK10562" s="21"/>
      <c r="AL10562" s="21"/>
    </row>
    <row r="10563" spans="7:38">
      <c r="G10563" s="21"/>
      <c r="AK10563" s="21"/>
      <c r="AL10563" s="21"/>
    </row>
    <row r="10564" spans="7:38">
      <c r="G10564" s="21"/>
      <c r="AK10564" s="21"/>
      <c r="AL10564" s="21"/>
    </row>
    <row r="10565" spans="7:38">
      <c r="G10565" s="21"/>
      <c r="AK10565" s="21"/>
      <c r="AL10565" s="21"/>
    </row>
    <row r="10566" spans="7:38">
      <c r="G10566" s="21"/>
      <c r="AK10566" s="21"/>
      <c r="AL10566" s="21"/>
    </row>
    <row r="10567" spans="7:38">
      <c r="G10567" s="21"/>
      <c r="AK10567" s="21"/>
      <c r="AL10567" s="21"/>
    </row>
    <row r="10568" spans="7:38">
      <c r="G10568" s="21"/>
      <c r="AK10568" s="21"/>
      <c r="AL10568" s="21"/>
    </row>
    <row r="10569" spans="7:38">
      <c r="G10569" s="21"/>
      <c r="AK10569" s="21"/>
      <c r="AL10569" s="21"/>
    </row>
    <row r="10570" spans="7:38">
      <c r="G10570" s="21"/>
      <c r="AK10570" s="21"/>
      <c r="AL10570" s="21"/>
    </row>
    <row r="10571" spans="7:38">
      <c r="G10571" s="21"/>
      <c r="AK10571" s="21"/>
      <c r="AL10571" s="21"/>
    </row>
    <row r="10572" spans="7:38">
      <c r="G10572" s="21"/>
      <c r="AK10572" s="21"/>
      <c r="AL10572" s="21"/>
    </row>
    <row r="10573" spans="7:38">
      <c r="G10573" s="21"/>
      <c r="AK10573" s="21"/>
      <c r="AL10573" s="21"/>
    </row>
    <row r="10574" spans="7:38">
      <c r="G10574" s="21"/>
      <c r="AK10574" s="21"/>
      <c r="AL10574" s="21"/>
    </row>
    <row r="10575" spans="7:38">
      <c r="G10575" s="21"/>
      <c r="AK10575" s="21"/>
      <c r="AL10575" s="21"/>
    </row>
    <row r="10576" spans="7:38">
      <c r="G10576" s="21"/>
      <c r="AK10576" s="21"/>
      <c r="AL10576" s="21"/>
    </row>
    <row r="10577" spans="7:38">
      <c r="G10577" s="21"/>
      <c r="AK10577" s="21"/>
      <c r="AL10577" s="21"/>
    </row>
    <row r="10578" spans="7:38">
      <c r="G10578" s="21"/>
      <c r="AK10578" s="21"/>
      <c r="AL10578" s="21"/>
    </row>
    <row r="10579" spans="7:38">
      <c r="G10579" s="21"/>
      <c r="AK10579" s="21"/>
      <c r="AL10579" s="21"/>
    </row>
    <row r="10580" spans="7:38">
      <c r="G10580" s="21"/>
      <c r="AK10580" s="21"/>
      <c r="AL10580" s="21"/>
    </row>
    <row r="10581" spans="7:38">
      <c r="G10581" s="21"/>
      <c r="AK10581" s="21"/>
      <c r="AL10581" s="21"/>
    </row>
    <row r="10582" spans="7:38">
      <c r="G10582" s="21"/>
      <c r="AK10582" s="21"/>
      <c r="AL10582" s="21"/>
    </row>
    <row r="10583" spans="7:38">
      <c r="G10583" s="21"/>
      <c r="AK10583" s="21"/>
      <c r="AL10583" s="21"/>
    </row>
    <row r="10584" spans="7:38">
      <c r="G10584" s="21"/>
      <c r="AK10584" s="21"/>
      <c r="AL10584" s="21"/>
    </row>
    <row r="10585" spans="7:38">
      <c r="G10585" s="21"/>
      <c r="AK10585" s="21"/>
      <c r="AL10585" s="21"/>
    </row>
    <row r="10586" spans="7:38">
      <c r="G10586" s="21"/>
      <c r="AK10586" s="21"/>
      <c r="AL10586" s="21"/>
    </row>
    <row r="10587" spans="7:38">
      <c r="G10587" s="21"/>
      <c r="AK10587" s="21"/>
      <c r="AL10587" s="21"/>
    </row>
    <row r="10588" spans="7:38">
      <c r="G10588" s="21"/>
      <c r="AK10588" s="21"/>
      <c r="AL10588" s="21"/>
    </row>
    <row r="10589" spans="7:38">
      <c r="G10589" s="21"/>
      <c r="AK10589" s="21"/>
      <c r="AL10589" s="21"/>
    </row>
    <row r="10590" spans="7:38">
      <c r="G10590" s="21"/>
      <c r="AK10590" s="21"/>
      <c r="AL10590" s="21"/>
    </row>
    <row r="10591" spans="7:38">
      <c r="G10591" s="21"/>
      <c r="AK10591" s="21"/>
      <c r="AL10591" s="21"/>
    </row>
    <row r="10592" spans="7:38">
      <c r="G10592" s="21"/>
      <c r="AK10592" s="21"/>
      <c r="AL10592" s="21"/>
    </row>
    <row r="10593" spans="7:38">
      <c r="G10593" s="21"/>
      <c r="AK10593" s="21"/>
      <c r="AL10593" s="21"/>
    </row>
    <row r="10594" spans="7:38">
      <c r="G10594" s="21"/>
      <c r="AK10594" s="21"/>
      <c r="AL10594" s="21"/>
    </row>
    <row r="10595" spans="7:38">
      <c r="G10595" s="21"/>
      <c r="AK10595" s="21"/>
      <c r="AL10595" s="21"/>
    </row>
    <row r="10596" spans="7:38">
      <c r="G10596" s="21"/>
      <c r="AK10596" s="21"/>
      <c r="AL10596" s="21"/>
    </row>
    <row r="10597" spans="7:38">
      <c r="G10597" s="21"/>
      <c r="AK10597" s="21"/>
      <c r="AL10597" s="21"/>
    </row>
    <row r="10598" spans="7:38">
      <c r="G10598" s="21"/>
      <c r="AK10598" s="21"/>
      <c r="AL10598" s="21"/>
    </row>
    <row r="10599" spans="7:38">
      <c r="G10599" s="21"/>
      <c r="AK10599" s="21"/>
      <c r="AL10599" s="21"/>
    </row>
    <row r="10600" spans="7:38">
      <c r="G10600" s="21"/>
      <c r="AK10600" s="21"/>
      <c r="AL10600" s="21"/>
    </row>
    <row r="10601" spans="7:38">
      <c r="G10601" s="21"/>
      <c r="AK10601" s="21"/>
      <c r="AL10601" s="21"/>
    </row>
    <row r="10602" spans="7:38">
      <c r="G10602" s="21"/>
      <c r="AK10602" s="21"/>
      <c r="AL10602" s="21"/>
    </row>
    <row r="10603" spans="7:38">
      <c r="G10603" s="21"/>
      <c r="AK10603" s="21"/>
      <c r="AL10603" s="21"/>
    </row>
    <row r="10604" spans="7:38">
      <c r="G10604" s="21"/>
      <c r="AK10604" s="21"/>
      <c r="AL10604" s="21"/>
    </row>
    <row r="10605" spans="7:38">
      <c r="G10605" s="21"/>
      <c r="AK10605" s="21"/>
      <c r="AL10605" s="21"/>
    </row>
    <row r="10606" spans="7:38">
      <c r="G10606" s="21"/>
      <c r="AK10606" s="21"/>
      <c r="AL10606" s="21"/>
    </row>
    <row r="10607" spans="7:38">
      <c r="G10607" s="21"/>
      <c r="AK10607" s="21"/>
      <c r="AL10607" s="21"/>
    </row>
    <row r="10608" spans="7:38">
      <c r="G10608" s="21"/>
      <c r="AK10608" s="21"/>
      <c r="AL10608" s="21"/>
    </row>
    <row r="10609" spans="7:38">
      <c r="G10609" s="21"/>
      <c r="AK10609" s="21"/>
      <c r="AL10609" s="21"/>
    </row>
    <row r="10610" spans="7:38">
      <c r="G10610" s="21"/>
      <c r="AK10610" s="21"/>
      <c r="AL10610" s="21"/>
    </row>
    <row r="10611" spans="7:38">
      <c r="G10611" s="21"/>
      <c r="AK10611" s="21"/>
      <c r="AL10611" s="21"/>
    </row>
    <row r="10612" spans="7:38">
      <c r="G10612" s="21"/>
      <c r="AK10612" s="21"/>
      <c r="AL10612" s="21"/>
    </row>
    <row r="10613" spans="7:38">
      <c r="G10613" s="21"/>
      <c r="AK10613" s="21"/>
      <c r="AL10613" s="21"/>
    </row>
    <row r="10614" spans="7:38">
      <c r="G10614" s="21"/>
      <c r="AK10614" s="21"/>
      <c r="AL10614" s="21"/>
    </row>
    <row r="10615" spans="7:38">
      <c r="G10615" s="21"/>
      <c r="AK10615" s="21"/>
      <c r="AL10615" s="21"/>
    </row>
    <row r="10616" spans="7:38">
      <c r="G10616" s="21"/>
      <c r="AK10616" s="21"/>
      <c r="AL10616" s="21"/>
    </row>
    <row r="10617" spans="7:38">
      <c r="G10617" s="21"/>
      <c r="AK10617" s="21"/>
      <c r="AL10617" s="21"/>
    </row>
    <row r="10618" spans="7:38">
      <c r="G10618" s="21"/>
      <c r="AK10618" s="21"/>
      <c r="AL10618" s="21"/>
    </row>
    <row r="10619" spans="7:38">
      <c r="G10619" s="21"/>
      <c r="AK10619" s="21"/>
      <c r="AL10619" s="21"/>
    </row>
    <row r="10620" spans="7:38">
      <c r="G10620" s="21"/>
      <c r="AK10620" s="21"/>
      <c r="AL10620" s="21"/>
    </row>
    <row r="10621" spans="7:38">
      <c r="G10621" s="21"/>
      <c r="AK10621" s="21"/>
      <c r="AL10621" s="21"/>
    </row>
    <row r="10622" spans="7:38">
      <c r="G10622" s="21"/>
      <c r="AK10622" s="21"/>
      <c r="AL10622" s="21"/>
    </row>
    <row r="10623" spans="7:38">
      <c r="G10623" s="21"/>
      <c r="AK10623" s="21"/>
      <c r="AL10623" s="21"/>
    </row>
    <row r="10624" spans="7:38">
      <c r="G10624" s="21"/>
      <c r="AK10624" s="21"/>
      <c r="AL10624" s="21"/>
    </row>
    <row r="10625" spans="7:38">
      <c r="G10625" s="21"/>
      <c r="AK10625" s="21"/>
      <c r="AL10625" s="21"/>
    </row>
    <row r="10626" spans="7:38">
      <c r="G10626" s="21"/>
      <c r="AK10626" s="21"/>
      <c r="AL10626" s="21"/>
    </row>
    <row r="10627" spans="7:38">
      <c r="G10627" s="21"/>
      <c r="AK10627" s="21"/>
      <c r="AL10627" s="21"/>
    </row>
    <row r="10628" spans="7:38">
      <c r="G10628" s="21"/>
      <c r="AK10628" s="21"/>
      <c r="AL10628" s="21"/>
    </row>
    <row r="10629" spans="7:38">
      <c r="G10629" s="21"/>
      <c r="AK10629" s="21"/>
      <c r="AL10629" s="21"/>
    </row>
    <row r="10630" spans="7:38">
      <c r="G10630" s="21"/>
      <c r="AK10630" s="21"/>
      <c r="AL10630" s="21"/>
    </row>
    <row r="10631" spans="7:38">
      <c r="G10631" s="21"/>
      <c r="AK10631" s="21"/>
      <c r="AL10631" s="21"/>
    </row>
    <row r="10632" spans="7:38">
      <c r="G10632" s="21"/>
      <c r="AK10632" s="21"/>
      <c r="AL10632" s="21"/>
    </row>
    <row r="10633" spans="7:38">
      <c r="G10633" s="21"/>
      <c r="AK10633" s="21"/>
      <c r="AL10633" s="21"/>
    </row>
    <row r="10634" spans="7:38">
      <c r="G10634" s="21"/>
      <c r="AK10634" s="21"/>
      <c r="AL10634" s="21"/>
    </row>
    <row r="10635" spans="7:38">
      <c r="G10635" s="21"/>
      <c r="AK10635" s="21"/>
      <c r="AL10635" s="21"/>
    </row>
    <row r="10636" spans="7:38">
      <c r="G10636" s="21"/>
      <c r="AK10636" s="21"/>
      <c r="AL10636" s="21"/>
    </row>
    <row r="10637" spans="7:38">
      <c r="G10637" s="21"/>
      <c r="AK10637" s="21"/>
      <c r="AL10637" s="21"/>
    </row>
    <row r="10638" spans="7:38">
      <c r="G10638" s="21"/>
      <c r="AK10638" s="21"/>
      <c r="AL10638" s="21"/>
    </row>
    <row r="10639" spans="7:38">
      <c r="G10639" s="21"/>
      <c r="AK10639" s="21"/>
      <c r="AL10639" s="21"/>
    </row>
    <row r="10640" spans="7:38">
      <c r="G10640" s="21"/>
      <c r="AK10640" s="21"/>
      <c r="AL10640" s="21"/>
    </row>
    <row r="10641" spans="7:38">
      <c r="G10641" s="21"/>
      <c r="AK10641" s="21"/>
      <c r="AL10641" s="21"/>
    </row>
    <row r="10642" spans="7:38">
      <c r="G10642" s="21"/>
      <c r="AK10642" s="21"/>
      <c r="AL10642" s="21"/>
    </row>
    <row r="10643" spans="7:38">
      <c r="G10643" s="21"/>
      <c r="AK10643" s="21"/>
      <c r="AL10643" s="21"/>
    </row>
    <row r="10644" spans="7:38">
      <c r="G10644" s="21"/>
      <c r="AK10644" s="21"/>
      <c r="AL10644" s="21"/>
    </row>
    <row r="10645" spans="7:38">
      <c r="G10645" s="21"/>
      <c r="AK10645" s="21"/>
      <c r="AL10645" s="21"/>
    </row>
    <row r="10646" spans="7:38">
      <c r="G10646" s="21"/>
      <c r="AK10646" s="21"/>
      <c r="AL10646" s="21"/>
    </row>
    <row r="10647" spans="7:38">
      <c r="G10647" s="21"/>
      <c r="AK10647" s="21"/>
      <c r="AL10647" s="21"/>
    </row>
    <row r="10648" spans="7:38">
      <c r="G10648" s="21"/>
      <c r="AK10648" s="21"/>
      <c r="AL10648" s="21"/>
    </row>
    <row r="10649" spans="7:38">
      <c r="G10649" s="21"/>
      <c r="AK10649" s="21"/>
      <c r="AL10649" s="21"/>
    </row>
    <row r="10650" spans="7:38">
      <c r="G10650" s="21"/>
      <c r="AK10650" s="21"/>
      <c r="AL10650" s="21"/>
    </row>
    <row r="10651" spans="7:38">
      <c r="G10651" s="21"/>
      <c r="AK10651" s="21"/>
      <c r="AL10651" s="21"/>
    </row>
    <row r="10652" spans="7:38">
      <c r="G10652" s="21"/>
      <c r="AK10652" s="21"/>
      <c r="AL10652" s="21"/>
    </row>
    <row r="10653" spans="7:38">
      <c r="G10653" s="21"/>
      <c r="AK10653" s="21"/>
      <c r="AL10653" s="21"/>
    </row>
    <row r="10654" spans="7:38">
      <c r="G10654" s="21"/>
      <c r="AK10654" s="21"/>
      <c r="AL10654" s="21"/>
    </row>
    <row r="10655" spans="7:38">
      <c r="G10655" s="21"/>
      <c r="AK10655" s="21"/>
      <c r="AL10655" s="21"/>
    </row>
    <row r="10656" spans="7:38">
      <c r="G10656" s="21"/>
      <c r="AK10656" s="21"/>
      <c r="AL10656" s="21"/>
    </row>
    <row r="10657" spans="7:38">
      <c r="G10657" s="21"/>
      <c r="AK10657" s="21"/>
      <c r="AL10657" s="21"/>
    </row>
    <row r="10658" spans="7:38">
      <c r="G10658" s="21"/>
      <c r="AK10658" s="21"/>
      <c r="AL10658" s="21"/>
    </row>
    <row r="10659" spans="7:38">
      <c r="G10659" s="21"/>
      <c r="AK10659" s="21"/>
      <c r="AL10659" s="21"/>
    </row>
    <row r="10660" spans="7:38">
      <c r="G10660" s="21"/>
      <c r="AK10660" s="21"/>
      <c r="AL10660" s="21"/>
    </row>
    <row r="10661" spans="7:38">
      <c r="G10661" s="21"/>
      <c r="AK10661" s="21"/>
      <c r="AL10661" s="21"/>
    </row>
    <row r="10662" spans="7:38">
      <c r="G10662" s="21"/>
      <c r="AK10662" s="21"/>
      <c r="AL10662" s="21"/>
    </row>
    <row r="10663" spans="7:38">
      <c r="G10663" s="21"/>
      <c r="AK10663" s="21"/>
      <c r="AL10663" s="21"/>
    </row>
    <row r="10664" spans="7:38">
      <c r="G10664" s="21"/>
      <c r="AK10664" s="21"/>
      <c r="AL10664" s="21"/>
    </row>
    <row r="10665" spans="7:38">
      <c r="G10665" s="21"/>
      <c r="AK10665" s="21"/>
      <c r="AL10665" s="21"/>
    </row>
    <row r="10666" spans="7:38">
      <c r="G10666" s="21"/>
      <c r="AK10666" s="21"/>
      <c r="AL10666" s="21"/>
    </row>
    <row r="10667" spans="7:38">
      <c r="G10667" s="21"/>
      <c r="AK10667" s="21"/>
      <c r="AL10667" s="21"/>
    </row>
    <row r="10668" spans="7:38">
      <c r="G10668" s="21"/>
      <c r="AK10668" s="21"/>
      <c r="AL10668" s="21"/>
    </row>
    <row r="10669" spans="7:38">
      <c r="G10669" s="21"/>
      <c r="AK10669" s="21"/>
      <c r="AL10669" s="21"/>
    </row>
    <row r="10670" spans="7:38">
      <c r="G10670" s="21"/>
      <c r="AK10670" s="21"/>
      <c r="AL10670" s="21"/>
    </row>
    <row r="10671" spans="7:38">
      <c r="G10671" s="21"/>
      <c r="AK10671" s="21"/>
      <c r="AL10671" s="21"/>
    </row>
    <row r="10672" spans="7:38">
      <c r="G10672" s="21"/>
      <c r="AK10672" s="21"/>
      <c r="AL10672" s="21"/>
    </row>
    <row r="10673" spans="7:38">
      <c r="G10673" s="21"/>
      <c r="AK10673" s="21"/>
      <c r="AL10673" s="21"/>
    </row>
    <row r="10674" spans="7:38">
      <c r="G10674" s="21"/>
      <c r="AK10674" s="21"/>
      <c r="AL10674" s="21"/>
    </row>
    <row r="10675" spans="7:38">
      <c r="G10675" s="21"/>
      <c r="AK10675" s="21"/>
      <c r="AL10675" s="21"/>
    </row>
    <row r="10676" spans="7:38">
      <c r="G10676" s="21"/>
      <c r="AK10676" s="21"/>
      <c r="AL10676" s="21"/>
    </row>
    <row r="10677" spans="7:38">
      <c r="G10677" s="21"/>
      <c r="AK10677" s="21"/>
      <c r="AL10677" s="21"/>
    </row>
    <row r="10678" spans="7:38">
      <c r="G10678" s="21"/>
      <c r="AK10678" s="21"/>
      <c r="AL10678" s="21"/>
    </row>
    <row r="10679" spans="7:38">
      <c r="G10679" s="21"/>
      <c r="AK10679" s="21"/>
      <c r="AL10679" s="21"/>
    </row>
    <row r="10680" spans="7:38">
      <c r="G10680" s="21"/>
      <c r="AK10680" s="21"/>
      <c r="AL10680" s="21"/>
    </row>
    <row r="10681" spans="7:38">
      <c r="G10681" s="21"/>
      <c r="AK10681" s="21"/>
      <c r="AL10681" s="21"/>
    </row>
    <row r="10682" spans="7:38">
      <c r="G10682" s="21"/>
      <c r="AK10682" s="21"/>
      <c r="AL10682" s="21"/>
    </row>
    <row r="10683" spans="7:38">
      <c r="G10683" s="21"/>
      <c r="AK10683" s="21"/>
      <c r="AL10683" s="21"/>
    </row>
    <row r="10684" spans="7:38">
      <c r="G10684" s="21"/>
      <c r="AK10684" s="21"/>
      <c r="AL10684" s="21"/>
    </row>
    <row r="10685" spans="7:38">
      <c r="G10685" s="21"/>
      <c r="AK10685" s="21"/>
      <c r="AL10685" s="21"/>
    </row>
    <row r="10686" spans="7:38">
      <c r="G10686" s="21"/>
      <c r="AK10686" s="21"/>
      <c r="AL10686" s="21"/>
    </row>
    <row r="10687" spans="7:38">
      <c r="G10687" s="21"/>
      <c r="AK10687" s="21"/>
      <c r="AL10687" s="21"/>
    </row>
    <row r="10688" spans="7:38">
      <c r="G10688" s="21"/>
      <c r="AK10688" s="21"/>
      <c r="AL10688" s="21"/>
    </row>
    <row r="10689" spans="7:38">
      <c r="G10689" s="21"/>
      <c r="AK10689" s="21"/>
      <c r="AL10689" s="21"/>
    </row>
    <row r="10690" spans="7:38">
      <c r="G10690" s="21"/>
      <c r="AK10690" s="21"/>
      <c r="AL10690" s="21"/>
    </row>
    <row r="10691" spans="7:38">
      <c r="G10691" s="21"/>
      <c r="AK10691" s="21"/>
      <c r="AL10691" s="21"/>
    </row>
    <row r="10692" spans="7:38">
      <c r="G10692" s="21"/>
      <c r="AK10692" s="21"/>
      <c r="AL10692" s="21"/>
    </row>
    <row r="10693" spans="7:38">
      <c r="G10693" s="21"/>
      <c r="AK10693" s="21"/>
      <c r="AL10693" s="21"/>
    </row>
    <row r="10694" spans="7:38">
      <c r="G10694" s="21"/>
      <c r="AK10694" s="21"/>
      <c r="AL10694" s="21"/>
    </row>
    <row r="10695" spans="7:38">
      <c r="G10695" s="21"/>
      <c r="AK10695" s="21"/>
      <c r="AL10695" s="21"/>
    </row>
    <row r="10696" spans="7:38">
      <c r="G10696" s="21"/>
      <c r="AK10696" s="21"/>
      <c r="AL10696" s="21"/>
    </row>
    <row r="10697" spans="7:38">
      <c r="G10697" s="21"/>
      <c r="AK10697" s="21"/>
      <c r="AL10697" s="21"/>
    </row>
    <row r="10698" spans="7:38">
      <c r="G10698" s="21"/>
      <c r="AK10698" s="21"/>
      <c r="AL10698" s="21"/>
    </row>
    <row r="10699" spans="7:38">
      <c r="G10699" s="21"/>
      <c r="AK10699" s="21"/>
      <c r="AL10699" s="21"/>
    </row>
    <row r="10700" spans="7:38">
      <c r="G10700" s="21"/>
      <c r="AK10700" s="21"/>
      <c r="AL10700" s="21"/>
    </row>
    <row r="10701" spans="7:38">
      <c r="G10701" s="21"/>
      <c r="AK10701" s="21"/>
      <c r="AL10701" s="21"/>
    </row>
    <row r="10702" spans="7:38">
      <c r="G10702" s="21"/>
      <c r="AK10702" s="21"/>
      <c r="AL10702" s="21"/>
    </row>
    <row r="10703" spans="7:38">
      <c r="G10703" s="21"/>
      <c r="AK10703" s="21"/>
      <c r="AL10703" s="21"/>
    </row>
    <row r="10704" spans="7:38">
      <c r="G10704" s="21"/>
      <c r="AK10704" s="21"/>
      <c r="AL10704" s="21"/>
    </row>
    <row r="10705" spans="7:38">
      <c r="G10705" s="21"/>
      <c r="AK10705" s="21"/>
      <c r="AL10705" s="21"/>
    </row>
    <row r="10706" spans="7:38">
      <c r="G10706" s="21"/>
      <c r="AK10706" s="21"/>
      <c r="AL10706" s="21"/>
    </row>
    <row r="10707" spans="7:38">
      <c r="G10707" s="21"/>
      <c r="AK10707" s="21"/>
      <c r="AL10707" s="21"/>
    </row>
    <row r="10708" spans="7:38">
      <c r="G10708" s="21"/>
      <c r="AK10708" s="21"/>
      <c r="AL10708" s="21"/>
    </row>
    <row r="10709" spans="7:38">
      <c r="G10709" s="21"/>
      <c r="AK10709" s="21"/>
      <c r="AL10709" s="21"/>
    </row>
    <row r="10710" spans="7:38">
      <c r="G10710" s="21"/>
      <c r="AK10710" s="21"/>
      <c r="AL10710" s="21"/>
    </row>
    <row r="10711" spans="7:38">
      <c r="G10711" s="21"/>
      <c r="AK10711" s="21"/>
      <c r="AL10711" s="21"/>
    </row>
    <row r="10712" spans="7:38">
      <c r="G10712" s="21"/>
      <c r="AK10712" s="21"/>
      <c r="AL10712" s="21"/>
    </row>
    <row r="10713" spans="7:38">
      <c r="G10713" s="21"/>
      <c r="AK10713" s="21"/>
      <c r="AL10713" s="21"/>
    </row>
    <row r="10714" spans="7:38">
      <c r="G10714" s="21"/>
      <c r="AK10714" s="21"/>
      <c r="AL10714" s="21"/>
    </row>
    <row r="10715" spans="7:38">
      <c r="G10715" s="21"/>
      <c r="AK10715" s="21"/>
      <c r="AL10715" s="21"/>
    </row>
    <row r="10716" spans="7:38">
      <c r="G10716" s="21"/>
      <c r="AK10716" s="21"/>
      <c r="AL10716" s="21"/>
    </row>
    <row r="10717" spans="7:38">
      <c r="G10717" s="21"/>
      <c r="AK10717" s="21"/>
      <c r="AL10717" s="21"/>
    </row>
    <row r="10718" spans="7:38">
      <c r="G10718" s="21"/>
      <c r="AK10718" s="21"/>
      <c r="AL10718" s="21"/>
    </row>
    <row r="10719" spans="7:38">
      <c r="G10719" s="21"/>
      <c r="AK10719" s="21"/>
      <c r="AL10719" s="21"/>
    </row>
    <row r="10720" spans="7:38">
      <c r="G10720" s="21"/>
      <c r="AK10720" s="21"/>
      <c r="AL10720" s="21"/>
    </row>
    <row r="10721" spans="7:38">
      <c r="G10721" s="21"/>
      <c r="AK10721" s="21"/>
      <c r="AL10721" s="21"/>
    </row>
    <row r="10722" spans="7:38">
      <c r="G10722" s="21"/>
      <c r="AK10722" s="21"/>
      <c r="AL10722" s="21"/>
    </row>
    <row r="10723" spans="7:38">
      <c r="G10723" s="21"/>
      <c r="AK10723" s="21"/>
      <c r="AL10723" s="21"/>
    </row>
    <row r="10724" spans="7:38">
      <c r="G10724" s="21"/>
      <c r="AK10724" s="21"/>
      <c r="AL10724" s="21"/>
    </row>
    <row r="10725" spans="7:38">
      <c r="G10725" s="21"/>
      <c r="AK10725" s="21"/>
      <c r="AL10725" s="21"/>
    </row>
    <row r="10726" spans="7:38">
      <c r="G10726" s="21"/>
      <c r="AK10726" s="21"/>
      <c r="AL10726" s="21"/>
    </row>
    <row r="10727" spans="7:38">
      <c r="G10727" s="21"/>
      <c r="AK10727" s="21"/>
      <c r="AL10727" s="21"/>
    </row>
    <row r="10728" spans="7:38">
      <c r="G10728" s="21"/>
      <c r="AK10728" s="21"/>
      <c r="AL10728" s="21"/>
    </row>
    <row r="10729" spans="7:38">
      <c r="G10729" s="21"/>
      <c r="AK10729" s="21"/>
      <c r="AL10729" s="21"/>
    </row>
    <row r="10730" spans="7:38">
      <c r="G10730" s="21"/>
      <c r="AK10730" s="21"/>
      <c r="AL10730" s="21"/>
    </row>
    <row r="10731" spans="7:38">
      <c r="G10731" s="21"/>
      <c r="AK10731" s="21"/>
      <c r="AL10731" s="21"/>
    </row>
    <row r="10732" spans="7:38">
      <c r="G10732" s="21"/>
      <c r="AK10732" s="21"/>
      <c r="AL10732" s="21"/>
    </row>
    <row r="10733" spans="7:38">
      <c r="G10733" s="21"/>
      <c r="AK10733" s="21"/>
      <c r="AL10733" s="21"/>
    </row>
    <row r="10734" spans="7:38">
      <c r="G10734" s="21"/>
      <c r="AK10734" s="21"/>
      <c r="AL10734" s="21"/>
    </row>
    <row r="10735" spans="7:38">
      <c r="G10735" s="21"/>
      <c r="AK10735" s="21"/>
      <c r="AL10735" s="21"/>
    </row>
    <row r="10736" spans="7:38">
      <c r="G10736" s="21"/>
      <c r="AK10736" s="21"/>
      <c r="AL10736" s="21"/>
    </row>
    <row r="10737" spans="7:38">
      <c r="G10737" s="21"/>
      <c r="AK10737" s="21"/>
      <c r="AL10737" s="21"/>
    </row>
    <row r="10738" spans="7:38">
      <c r="G10738" s="21"/>
      <c r="AK10738" s="21"/>
      <c r="AL10738" s="21"/>
    </row>
    <row r="10739" spans="7:38">
      <c r="G10739" s="21"/>
      <c r="AK10739" s="21"/>
      <c r="AL10739" s="21"/>
    </row>
    <row r="10740" spans="7:38">
      <c r="G10740" s="21"/>
      <c r="AK10740" s="21"/>
      <c r="AL10740" s="21"/>
    </row>
    <row r="10741" spans="7:38">
      <c r="G10741" s="21"/>
      <c r="AK10741" s="21"/>
      <c r="AL10741" s="21"/>
    </row>
    <row r="10742" spans="7:38">
      <c r="G10742" s="21"/>
      <c r="AK10742" s="21"/>
      <c r="AL10742" s="21"/>
    </row>
    <row r="10743" spans="7:38">
      <c r="G10743" s="21"/>
      <c r="AK10743" s="21"/>
      <c r="AL10743" s="21"/>
    </row>
    <row r="10744" spans="7:38">
      <c r="G10744" s="21"/>
      <c r="AK10744" s="21"/>
      <c r="AL10744" s="21"/>
    </row>
    <row r="10745" spans="7:38">
      <c r="G10745" s="21"/>
      <c r="AK10745" s="21"/>
      <c r="AL10745" s="21"/>
    </row>
    <row r="10746" spans="7:38">
      <c r="G10746" s="21"/>
      <c r="AK10746" s="21"/>
      <c r="AL10746" s="21"/>
    </row>
    <row r="10747" spans="7:38">
      <c r="G10747" s="21"/>
      <c r="AK10747" s="21"/>
      <c r="AL10747" s="21"/>
    </row>
    <row r="10748" spans="7:38">
      <c r="G10748" s="21"/>
      <c r="AK10748" s="21"/>
      <c r="AL10748" s="21"/>
    </row>
    <row r="10749" spans="7:38">
      <c r="G10749" s="21"/>
      <c r="AK10749" s="21"/>
      <c r="AL10749" s="21"/>
    </row>
    <row r="10750" spans="7:38">
      <c r="G10750" s="21"/>
      <c r="AK10750" s="21"/>
      <c r="AL10750" s="21"/>
    </row>
    <row r="10751" spans="7:38">
      <c r="G10751" s="21"/>
      <c r="AK10751" s="21"/>
      <c r="AL10751" s="21"/>
    </row>
    <row r="10752" spans="7:38">
      <c r="G10752" s="21"/>
      <c r="AK10752" s="21"/>
      <c r="AL10752" s="21"/>
    </row>
    <row r="10753" spans="7:38">
      <c r="G10753" s="21"/>
      <c r="AK10753" s="21"/>
      <c r="AL10753" s="21"/>
    </row>
    <row r="10754" spans="7:38">
      <c r="G10754" s="21"/>
      <c r="AK10754" s="21"/>
      <c r="AL10754" s="21"/>
    </row>
    <row r="10755" spans="7:38">
      <c r="G10755" s="21"/>
      <c r="AK10755" s="21"/>
      <c r="AL10755" s="21"/>
    </row>
    <row r="10756" spans="7:38">
      <c r="G10756" s="21"/>
      <c r="AK10756" s="21"/>
      <c r="AL10756" s="21"/>
    </row>
    <row r="10757" spans="7:38">
      <c r="G10757" s="21"/>
      <c r="AK10757" s="21"/>
      <c r="AL10757" s="21"/>
    </row>
    <row r="10758" spans="7:38">
      <c r="G10758" s="21"/>
      <c r="AK10758" s="21"/>
      <c r="AL10758" s="21"/>
    </row>
    <row r="10759" spans="7:38">
      <c r="G10759" s="21"/>
      <c r="AK10759" s="21"/>
      <c r="AL10759" s="21"/>
    </row>
    <row r="10760" spans="7:38">
      <c r="G10760" s="21"/>
      <c r="AK10760" s="21"/>
      <c r="AL10760" s="21"/>
    </row>
    <row r="10761" spans="7:38">
      <c r="G10761" s="21"/>
      <c r="AK10761" s="21"/>
      <c r="AL10761" s="21"/>
    </row>
    <row r="10762" spans="7:38">
      <c r="G10762" s="21"/>
      <c r="AK10762" s="21"/>
      <c r="AL10762" s="21"/>
    </row>
    <row r="10763" spans="7:38">
      <c r="G10763" s="21"/>
      <c r="AK10763" s="21"/>
      <c r="AL10763" s="21"/>
    </row>
    <row r="10764" spans="7:38">
      <c r="G10764" s="21"/>
      <c r="AK10764" s="21"/>
      <c r="AL10764" s="21"/>
    </row>
    <row r="10765" spans="7:38">
      <c r="G10765" s="21"/>
      <c r="AK10765" s="21"/>
      <c r="AL10765" s="21"/>
    </row>
    <row r="10766" spans="7:38">
      <c r="G10766" s="21"/>
      <c r="AK10766" s="21"/>
      <c r="AL10766" s="21"/>
    </row>
    <row r="10767" spans="7:38">
      <c r="G10767" s="21"/>
      <c r="AK10767" s="21"/>
      <c r="AL10767" s="21"/>
    </row>
    <row r="10768" spans="7:38">
      <c r="G10768" s="21"/>
      <c r="AK10768" s="21"/>
      <c r="AL10768" s="21"/>
    </row>
    <row r="10769" spans="7:38">
      <c r="G10769" s="21"/>
      <c r="AK10769" s="21"/>
      <c r="AL10769" s="21"/>
    </row>
    <row r="10770" spans="7:38">
      <c r="G10770" s="21"/>
      <c r="AK10770" s="21"/>
      <c r="AL10770" s="21"/>
    </row>
    <row r="10771" spans="7:38">
      <c r="G10771" s="21"/>
      <c r="AK10771" s="21"/>
      <c r="AL10771" s="21"/>
    </row>
    <row r="10772" spans="7:38">
      <c r="G10772" s="21"/>
      <c r="AK10772" s="21"/>
      <c r="AL10772" s="21"/>
    </row>
    <row r="10773" spans="7:38">
      <c r="G10773" s="21"/>
      <c r="AK10773" s="21"/>
      <c r="AL10773" s="21"/>
    </row>
    <row r="10774" spans="7:38">
      <c r="G10774" s="21"/>
      <c r="AK10774" s="21"/>
      <c r="AL10774" s="21"/>
    </row>
    <row r="10775" spans="7:38">
      <c r="G10775" s="21"/>
      <c r="AK10775" s="21"/>
      <c r="AL10775" s="21"/>
    </row>
    <row r="10776" spans="7:38">
      <c r="G10776" s="21"/>
      <c r="AK10776" s="21"/>
      <c r="AL10776" s="21"/>
    </row>
    <row r="10777" spans="7:38">
      <c r="G10777" s="21"/>
      <c r="AK10777" s="21"/>
      <c r="AL10777" s="21"/>
    </row>
    <row r="10778" spans="7:38">
      <c r="G10778" s="21"/>
      <c r="AK10778" s="21"/>
      <c r="AL10778" s="21"/>
    </row>
    <row r="10779" spans="7:38">
      <c r="G10779" s="21"/>
      <c r="AK10779" s="21"/>
      <c r="AL10779" s="21"/>
    </row>
    <row r="10780" spans="7:38">
      <c r="G10780" s="21"/>
      <c r="AK10780" s="21"/>
      <c r="AL10780" s="21"/>
    </row>
    <row r="10781" spans="7:38">
      <c r="G10781" s="21"/>
      <c r="AK10781" s="21"/>
      <c r="AL10781" s="21"/>
    </row>
    <row r="10782" spans="7:38">
      <c r="G10782" s="21"/>
      <c r="AK10782" s="21"/>
      <c r="AL10782" s="21"/>
    </row>
    <row r="10783" spans="7:38">
      <c r="G10783" s="21"/>
      <c r="AK10783" s="21"/>
      <c r="AL10783" s="21"/>
    </row>
    <row r="10784" spans="7:38">
      <c r="G10784" s="21"/>
      <c r="AK10784" s="21"/>
      <c r="AL10784" s="21"/>
    </row>
    <row r="10785" spans="7:38">
      <c r="G10785" s="21"/>
      <c r="AK10785" s="21"/>
      <c r="AL10785" s="21"/>
    </row>
    <row r="10786" spans="7:38">
      <c r="G10786" s="21"/>
      <c r="AK10786" s="21"/>
      <c r="AL10786" s="21"/>
    </row>
    <row r="10787" spans="7:38">
      <c r="G10787" s="21"/>
      <c r="AK10787" s="21"/>
      <c r="AL10787" s="21"/>
    </row>
    <row r="10788" spans="7:38">
      <c r="G10788" s="21"/>
      <c r="AK10788" s="21"/>
      <c r="AL10788" s="21"/>
    </row>
    <row r="10789" spans="7:38">
      <c r="G10789" s="21"/>
      <c r="AK10789" s="21"/>
      <c r="AL10789" s="21"/>
    </row>
    <row r="10790" spans="7:38">
      <c r="G10790" s="21"/>
      <c r="AK10790" s="21"/>
      <c r="AL10790" s="21"/>
    </row>
    <row r="10791" spans="7:38">
      <c r="G10791" s="21"/>
      <c r="AK10791" s="21"/>
      <c r="AL10791" s="21"/>
    </row>
    <row r="10792" spans="7:38">
      <c r="G10792" s="21"/>
      <c r="AK10792" s="21"/>
      <c r="AL10792" s="21"/>
    </row>
    <row r="10793" spans="7:38">
      <c r="G10793" s="21"/>
      <c r="AK10793" s="21"/>
      <c r="AL10793" s="21"/>
    </row>
    <row r="10794" spans="7:38">
      <c r="G10794" s="21"/>
      <c r="AK10794" s="21"/>
      <c r="AL10794" s="21"/>
    </row>
    <row r="10795" spans="7:38">
      <c r="G10795" s="21"/>
      <c r="AK10795" s="21"/>
      <c r="AL10795" s="21"/>
    </row>
    <row r="10796" spans="7:38">
      <c r="G10796" s="21"/>
      <c r="AK10796" s="21"/>
      <c r="AL10796" s="21"/>
    </row>
    <row r="10797" spans="7:38">
      <c r="G10797" s="21"/>
      <c r="AK10797" s="21"/>
      <c r="AL10797" s="21"/>
    </row>
    <row r="10798" spans="7:38">
      <c r="G10798" s="21"/>
      <c r="AK10798" s="21"/>
      <c r="AL10798" s="21"/>
    </row>
    <row r="10799" spans="7:38">
      <c r="G10799" s="21"/>
      <c r="AK10799" s="21"/>
      <c r="AL10799" s="21"/>
    </row>
    <row r="10800" spans="7:38">
      <c r="G10800" s="21"/>
      <c r="AK10800" s="21"/>
      <c r="AL10800" s="21"/>
    </row>
    <row r="10801" spans="7:38">
      <c r="G10801" s="21"/>
      <c r="AK10801" s="21"/>
      <c r="AL10801" s="21"/>
    </row>
    <row r="10802" spans="7:38">
      <c r="G10802" s="21"/>
      <c r="AK10802" s="21"/>
      <c r="AL10802" s="21"/>
    </row>
    <row r="10803" spans="7:38">
      <c r="G10803" s="21"/>
      <c r="AK10803" s="21"/>
      <c r="AL10803" s="21"/>
    </row>
    <row r="10804" spans="7:38">
      <c r="G10804" s="21"/>
      <c r="AK10804" s="21"/>
      <c r="AL10804" s="21"/>
    </row>
    <row r="10805" spans="7:38">
      <c r="G10805" s="21"/>
      <c r="AK10805" s="21"/>
      <c r="AL10805" s="21"/>
    </row>
    <row r="10806" spans="7:38">
      <c r="G10806" s="21"/>
      <c r="AK10806" s="21"/>
      <c r="AL10806" s="21"/>
    </row>
    <row r="10807" spans="7:38">
      <c r="G10807" s="21"/>
      <c r="AK10807" s="21"/>
      <c r="AL10807" s="21"/>
    </row>
    <row r="10808" spans="7:38">
      <c r="G10808" s="21"/>
      <c r="AK10808" s="21"/>
      <c r="AL10808" s="21"/>
    </row>
    <row r="10809" spans="7:38">
      <c r="G10809" s="21"/>
      <c r="AK10809" s="21"/>
      <c r="AL10809" s="21"/>
    </row>
    <row r="10810" spans="7:38">
      <c r="G10810" s="21"/>
      <c r="AK10810" s="21"/>
      <c r="AL10810" s="21"/>
    </row>
    <row r="10811" spans="7:38">
      <c r="G10811" s="21"/>
      <c r="AK10811" s="21"/>
      <c r="AL10811" s="21"/>
    </row>
    <row r="10812" spans="7:38">
      <c r="G10812" s="21"/>
      <c r="AK10812" s="21"/>
      <c r="AL10812" s="21"/>
    </row>
    <row r="10813" spans="7:38">
      <c r="G10813" s="21"/>
      <c r="AK10813" s="21"/>
      <c r="AL10813" s="21"/>
    </row>
    <row r="10814" spans="7:38">
      <c r="G10814" s="21"/>
      <c r="AK10814" s="21"/>
      <c r="AL10814" s="21"/>
    </row>
    <row r="10815" spans="7:38">
      <c r="G10815" s="21"/>
      <c r="AK10815" s="21"/>
      <c r="AL10815" s="21"/>
    </row>
    <row r="10816" spans="7:38">
      <c r="G10816" s="21"/>
      <c r="AK10816" s="21"/>
      <c r="AL10816" s="21"/>
    </row>
    <row r="10817" spans="7:38">
      <c r="G10817" s="21"/>
      <c r="AK10817" s="21"/>
      <c r="AL10817" s="21"/>
    </row>
    <row r="10818" spans="7:38">
      <c r="G10818" s="21"/>
      <c r="AK10818" s="21"/>
      <c r="AL10818" s="21"/>
    </row>
    <row r="10819" spans="7:38">
      <c r="G10819" s="21"/>
      <c r="AK10819" s="21"/>
      <c r="AL10819" s="21"/>
    </row>
    <row r="10820" spans="7:38">
      <c r="G10820" s="21"/>
      <c r="AK10820" s="21"/>
      <c r="AL10820" s="21"/>
    </row>
    <row r="10821" spans="7:38">
      <c r="G10821" s="21"/>
      <c r="AK10821" s="21"/>
      <c r="AL10821" s="21"/>
    </row>
    <row r="10822" spans="7:38">
      <c r="G10822" s="21"/>
      <c r="AK10822" s="21"/>
      <c r="AL10822" s="21"/>
    </row>
    <row r="10823" spans="7:38">
      <c r="G10823" s="21"/>
      <c r="AK10823" s="21"/>
      <c r="AL10823" s="21"/>
    </row>
    <row r="10824" spans="7:38">
      <c r="G10824" s="21"/>
      <c r="AK10824" s="21"/>
      <c r="AL10824" s="21"/>
    </row>
    <row r="10825" spans="7:38">
      <c r="G10825" s="21"/>
      <c r="AK10825" s="21"/>
      <c r="AL10825" s="21"/>
    </row>
    <row r="10826" spans="7:38">
      <c r="G10826" s="21"/>
      <c r="AK10826" s="21"/>
      <c r="AL10826" s="21"/>
    </row>
    <row r="10827" spans="7:38">
      <c r="G10827" s="21"/>
      <c r="AK10827" s="21"/>
      <c r="AL10827" s="21"/>
    </row>
    <row r="10828" spans="7:38">
      <c r="G10828" s="21"/>
      <c r="AK10828" s="21"/>
      <c r="AL10828" s="21"/>
    </row>
    <row r="10829" spans="7:38">
      <c r="G10829" s="21"/>
      <c r="AK10829" s="21"/>
      <c r="AL10829" s="21"/>
    </row>
    <row r="10830" spans="7:38">
      <c r="G10830" s="21"/>
      <c r="AK10830" s="21"/>
      <c r="AL10830" s="21"/>
    </row>
    <row r="10831" spans="7:38">
      <c r="G10831" s="21"/>
      <c r="AK10831" s="21"/>
      <c r="AL10831" s="21"/>
    </row>
    <row r="10832" spans="7:38">
      <c r="G10832" s="21"/>
      <c r="AK10832" s="21"/>
      <c r="AL10832" s="21"/>
    </row>
    <row r="10833" spans="7:38">
      <c r="G10833" s="21"/>
      <c r="AK10833" s="21"/>
      <c r="AL10833" s="21"/>
    </row>
    <row r="10834" spans="7:38">
      <c r="G10834" s="21"/>
      <c r="AK10834" s="21"/>
      <c r="AL10834" s="21"/>
    </row>
    <row r="10835" spans="7:38">
      <c r="G10835" s="21"/>
      <c r="AK10835" s="21"/>
      <c r="AL10835" s="21"/>
    </row>
    <row r="10836" spans="7:38">
      <c r="G10836" s="21"/>
      <c r="AK10836" s="21"/>
      <c r="AL10836" s="21"/>
    </row>
    <row r="10837" spans="7:38">
      <c r="G10837" s="21"/>
      <c r="AK10837" s="21"/>
      <c r="AL10837" s="21"/>
    </row>
    <row r="10838" spans="7:38">
      <c r="G10838" s="21"/>
      <c r="AK10838" s="21"/>
      <c r="AL10838" s="21"/>
    </row>
    <row r="10839" spans="7:38">
      <c r="G10839" s="21"/>
      <c r="AK10839" s="21"/>
      <c r="AL10839" s="21"/>
    </row>
    <row r="10840" spans="7:38">
      <c r="G10840" s="21"/>
      <c r="AK10840" s="21"/>
      <c r="AL10840" s="21"/>
    </row>
    <row r="10841" spans="7:38">
      <c r="G10841" s="21"/>
      <c r="AK10841" s="21"/>
      <c r="AL10841" s="21"/>
    </row>
    <row r="10842" spans="7:38">
      <c r="G10842" s="21"/>
      <c r="AK10842" s="21"/>
      <c r="AL10842" s="21"/>
    </row>
    <row r="10843" spans="7:38">
      <c r="G10843" s="21"/>
      <c r="AK10843" s="21"/>
      <c r="AL10843" s="21"/>
    </row>
    <row r="10844" spans="7:38">
      <c r="G10844" s="21"/>
      <c r="AK10844" s="21"/>
      <c r="AL10844" s="21"/>
    </row>
    <row r="10845" spans="7:38">
      <c r="G10845" s="21"/>
      <c r="AK10845" s="21"/>
      <c r="AL10845" s="21"/>
    </row>
    <row r="10846" spans="7:38">
      <c r="G10846" s="21"/>
      <c r="AK10846" s="21"/>
      <c r="AL10846" s="21"/>
    </row>
    <row r="10847" spans="7:38">
      <c r="G10847" s="21"/>
      <c r="AK10847" s="21"/>
      <c r="AL10847" s="21"/>
    </row>
    <row r="10848" spans="7:38">
      <c r="G10848" s="21"/>
      <c r="AK10848" s="21"/>
      <c r="AL10848" s="21"/>
    </row>
    <row r="10849" spans="7:38">
      <c r="G10849" s="21"/>
      <c r="AK10849" s="21"/>
      <c r="AL10849" s="21"/>
    </row>
    <row r="10850" spans="7:38">
      <c r="G10850" s="21"/>
      <c r="AK10850" s="21"/>
      <c r="AL10850" s="21"/>
    </row>
    <row r="10851" spans="7:38">
      <c r="G10851" s="21"/>
      <c r="AK10851" s="21"/>
      <c r="AL10851" s="21"/>
    </row>
    <row r="10852" spans="7:38">
      <c r="G10852" s="21"/>
      <c r="AK10852" s="21"/>
      <c r="AL10852" s="21"/>
    </row>
    <row r="10853" spans="7:38">
      <c r="G10853" s="21"/>
      <c r="AK10853" s="21"/>
      <c r="AL10853" s="21"/>
    </row>
    <row r="10854" spans="7:38">
      <c r="G10854" s="21"/>
      <c r="AK10854" s="21"/>
      <c r="AL10854" s="21"/>
    </row>
    <row r="10855" spans="7:38">
      <c r="G10855" s="21"/>
      <c r="AK10855" s="21"/>
      <c r="AL10855" s="21"/>
    </row>
    <row r="10856" spans="7:38">
      <c r="G10856" s="21"/>
      <c r="AK10856" s="21"/>
      <c r="AL10856" s="21"/>
    </row>
    <row r="10857" spans="7:38">
      <c r="G10857" s="21"/>
      <c r="AK10857" s="21"/>
      <c r="AL10857" s="21"/>
    </row>
    <row r="10858" spans="7:38">
      <c r="G10858" s="21"/>
      <c r="AK10858" s="21"/>
      <c r="AL10858" s="21"/>
    </row>
    <row r="10859" spans="7:38">
      <c r="G10859" s="21"/>
      <c r="AK10859" s="21"/>
      <c r="AL10859" s="21"/>
    </row>
    <row r="10860" spans="7:38">
      <c r="G10860" s="21"/>
      <c r="AK10860" s="21"/>
      <c r="AL10860" s="21"/>
    </row>
    <row r="10861" spans="7:38">
      <c r="G10861" s="21"/>
      <c r="AK10861" s="21"/>
      <c r="AL10861" s="21"/>
    </row>
    <row r="10862" spans="7:38">
      <c r="G10862" s="21"/>
      <c r="AK10862" s="21"/>
      <c r="AL10862" s="21"/>
    </row>
    <row r="10863" spans="7:38">
      <c r="G10863" s="21"/>
      <c r="AK10863" s="21"/>
      <c r="AL10863" s="21"/>
    </row>
    <row r="10864" spans="7:38">
      <c r="G10864" s="21"/>
      <c r="AK10864" s="21"/>
      <c r="AL10864" s="21"/>
    </row>
    <row r="10865" spans="7:38">
      <c r="G10865" s="21"/>
      <c r="AK10865" s="21"/>
      <c r="AL10865" s="21"/>
    </row>
    <row r="10866" spans="7:38">
      <c r="G10866" s="21"/>
      <c r="AK10866" s="21"/>
      <c r="AL10866" s="21"/>
    </row>
    <row r="10867" spans="7:38">
      <c r="G10867" s="21"/>
      <c r="AK10867" s="21"/>
      <c r="AL10867" s="21"/>
    </row>
    <row r="10868" spans="7:38">
      <c r="G10868" s="21"/>
      <c r="AK10868" s="21"/>
      <c r="AL10868" s="21"/>
    </row>
    <row r="10869" spans="7:38">
      <c r="G10869" s="21"/>
      <c r="AK10869" s="21"/>
      <c r="AL10869" s="21"/>
    </row>
    <row r="10870" spans="7:38">
      <c r="G10870" s="21"/>
      <c r="AK10870" s="21"/>
      <c r="AL10870" s="21"/>
    </row>
    <row r="10871" spans="7:38">
      <c r="G10871" s="21"/>
      <c r="AK10871" s="21"/>
      <c r="AL10871" s="21"/>
    </row>
    <row r="10872" spans="7:38">
      <c r="G10872" s="21"/>
      <c r="AK10872" s="21"/>
      <c r="AL10872" s="21"/>
    </row>
    <row r="10873" spans="7:38">
      <c r="G10873" s="21"/>
      <c r="AK10873" s="21"/>
      <c r="AL10873" s="21"/>
    </row>
    <row r="10874" spans="7:38">
      <c r="G10874" s="21"/>
      <c r="AK10874" s="21"/>
      <c r="AL10874" s="21"/>
    </row>
    <row r="10875" spans="7:38">
      <c r="G10875" s="21"/>
      <c r="AK10875" s="21"/>
      <c r="AL10875" s="21"/>
    </row>
    <row r="10876" spans="7:38">
      <c r="G10876" s="21"/>
      <c r="AK10876" s="21"/>
      <c r="AL10876" s="21"/>
    </row>
    <row r="10877" spans="7:38">
      <c r="G10877" s="21"/>
      <c r="AK10877" s="21"/>
      <c r="AL10877" s="21"/>
    </row>
    <row r="10878" spans="7:38">
      <c r="G10878" s="21"/>
      <c r="AK10878" s="21"/>
      <c r="AL10878" s="21"/>
    </row>
    <row r="10879" spans="7:38">
      <c r="G10879" s="21"/>
      <c r="AK10879" s="21"/>
      <c r="AL10879" s="21"/>
    </row>
    <row r="10880" spans="7:38">
      <c r="G10880" s="21"/>
      <c r="AK10880" s="21"/>
      <c r="AL10880" s="21"/>
    </row>
    <row r="10881" spans="7:38">
      <c r="G10881" s="21"/>
      <c r="AK10881" s="21"/>
      <c r="AL10881" s="21"/>
    </row>
    <row r="10882" spans="7:38">
      <c r="G10882" s="21"/>
      <c r="AK10882" s="21"/>
      <c r="AL10882" s="21"/>
    </row>
    <row r="10883" spans="7:38">
      <c r="G10883" s="21"/>
      <c r="AK10883" s="21"/>
      <c r="AL10883" s="21"/>
    </row>
    <row r="10884" spans="7:38">
      <c r="G10884" s="21"/>
      <c r="AK10884" s="21"/>
      <c r="AL10884" s="21"/>
    </row>
    <row r="10885" spans="7:38">
      <c r="G10885" s="21"/>
      <c r="AK10885" s="21"/>
      <c r="AL10885" s="21"/>
    </row>
    <row r="10886" spans="7:38">
      <c r="G10886" s="21"/>
      <c r="AK10886" s="21"/>
      <c r="AL10886" s="21"/>
    </row>
    <row r="10887" spans="7:38">
      <c r="G10887" s="21"/>
      <c r="AK10887" s="21"/>
      <c r="AL10887" s="21"/>
    </row>
    <row r="10888" spans="7:38">
      <c r="G10888" s="21"/>
      <c r="AK10888" s="21"/>
      <c r="AL10888" s="21"/>
    </row>
    <row r="10889" spans="7:38">
      <c r="G10889" s="21"/>
      <c r="AK10889" s="21"/>
      <c r="AL10889" s="21"/>
    </row>
    <row r="10890" spans="7:38">
      <c r="G10890" s="21"/>
      <c r="AK10890" s="21"/>
      <c r="AL10890" s="21"/>
    </row>
    <row r="10891" spans="7:38">
      <c r="G10891" s="21"/>
      <c r="AK10891" s="21"/>
      <c r="AL10891" s="21"/>
    </row>
    <row r="10892" spans="7:38">
      <c r="G10892" s="21"/>
      <c r="AK10892" s="21"/>
      <c r="AL10892" s="21"/>
    </row>
    <row r="10893" spans="7:38">
      <c r="G10893" s="21"/>
      <c r="AK10893" s="21"/>
      <c r="AL10893" s="21"/>
    </row>
    <row r="10894" spans="7:38">
      <c r="G10894" s="21"/>
      <c r="AK10894" s="21"/>
      <c r="AL10894" s="21"/>
    </row>
    <row r="10895" spans="7:38">
      <c r="G10895" s="21"/>
      <c r="AK10895" s="21"/>
      <c r="AL10895" s="21"/>
    </row>
    <row r="10896" spans="7:38">
      <c r="G10896" s="21"/>
      <c r="AK10896" s="21"/>
      <c r="AL10896" s="21"/>
    </row>
    <row r="10897" spans="7:38">
      <c r="G10897" s="21"/>
      <c r="AK10897" s="21"/>
      <c r="AL10897" s="21"/>
    </row>
    <row r="10898" spans="7:38">
      <c r="G10898" s="21"/>
      <c r="AK10898" s="21"/>
      <c r="AL10898" s="21"/>
    </row>
    <row r="10899" spans="7:38">
      <c r="G10899" s="21"/>
      <c r="AK10899" s="21"/>
      <c r="AL10899" s="21"/>
    </row>
    <row r="10900" spans="7:38">
      <c r="G10900" s="21"/>
      <c r="AK10900" s="21"/>
      <c r="AL10900" s="21"/>
    </row>
    <row r="10901" spans="7:38">
      <c r="G10901" s="21"/>
      <c r="AK10901" s="21"/>
      <c r="AL10901" s="21"/>
    </row>
    <row r="10902" spans="7:38">
      <c r="G10902" s="21"/>
      <c r="AK10902" s="21"/>
      <c r="AL10902" s="21"/>
    </row>
    <row r="10903" spans="7:38">
      <c r="G10903" s="21"/>
      <c r="AK10903" s="21"/>
      <c r="AL10903" s="21"/>
    </row>
    <row r="10904" spans="7:38">
      <c r="G10904" s="21"/>
      <c r="AK10904" s="21"/>
      <c r="AL10904" s="21"/>
    </row>
    <row r="10905" spans="7:38">
      <c r="G10905" s="21"/>
      <c r="AK10905" s="21"/>
      <c r="AL10905" s="21"/>
    </row>
    <row r="10906" spans="7:38">
      <c r="G10906" s="21"/>
      <c r="AK10906" s="21"/>
      <c r="AL10906" s="21"/>
    </row>
    <row r="10907" spans="7:38">
      <c r="G10907" s="21"/>
      <c r="AK10907" s="21"/>
      <c r="AL10907" s="21"/>
    </row>
    <row r="10908" spans="7:38">
      <c r="G10908" s="21"/>
      <c r="AK10908" s="21"/>
      <c r="AL10908" s="21"/>
    </row>
    <row r="10909" spans="7:38">
      <c r="G10909" s="21"/>
      <c r="AK10909" s="21"/>
      <c r="AL10909" s="21"/>
    </row>
    <row r="10910" spans="7:38">
      <c r="G10910" s="21"/>
      <c r="AK10910" s="21"/>
      <c r="AL10910" s="21"/>
    </row>
    <row r="10911" spans="7:38">
      <c r="G10911" s="21"/>
      <c r="AK10911" s="21"/>
      <c r="AL10911" s="21"/>
    </row>
    <row r="10912" spans="7:38">
      <c r="G10912" s="21"/>
      <c r="AK10912" s="21"/>
      <c r="AL10912" s="21"/>
    </row>
    <row r="10913" spans="7:38">
      <c r="G10913" s="21"/>
      <c r="AK10913" s="21"/>
      <c r="AL10913" s="21"/>
    </row>
    <row r="10914" spans="7:38">
      <c r="G10914" s="21"/>
      <c r="AK10914" s="21"/>
      <c r="AL10914" s="21"/>
    </row>
    <row r="10915" spans="7:38">
      <c r="G10915" s="21"/>
      <c r="AK10915" s="21"/>
      <c r="AL10915" s="21"/>
    </row>
    <row r="10916" spans="7:38">
      <c r="G10916" s="21"/>
      <c r="AK10916" s="21"/>
      <c r="AL10916" s="21"/>
    </row>
    <row r="10917" spans="7:38">
      <c r="G10917" s="21"/>
      <c r="AK10917" s="21"/>
      <c r="AL10917" s="21"/>
    </row>
    <row r="10918" spans="7:38">
      <c r="G10918" s="21"/>
      <c r="AK10918" s="21"/>
      <c r="AL10918" s="21"/>
    </row>
    <row r="10919" spans="7:38">
      <c r="G10919" s="21"/>
      <c r="AK10919" s="21"/>
      <c r="AL10919" s="21"/>
    </row>
    <row r="10920" spans="7:38">
      <c r="G10920" s="21"/>
      <c r="AK10920" s="21"/>
      <c r="AL10920" s="21"/>
    </row>
    <row r="10921" spans="7:38">
      <c r="G10921" s="21"/>
      <c r="AK10921" s="21"/>
      <c r="AL10921" s="21"/>
    </row>
    <row r="10922" spans="7:38">
      <c r="G10922" s="21"/>
      <c r="AK10922" s="21"/>
      <c r="AL10922" s="21"/>
    </row>
    <row r="10923" spans="7:38">
      <c r="G10923" s="21"/>
      <c r="AK10923" s="21"/>
      <c r="AL10923" s="21"/>
    </row>
    <row r="10924" spans="7:38">
      <c r="G10924" s="21"/>
      <c r="AK10924" s="21"/>
      <c r="AL10924" s="21"/>
    </row>
    <row r="10925" spans="7:38">
      <c r="G10925" s="21"/>
      <c r="AK10925" s="21"/>
      <c r="AL10925" s="21"/>
    </row>
    <row r="10926" spans="7:38">
      <c r="G10926" s="21"/>
      <c r="AK10926" s="21"/>
      <c r="AL10926" s="21"/>
    </row>
    <row r="10927" spans="7:38">
      <c r="G10927" s="21"/>
      <c r="AK10927" s="21"/>
      <c r="AL10927" s="21"/>
    </row>
    <row r="10928" spans="7:38">
      <c r="G10928" s="21"/>
      <c r="AK10928" s="21"/>
      <c r="AL10928" s="21"/>
    </row>
    <row r="10929" spans="7:38">
      <c r="G10929" s="21"/>
      <c r="AK10929" s="21"/>
      <c r="AL10929" s="21"/>
    </row>
    <row r="10930" spans="7:38">
      <c r="G10930" s="21"/>
      <c r="AK10930" s="21"/>
      <c r="AL10930" s="21"/>
    </row>
    <row r="10931" spans="7:38">
      <c r="G10931" s="21"/>
      <c r="AK10931" s="21"/>
      <c r="AL10931" s="21"/>
    </row>
    <row r="10932" spans="7:38">
      <c r="G10932" s="21"/>
      <c r="AK10932" s="21"/>
      <c r="AL10932" s="21"/>
    </row>
    <row r="10933" spans="7:38">
      <c r="G10933" s="21"/>
      <c r="AK10933" s="21"/>
      <c r="AL10933" s="21"/>
    </row>
    <row r="10934" spans="7:38">
      <c r="G10934" s="21"/>
      <c r="AK10934" s="21"/>
      <c r="AL10934" s="21"/>
    </row>
    <row r="10935" spans="7:38">
      <c r="G10935" s="21"/>
      <c r="AK10935" s="21"/>
      <c r="AL10935" s="21"/>
    </row>
    <row r="10936" spans="7:38">
      <c r="G10936" s="21"/>
      <c r="AK10936" s="21"/>
      <c r="AL10936" s="21"/>
    </row>
    <row r="10937" spans="7:38">
      <c r="G10937" s="21"/>
      <c r="AK10937" s="21"/>
      <c r="AL10937" s="21"/>
    </row>
    <row r="10938" spans="7:38">
      <c r="G10938" s="21"/>
      <c r="AK10938" s="21"/>
      <c r="AL10938" s="21"/>
    </row>
    <row r="10939" spans="7:38">
      <c r="G10939" s="21"/>
      <c r="AK10939" s="21"/>
      <c r="AL10939" s="21"/>
    </row>
    <row r="10940" spans="7:38">
      <c r="G10940" s="21"/>
      <c r="AK10940" s="21"/>
      <c r="AL10940" s="21"/>
    </row>
    <row r="10941" spans="7:38">
      <c r="G10941" s="21"/>
      <c r="AK10941" s="21"/>
      <c r="AL10941" s="21"/>
    </row>
    <row r="10942" spans="7:38">
      <c r="G10942" s="21"/>
      <c r="AK10942" s="21"/>
      <c r="AL10942" s="21"/>
    </row>
    <row r="10943" spans="7:38">
      <c r="G10943" s="21"/>
      <c r="AK10943" s="21"/>
      <c r="AL10943" s="21"/>
    </row>
    <row r="10944" spans="7:38">
      <c r="G10944" s="21"/>
      <c r="AK10944" s="21"/>
      <c r="AL10944" s="21"/>
    </row>
    <row r="10945" spans="7:38">
      <c r="G10945" s="21"/>
      <c r="AK10945" s="21"/>
      <c r="AL10945" s="21"/>
    </row>
    <row r="10946" spans="7:38">
      <c r="G10946" s="21"/>
      <c r="AK10946" s="21"/>
      <c r="AL10946" s="21"/>
    </row>
    <row r="10947" spans="7:38">
      <c r="G10947" s="21"/>
      <c r="AK10947" s="21"/>
      <c r="AL10947" s="21"/>
    </row>
    <row r="10948" spans="7:38">
      <c r="G10948" s="21"/>
      <c r="AK10948" s="21"/>
      <c r="AL10948" s="21"/>
    </row>
    <row r="10949" spans="7:38">
      <c r="G10949" s="21"/>
      <c r="AK10949" s="21"/>
      <c r="AL10949" s="21"/>
    </row>
    <row r="10950" spans="7:38">
      <c r="G10950" s="21"/>
      <c r="AK10950" s="21"/>
      <c r="AL10950" s="21"/>
    </row>
    <row r="10951" spans="7:38">
      <c r="G10951" s="21"/>
      <c r="AK10951" s="21"/>
      <c r="AL10951" s="21"/>
    </row>
    <row r="10952" spans="7:38">
      <c r="G10952" s="21"/>
      <c r="AK10952" s="21"/>
      <c r="AL10952" s="21"/>
    </row>
    <row r="10953" spans="7:38">
      <c r="G10953" s="21"/>
      <c r="AK10953" s="21"/>
      <c r="AL10953" s="21"/>
    </row>
    <row r="10954" spans="7:38">
      <c r="G10954" s="21"/>
      <c r="AK10954" s="21"/>
      <c r="AL10954" s="21"/>
    </row>
    <row r="10955" spans="7:38">
      <c r="G10955" s="21"/>
      <c r="AK10955" s="21"/>
      <c r="AL10955" s="21"/>
    </row>
    <row r="10956" spans="7:38">
      <c r="G10956" s="21"/>
      <c r="AK10956" s="21"/>
      <c r="AL10956" s="21"/>
    </row>
    <row r="10957" spans="7:38">
      <c r="G10957" s="21"/>
      <c r="AK10957" s="21"/>
      <c r="AL10957" s="21"/>
    </row>
    <row r="10958" spans="7:38">
      <c r="G10958" s="21"/>
      <c r="AK10958" s="21"/>
      <c r="AL10958" s="21"/>
    </row>
    <row r="10959" spans="7:38">
      <c r="G10959" s="21"/>
      <c r="AK10959" s="21"/>
      <c r="AL10959" s="21"/>
    </row>
    <row r="10960" spans="7:38">
      <c r="G10960" s="21"/>
      <c r="AK10960" s="21"/>
      <c r="AL10960" s="21"/>
    </row>
    <row r="10961" spans="7:38">
      <c r="G10961" s="21"/>
      <c r="AK10961" s="21"/>
      <c r="AL10961" s="21"/>
    </row>
    <row r="10962" spans="7:38">
      <c r="G10962" s="21"/>
      <c r="AK10962" s="21"/>
      <c r="AL10962" s="21"/>
    </row>
    <row r="10963" spans="7:38">
      <c r="G10963" s="21"/>
      <c r="AK10963" s="21"/>
      <c r="AL10963" s="21"/>
    </row>
    <row r="10964" spans="7:38">
      <c r="G10964" s="21"/>
      <c r="AK10964" s="21"/>
      <c r="AL10964" s="21"/>
    </row>
    <row r="10965" spans="7:38">
      <c r="G10965" s="21"/>
      <c r="AK10965" s="21"/>
      <c r="AL10965" s="21"/>
    </row>
    <row r="10966" spans="7:38">
      <c r="G10966" s="21"/>
      <c r="AK10966" s="21"/>
      <c r="AL10966" s="21"/>
    </row>
    <row r="10967" spans="7:38">
      <c r="G10967" s="21"/>
      <c r="AK10967" s="21"/>
      <c r="AL10967" s="21"/>
    </row>
    <row r="10968" spans="7:38">
      <c r="G10968" s="21"/>
      <c r="AK10968" s="21"/>
      <c r="AL10968" s="21"/>
    </row>
    <row r="10969" spans="7:38">
      <c r="G10969" s="21"/>
      <c r="AK10969" s="21"/>
      <c r="AL10969" s="21"/>
    </row>
    <row r="10970" spans="7:38">
      <c r="G10970" s="21"/>
      <c r="AK10970" s="21"/>
      <c r="AL10970" s="21"/>
    </row>
    <row r="10971" spans="7:38">
      <c r="G10971" s="21"/>
      <c r="AK10971" s="21"/>
      <c r="AL10971" s="21"/>
    </row>
    <row r="10972" spans="7:38">
      <c r="G10972" s="21"/>
      <c r="AK10972" s="21"/>
      <c r="AL10972" s="21"/>
    </row>
    <row r="10973" spans="7:38">
      <c r="G10973" s="21"/>
      <c r="AK10973" s="21"/>
      <c r="AL10973" s="21"/>
    </row>
    <row r="10974" spans="7:38">
      <c r="G10974" s="21"/>
      <c r="AK10974" s="21"/>
      <c r="AL10974" s="21"/>
    </row>
    <row r="10975" spans="7:38">
      <c r="G10975" s="21"/>
      <c r="AK10975" s="21"/>
      <c r="AL10975" s="21"/>
    </row>
    <row r="10976" spans="7:38">
      <c r="G10976" s="21"/>
      <c r="AK10976" s="21"/>
      <c r="AL10976" s="21"/>
    </row>
    <row r="10977" spans="7:38">
      <c r="G10977" s="21"/>
      <c r="AK10977" s="21"/>
      <c r="AL10977" s="21"/>
    </row>
    <row r="10978" spans="7:38">
      <c r="G10978" s="21"/>
      <c r="AK10978" s="21"/>
      <c r="AL10978" s="21"/>
    </row>
    <row r="10979" spans="7:38">
      <c r="G10979" s="21"/>
      <c r="AK10979" s="21"/>
      <c r="AL10979" s="21"/>
    </row>
    <row r="10980" spans="7:38">
      <c r="G10980" s="21"/>
      <c r="AK10980" s="21"/>
      <c r="AL10980" s="21"/>
    </row>
    <row r="10981" spans="7:38">
      <c r="G10981" s="21"/>
      <c r="AK10981" s="21"/>
      <c r="AL10981" s="21"/>
    </row>
    <row r="10982" spans="7:38">
      <c r="G10982" s="21"/>
      <c r="AK10982" s="21"/>
      <c r="AL10982" s="21"/>
    </row>
    <row r="10983" spans="7:38">
      <c r="G10983" s="21"/>
      <c r="AK10983" s="21"/>
      <c r="AL10983" s="21"/>
    </row>
    <row r="10984" spans="7:38">
      <c r="G10984" s="21"/>
      <c r="AK10984" s="21"/>
      <c r="AL10984" s="21"/>
    </row>
    <row r="10985" spans="7:38">
      <c r="G10985" s="21"/>
      <c r="AK10985" s="21"/>
      <c r="AL10985" s="21"/>
    </row>
    <row r="10986" spans="7:38">
      <c r="G10986" s="21"/>
      <c r="AK10986" s="21"/>
      <c r="AL10986" s="21"/>
    </row>
    <row r="10987" spans="7:38">
      <c r="G10987" s="21"/>
      <c r="AK10987" s="21"/>
      <c r="AL10987" s="21"/>
    </row>
    <row r="10988" spans="7:38">
      <c r="G10988" s="21"/>
      <c r="AK10988" s="21"/>
      <c r="AL10988" s="21"/>
    </row>
    <row r="10989" spans="7:38">
      <c r="G10989" s="21"/>
      <c r="AK10989" s="21"/>
      <c r="AL10989" s="21"/>
    </row>
    <row r="10990" spans="7:38">
      <c r="G10990" s="21"/>
      <c r="AK10990" s="21"/>
      <c r="AL10990" s="21"/>
    </row>
    <row r="10991" spans="7:38">
      <c r="G10991" s="21"/>
      <c r="AK10991" s="21"/>
      <c r="AL10991" s="21"/>
    </row>
    <row r="10992" spans="7:38">
      <c r="G10992" s="21"/>
      <c r="AK10992" s="21"/>
      <c r="AL10992" s="21"/>
    </row>
    <row r="10993" spans="7:38">
      <c r="G10993" s="21"/>
      <c r="AK10993" s="21"/>
      <c r="AL10993" s="21"/>
    </row>
    <row r="10994" spans="7:38">
      <c r="G10994" s="21"/>
      <c r="AK10994" s="21"/>
      <c r="AL10994" s="21"/>
    </row>
    <row r="10995" spans="7:38">
      <c r="G10995" s="21"/>
      <c r="AK10995" s="21"/>
      <c r="AL10995" s="21"/>
    </row>
    <row r="10996" spans="7:38">
      <c r="G10996" s="21"/>
      <c r="AK10996" s="21"/>
      <c r="AL10996" s="21"/>
    </row>
    <row r="10997" spans="7:38">
      <c r="G10997" s="21"/>
      <c r="AK10997" s="21"/>
      <c r="AL10997" s="21"/>
    </row>
    <row r="10998" spans="7:38">
      <c r="G10998" s="21"/>
      <c r="AK10998" s="21"/>
      <c r="AL10998" s="21"/>
    </row>
    <row r="10999" spans="7:38">
      <c r="G10999" s="21"/>
      <c r="AK10999" s="21"/>
      <c r="AL10999" s="21"/>
    </row>
    <row r="11000" spans="7:38">
      <c r="G11000" s="21"/>
      <c r="AK11000" s="21"/>
      <c r="AL11000" s="21"/>
    </row>
    <row r="11001" spans="7:38">
      <c r="G11001" s="21"/>
      <c r="AK11001" s="21"/>
      <c r="AL11001" s="21"/>
    </row>
    <row r="11002" spans="7:38">
      <c r="G11002" s="21"/>
      <c r="AK11002" s="21"/>
      <c r="AL11002" s="21"/>
    </row>
    <row r="11003" spans="7:38">
      <c r="G11003" s="21"/>
      <c r="AK11003" s="21"/>
      <c r="AL11003" s="21"/>
    </row>
    <row r="11004" spans="7:38">
      <c r="G11004" s="21"/>
      <c r="AK11004" s="21"/>
      <c r="AL11004" s="21"/>
    </row>
    <row r="11005" spans="7:38">
      <c r="G11005" s="21"/>
      <c r="AK11005" s="21"/>
      <c r="AL11005" s="21"/>
    </row>
    <row r="11006" spans="7:38">
      <c r="G11006" s="21"/>
      <c r="AK11006" s="21"/>
      <c r="AL11006" s="21"/>
    </row>
    <row r="11007" spans="7:38">
      <c r="G11007" s="21"/>
      <c r="AK11007" s="21"/>
      <c r="AL11007" s="21"/>
    </row>
    <row r="11008" spans="7:38">
      <c r="G11008" s="21"/>
      <c r="AK11008" s="21"/>
      <c r="AL11008" s="21"/>
    </row>
    <row r="11009" spans="7:38">
      <c r="G11009" s="21"/>
      <c r="AK11009" s="21"/>
      <c r="AL11009" s="21"/>
    </row>
    <row r="11010" spans="7:38">
      <c r="G11010" s="21"/>
      <c r="AK11010" s="21"/>
      <c r="AL11010" s="21"/>
    </row>
    <row r="11011" spans="7:38">
      <c r="G11011" s="21"/>
      <c r="AK11011" s="21"/>
      <c r="AL11011" s="21"/>
    </row>
    <row r="11012" spans="7:38">
      <c r="G11012" s="21"/>
      <c r="AK11012" s="21"/>
      <c r="AL11012" s="21"/>
    </row>
    <row r="11013" spans="7:38">
      <c r="G11013" s="21"/>
      <c r="AK11013" s="21"/>
      <c r="AL11013" s="21"/>
    </row>
    <row r="11014" spans="7:38">
      <c r="G11014" s="21"/>
      <c r="AK11014" s="21"/>
      <c r="AL11014" s="21"/>
    </row>
    <row r="11015" spans="7:38">
      <c r="G11015" s="21"/>
      <c r="AK11015" s="21"/>
      <c r="AL11015" s="21"/>
    </row>
    <row r="11016" spans="7:38">
      <c r="G11016" s="21"/>
      <c r="AK11016" s="21"/>
      <c r="AL11016" s="21"/>
    </row>
    <row r="11017" spans="7:38">
      <c r="G11017" s="21"/>
      <c r="AK11017" s="21"/>
      <c r="AL11017" s="21"/>
    </row>
    <row r="11018" spans="7:38">
      <c r="G11018" s="21"/>
      <c r="AK11018" s="21"/>
      <c r="AL11018" s="21"/>
    </row>
    <row r="11019" spans="7:38">
      <c r="G11019" s="21"/>
      <c r="AK11019" s="21"/>
      <c r="AL11019" s="21"/>
    </row>
    <row r="11020" spans="7:38">
      <c r="G11020" s="21"/>
      <c r="AK11020" s="21"/>
      <c r="AL11020" s="21"/>
    </row>
    <row r="11021" spans="7:38">
      <c r="G11021" s="21"/>
      <c r="AK11021" s="21"/>
      <c r="AL11021" s="21"/>
    </row>
    <row r="11022" spans="7:38">
      <c r="G11022" s="21"/>
      <c r="AK11022" s="21"/>
      <c r="AL11022" s="21"/>
    </row>
    <row r="11023" spans="7:38">
      <c r="G11023" s="21"/>
      <c r="AK11023" s="21"/>
      <c r="AL11023" s="21"/>
    </row>
    <row r="11024" spans="7:38">
      <c r="G11024" s="21"/>
      <c r="AK11024" s="21"/>
      <c r="AL11024" s="21"/>
    </row>
    <row r="11025" spans="7:38">
      <c r="G11025" s="21"/>
      <c r="AK11025" s="21"/>
      <c r="AL11025" s="21"/>
    </row>
    <row r="11026" spans="7:38">
      <c r="G11026" s="21"/>
      <c r="AK11026" s="21"/>
      <c r="AL11026" s="21"/>
    </row>
    <row r="11027" spans="7:38">
      <c r="G11027" s="21"/>
      <c r="AK11027" s="21"/>
      <c r="AL11027" s="21"/>
    </row>
    <row r="11028" spans="7:38">
      <c r="G11028" s="21"/>
      <c r="AK11028" s="21"/>
      <c r="AL11028" s="21"/>
    </row>
    <row r="11029" spans="7:38">
      <c r="G11029" s="21"/>
      <c r="AK11029" s="21"/>
      <c r="AL11029" s="21"/>
    </row>
    <row r="11030" spans="7:38">
      <c r="G11030" s="21"/>
      <c r="AK11030" s="21"/>
      <c r="AL11030" s="21"/>
    </row>
    <row r="11031" spans="7:38">
      <c r="G11031" s="21"/>
      <c r="AK11031" s="21"/>
      <c r="AL11031" s="21"/>
    </row>
    <row r="11032" spans="7:38">
      <c r="G11032" s="21"/>
      <c r="AK11032" s="21"/>
      <c r="AL11032" s="21"/>
    </row>
    <row r="11033" spans="7:38">
      <c r="G11033" s="21"/>
      <c r="AK11033" s="21"/>
      <c r="AL11033" s="21"/>
    </row>
    <row r="11034" spans="7:38">
      <c r="G11034" s="21"/>
      <c r="AK11034" s="21"/>
      <c r="AL11034" s="21"/>
    </row>
    <row r="11035" spans="7:38">
      <c r="G11035" s="21"/>
      <c r="AK11035" s="21"/>
      <c r="AL11035" s="21"/>
    </row>
    <row r="11036" spans="7:38">
      <c r="G11036" s="21"/>
      <c r="AK11036" s="21"/>
      <c r="AL11036" s="21"/>
    </row>
    <row r="11037" spans="7:38">
      <c r="G11037" s="21"/>
      <c r="AK11037" s="21"/>
      <c r="AL11037" s="21"/>
    </row>
    <row r="11038" spans="7:38">
      <c r="G11038" s="21"/>
      <c r="AK11038" s="21"/>
      <c r="AL11038" s="21"/>
    </row>
    <row r="11039" spans="7:38">
      <c r="G11039" s="21"/>
      <c r="AK11039" s="21"/>
      <c r="AL11039" s="21"/>
    </row>
    <row r="11040" spans="7:38">
      <c r="G11040" s="21"/>
      <c r="AK11040" s="21"/>
      <c r="AL11040" s="21"/>
    </row>
    <row r="11041" spans="7:38">
      <c r="G11041" s="21"/>
      <c r="AK11041" s="21"/>
      <c r="AL11041" s="21"/>
    </row>
    <row r="11042" spans="7:38">
      <c r="G11042" s="21"/>
      <c r="AK11042" s="21"/>
      <c r="AL11042" s="21"/>
    </row>
    <row r="11043" spans="7:38">
      <c r="G11043" s="21"/>
      <c r="AK11043" s="21"/>
      <c r="AL11043" s="21"/>
    </row>
    <row r="11044" spans="7:38">
      <c r="G11044" s="21"/>
      <c r="AK11044" s="21"/>
      <c r="AL11044" s="21"/>
    </row>
    <row r="11045" spans="7:38">
      <c r="G11045" s="21"/>
      <c r="AK11045" s="21"/>
      <c r="AL11045" s="21"/>
    </row>
    <row r="11046" spans="7:38">
      <c r="G11046" s="21"/>
      <c r="AK11046" s="21"/>
      <c r="AL11046" s="21"/>
    </row>
    <row r="11047" spans="7:38">
      <c r="G11047" s="21"/>
      <c r="AK11047" s="21"/>
      <c r="AL11047" s="21"/>
    </row>
    <row r="11048" spans="7:38">
      <c r="G11048" s="21"/>
      <c r="AK11048" s="21"/>
      <c r="AL11048" s="21"/>
    </row>
    <row r="11049" spans="7:38">
      <c r="G11049" s="21"/>
      <c r="AK11049" s="21"/>
      <c r="AL11049" s="21"/>
    </row>
    <row r="11050" spans="7:38">
      <c r="G11050" s="21"/>
      <c r="AK11050" s="21"/>
      <c r="AL11050" s="21"/>
    </row>
    <row r="11051" spans="7:38">
      <c r="G11051" s="21"/>
      <c r="AK11051" s="21"/>
      <c r="AL11051" s="21"/>
    </row>
    <row r="11052" spans="7:38">
      <c r="G11052" s="21"/>
      <c r="AK11052" s="21"/>
      <c r="AL11052" s="21"/>
    </row>
    <row r="11053" spans="7:38">
      <c r="G11053" s="21"/>
      <c r="AK11053" s="21"/>
      <c r="AL11053" s="21"/>
    </row>
    <row r="11054" spans="7:38">
      <c r="G11054" s="21"/>
      <c r="AK11054" s="21"/>
      <c r="AL11054" s="21"/>
    </row>
    <row r="11055" spans="7:38">
      <c r="G11055" s="21"/>
      <c r="AK11055" s="21"/>
      <c r="AL11055" s="21"/>
    </row>
    <row r="11056" spans="7:38">
      <c r="G11056" s="21"/>
      <c r="AK11056" s="21"/>
      <c r="AL11056" s="21"/>
    </row>
    <row r="11057" spans="7:38">
      <c r="G11057" s="21"/>
      <c r="AK11057" s="21"/>
      <c r="AL11057" s="21"/>
    </row>
    <row r="11058" spans="7:38">
      <c r="G11058" s="21"/>
      <c r="AK11058" s="21"/>
      <c r="AL11058" s="21"/>
    </row>
    <row r="11059" spans="7:38">
      <c r="G11059" s="21"/>
      <c r="AK11059" s="21"/>
      <c r="AL11059" s="21"/>
    </row>
    <row r="11060" spans="7:38">
      <c r="G11060" s="21"/>
      <c r="AK11060" s="21"/>
      <c r="AL11060" s="21"/>
    </row>
    <row r="11061" spans="7:38">
      <c r="G11061" s="21"/>
      <c r="AK11061" s="21"/>
      <c r="AL11061" s="21"/>
    </row>
    <row r="11062" spans="7:38">
      <c r="G11062" s="21"/>
      <c r="AK11062" s="21"/>
      <c r="AL11062" s="21"/>
    </row>
    <row r="11063" spans="7:38">
      <c r="G11063" s="21"/>
      <c r="AK11063" s="21"/>
      <c r="AL11063" s="21"/>
    </row>
    <row r="11064" spans="7:38">
      <c r="G11064" s="21"/>
      <c r="AK11064" s="21"/>
      <c r="AL11064" s="21"/>
    </row>
    <row r="11065" spans="7:38">
      <c r="G11065" s="21"/>
      <c r="AK11065" s="21"/>
      <c r="AL11065" s="21"/>
    </row>
    <row r="11066" spans="7:38">
      <c r="G11066" s="21"/>
      <c r="AK11066" s="21"/>
      <c r="AL11066" s="21"/>
    </row>
    <row r="11067" spans="7:38">
      <c r="G11067" s="21"/>
      <c r="AK11067" s="21"/>
      <c r="AL11067" s="21"/>
    </row>
    <row r="11068" spans="7:38">
      <c r="G11068" s="21"/>
      <c r="AK11068" s="21"/>
      <c r="AL11068" s="21"/>
    </row>
    <row r="11069" spans="7:38">
      <c r="G11069" s="21"/>
      <c r="AK11069" s="21"/>
      <c r="AL11069" s="21"/>
    </row>
    <row r="11070" spans="7:38">
      <c r="G11070" s="21"/>
      <c r="AK11070" s="21"/>
      <c r="AL11070" s="21"/>
    </row>
    <row r="11071" spans="7:38">
      <c r="G11071" s="21"/>
      <c r="AK11071" s="21"/>
      <c r="AL11071" s="21"/>
    </row>
    <row r="11072" spans="7:38">
      <c r="G11072" s="21"/>
      <c r="AK11072" s="21"/>
      <c r="AL11072" s="21"/>
    </row>
    <row r="11073" spans="7:38">
      <c r="G11073" s="21"/>
      <c r="AK11073" s="21"/>
      <c r="AL11073" s="21"/>
    </row>
    <row r="11074" spans="7:38">
      <c r="G11074" s="21"/>
      <c r="AK11074" s="21"/>
      <c r="AL11074" s="21"/>
    </row>
    <row r="11075" spans="7:38">
      <c r="G11075" s="21"/>
      <c r="AK11075" s="21"/>
      <c r="AL11075" s="21"/>
    </row>
    <row r="11076" spans="7:38">
      <c r="G11076" s="21"/>
      <c r="AK11076" s="21"/>
      <c r="AL11076" s="21"/>
    </row>
    <row r="11077" spans="7:38">
      <c r="G11077" s="21"/>
      <c r="AK11077" s="21"/>
      <c r="AL11077" s="21"/>
    </row>
    <row r="11078" spans="7:38">
      <c r="G11078" s="21"/>
      <c r="AK11078" s="21"/>
      <c r="AL11078" s="21"/>
    </row>
    <row r="11079" spans="7:38">
      <c r="G11079" s="21"/>
      <c r="AK11079" s="21"/>
      <c r="AL11079" s="21"/>
    </row>
    <row r="11080" spans="7:38">
      <c r="G11080" s="21"/>
      <c r="AK11080" s="21"/>
      <c r="AL11080" s="21"/>
    </row>
    <row r="11081" spans="7:38">
      <c r="G11081" s="21"/>
      <c r="AK11081" s="21"/>
      <c r="AL11081" s="21"/>
    </row>
    <row r="11082" spans="7:38">
      <c r="G11082" s="21"/>
      <c r="AK11082" s="21"/>
      <c r="AL11082" s="21"/>
    </row>
    <row r="11083" spans="7:38">
      <c r="G11083" s="21"/>
      <c r="AK11083" s="21"/>
      <c r="AL11083" s="21"/>
    </row>
    <row r="11084" spans="7:38">
      <c r="G11084" s="21"/>
      <c r="AK11084" s="21"/>
      <c r="AL11084" s="21"/>
    </row>
    <row r="11085" spans="7:38">
      <c r="G11085" s="21"/>
      <c r="AK11085" s="21"/>
      <c r="AL11085" s="21"/>
    </row>
    <row r="11086" spans="7:38">
      <c r="G11086" s="21"/>
      <c r="AK11086" s="21"/>
      <c r="AL11086" s="21"/>
    </row>
    <row r="11087" spans="7:38">
      <c r="G11087" s="21"/>
      <c r="AK11087" s="21"/>
      <c r="AL11087" s="21"/>
    </row>
    <row r="11088" spans="7:38">
      <c r="G11088" s="21"/>
      <c r="AK11088" s="21"/>
      <c r="AL11088" s="21"/>
    </row>
    <row r="11089" spans="7:38">
      <c r="G11089" s="21"/>
      <c r="AK11089" s="21"/>
      <c r="AL11089" s="21"/>
    </row>
    <row r="11090" spans="7:38">
      <c r="G11090" s="21"/>
      <c r="AK11090" s="21"/>
      <c r="AL11090" s="21"/>
    </row>
    <row r="11091" spans="7:38">
      <c r="G11091" s="21"/>
      <c r="AK11091" s="21"/>
      <c r="AL11091" s="21"/>
    </row>
    <row r="11092" spans="7:38">
      <c r="G11092" s="21"/>
      <c r="AK11092" s="21"/>
      <c r="AL11092" s="21"/>
    </row>
    <row r="11093" spans="7:38">
      <c r="G11093" s="21"/>
      <c r="AK11093" s="21"/>
      <c r="AL11093" s="21"/>
    </row>
    <row r="11094" spans="7:38">
      <c r="G11094" s="21"/>
      <c r="AK11094" s="21"/>
      <c r="AL11094" s="21"/>
    </row>
    <row r="11095" spans="7:38">
      <c r="G11095" s="21"/>
      <c r="AK11095" s="21"/>
      <c r="AL11095" s="21"/>
    </row>
    <row r="11096" spans="7:38">
      <c r="G11096" s="21"/>
      <c r="AK11096" s="21"/>
      <c r="AL11096" s="21"/>
    </row>
    <row r="11097" spans="7:38">
      <c r="G11097" s="21"/>
      <c r="AK11097" s="21"/>
      <c r="AL11097" s="21"/>
    </row>
    <row r="11098" spans="7:38">
      <c r="G11098" s="21"/>
      <c r="AK11098" s="21"/>
      <c r="AL11098" s="21"/>
    </row>
    <row r="11099" spans="7:38">
      <c r="G11099" s="21"/>
      <c r="AK11099" s="21"/>
      <c r="AL11099" s="21"/>
    </row>
    <row r="11100" spans="7:38">
      <c r="G11100" s="21"/>
      <c r="AK11100" s="21"/>
      <c r="AL11100" s="21"/>
    </row>
    <row r="11101" spans="7:38">
      <c r="G11101" s="21"/>
      <c r="AK11101" s="21"/>
      <c r="AL11101" s="21"/>
    </row>
    <row r="11102" spans="7:38">
      <c r="G11102" s="21"/>
      <c r="AK11102" s="21"/>
      <c r="AL11102" s="21"/>
    </row>
    <row r="11103" spans="7:38">
      <c r="G11103" s="21"/>
      <c r="AK11103" s="21"/>
      <c r="AL11103" s="21"/>
    </row>
    <row r="11104" spans="7:38">
      <c r="G11104" s="21"/>
      <c r="AK11104" s="21"/>
      <c r="AL11104" s="21"/>
    </row>
    <row r="11105" spans="7:38">
      <c r="G11105" s="21"/>
      <c r="AK11105" s="21"/>
      <c r="AL11105" s="21"/>
    </row>
    <row r="11106" spans="7:38">
      <c r="G11106" s="21"/>
      <c r="AK11106" s="21"/>
      <c r="AL11106" s="21"/>
    </row>
    <row r="11107" spans="7:38">
      <c r="G11107" s="21"/>
      <c r="AK11107" s="21"/>
      <c r="AL11107" s="21"/>
    </row>
    <row r="11108" spans="7:38">
      <c r="G11108" s="21"/>
      <c r="AK11108" s="21"/>
      <c r="AL11108" s="21"/>
    </row>
    <row r="11109" spans="7:38">
      <c r="G11109" s="21"/>
      <c r="AK11109" s="21"/>
      <c r="AL11109" s="21"/>
    </row>
    <row r="11110" spans="7:38">
      <c r="G11110" s="21"/>
      <c r="AK11110" s="21"/>
      <c r="AL11110" s="21"/>
    </row>
    <row r="11111" spans="7:38">
      <c r="G11111" s="21"/>
      <c r="AK11111" s="21"/>
      <c r="AL11111" s="21"/>
    </row>
    <row r="11112" spans="7:38">
      <c r="G11112" s="21"/>
      <c r="AK11112" s="21"/>
      <c r="AL11112" s="21"/>
    </row>
    <row r="11113" spans="7:38">
      <c r="G11113" s="21"/>
      <c r="AK11113" s="21"/>
      <c r="AL11113" s="21"/>
    </row>
    <row r="11114" spans="7:38">
      <c r="G11114" s="21"/>
      <c r="AK11114" s="21"/>
      <c r="AL11114" s="21"/>
    </row>
    <row r="11115" spans="7:38">
      <c r="G11115" s="21"/>
      <c r="AK11115" s="21"/>
      <c r="AL11115" s="21"/>
    </row>
    <row r="11116" spans="7:38">
      <c r="G11116" s="21"/>
      <c r="AK11116" s="21"/>
      <c r="AL11116" s="21"/>
    </row>
    <row r="11117" spans="7:38">
      <c r="G11117" s="21"/>
      <c r="AK11117" s="21"/>
      <c r="AL11117" s="21"/>
    </row>
    <row r="11118" spans="7:38">
      <c r="G11118" s="21"/>
      <c r="AK11118" s="21"/>
      <c r="AL11118" s="21"/>
    </row>
    <row r="11119" spans="7:38">
      <c r="G11119" s="21"/>
      <c r="AK11119" s="21"/>
      <c r="AL11119" s="21"/>
    </row>
    <row r="11120" spans="7:38">
      <c r="G11120" s="21"/>
      <c r="AK11120" s="21"/>
      <c r="AL11120" s="21"/>
    </row>
    <row r="11121" spans="7:38">
      <c r="G11121" s="21"/>
      <c r="AK11121" s="21"/>
      <c r="AL11121" s="21"/>
    </row>
    <row r="11122" spans="7:38">
      <c r="G11122" s="21"/>
      <c r="AK11122" s="21"/>
      <c r="AL11122" s="21"/>
    </row>
    <row r="11123" spans="7:38">
      <c r="G11123" s="21"/>
      <c r="AK11123" s="21"/>
      <c r="AL11123" s="21"/>
    </row>
    <row r="11124" spans="7:38">
      <c r="G11124" s="21"/>
      <c r="AK11124" s="21"/>
      <c r="AL11124" s="21"/>
    </row>
    <row r="11125" spans="7:38">
      <c r="G11125" s="21"/>
      <c r="AK11125" s="21"/>
      <c r="AL11125" s="21"/>
    </row>
    <row r="11126" spans="7:38">
      <c r="G11126" s="21"/>
      <c r="AK11126" s="21"/>
      <c r="AL11126" s="21"/>
    </row>
    <row r="11127" spans="7:38">
      <c r="G11127" s="21"/>
      <c r="AK11127" s="21"/>
      <c r="AL11127" s="21"/>
    </row>
    <row r="11128" spans="7:38">
      <c r="G11128" s="21"/>
      <c r="AK11128" s="21"/>
      <c r="AL11128" s="21"/>
    </row>
    <row r="11129" spans="7:38">
      <c r="G11129" s="21"/>
      <c r="AK11129" s="21"/>
      <c r="AL11129" s="21"/>
    </row>
    <row r="11130" spans="7:38">
      <c r="G11130" s="21"/>
      <c r="AK11130" s="21"/>
      <c r="AL11130" s="21"/>
    </row>
    <row r="11131" spans="7:38">
      <c r="G11131" s="21"/>
      <c r="AK11131" s="21"/>
      <c r="AL11131" s="21"/>
    </row>
    <row r="11132" spans="7:38">
      <c r="G11132" s="21"/>
      <c r="AK11132" s="21"/>
      <c r="AL11132" s="21"/>
    </row>
    <row r="11133" spans="7:38">
      <c r="G11133" s="21"/>
      <c r="AK11133" s="21"/>
      <c r="AL11133" s="21"/>
    </row>
    <row r="11134" spans="7:38">
      <c r="G11134" s="21"/>
      <c r="AK11134" s="21"/>
      <c r="AL11134" s="21"/>
    </row>
    <row r="11135" spans="7:38">
      <c r="G11135" s="21"/>
      <c r="AK11135" s="21"/>
      <c r="AL11135" s="21"/>
    </row>
    <row r="11136" spans="7:38">
      <c r="G11136" s="21"/>
      <c r="AK11136" s="21"/>
      <c r="AL11136" s="21"/>
    </row>
    <row r="11137" spans="7:38">
      <c r="G11137" s="21"/>
      <c r="AK11137" s="21"/>
      <c r="AL11137" s="21"/>
    </row>
    <row r="11138" spans="7:38">
      <c r="G11138" s="21"/>
      <c r="AK11138" s="21"/>
      <c r="AL11138" s="21"/>
    </row>
    <row r="11139" spans="7:38">
      <c r="G11139" s="21"/>
      <c r="AK11139" s="21"/>
      <c r="AL11139" s="21"/>
    </row>
    <row r="11140" spans="7:38">
      <c r="G11140" s="21"/>
      <c r="AK11140" s="21"/>
      <c r="AL11140" s="21"/>
    </row>
    <row r="11141" spans="7:38">
      <c r="G11141" s="21"/>
      <c r="AK11141" s="21"/>
      <c r="AL11141" s="21"/>
    </row>
    <row r="11142" spans="7:38">
      <c r="G11142" s="21"/>
      <c r="AK11142" s="21"/>
      <c r="AL11142" s="21"/>
    </row>
    <row r="11143" spans="7:38">
      <c r="G11143" s="21"/>
      <c r="AK11143" s="21"/>
      <c r="AL11143" s="21"/>
    </row>
    <row r="11144" spans="7:38">
      <c r="G11144" s="21"/>
      <c r="AK11144" s="21"/>
      <c r="AL11144" s="21"/>
    </row>
    <row r="11145" spans="7:38">
      <c r="G11145" s="21"/>
      <c r="AK11145" s="21"/>
      <c r="AL11145" s="21"/>
    </row>
    <row r="11146" spans="7:38">
      <c r="G11146" s="21"/>
      <c r="AK11146" s="21"/>
      <c r="AL11146" s="21"/>
    </row>
    <row r="11147" spans="7:38">
      <c r="G11147" s="21"/>
      <c r="AK11147" s="21"/>
      <c r="AL11147" s="21"/>
    </row>
    <row r="11148" spans="7:38">
      <c r="G11148" s="21"/>
      <c r="AK11148" s="21"/>
      <c r="AL11148" s="21"/>
    </row>
    <row r="11149" spans="7:38">
      <c r="G11149" s="21"/>
      <c r="AK11149" s="21"/>
      <c r="AL11149" s="21"/>
    </row>
    <row r="11150" spans="7:38">
      <c r="G11150" s="21"/>
      <c r="AK11150" s="21"/>
      <c r="AL11150" s="21"/>
    </row>
    <row r="11151" spans="7:38">
      <c r="G11151" s="21"/>
      <c r="AK11151" s="21"/>
      <c r="AL11151" s="21"/>
    </row>
    <row r="11152" spans="7:38">
      <c r="G11152" s="21"/>
      <c r="AK11152" s="21"/>
      <c r="AL11152" s="21"/>
    </row>
    <row r="11153" spans="7:38">
      <c r="G11153" s="21"/>
      <c r="AK11153" s="21"/>
      <c r="AL11153" s="21"/>
    </row>
    <row r="11154" spans="7:38">
      <c r="G11154" s="21"/>
      <c r="AK11154" s="21"/>
      <c r="AL11154" s="21"/>
    </row>
    <row r="11155" spans="7:38">
      <c r="G11155" s="21"/>
      <c r="AK11155" s="21"/>
      <c r="AL11155" s="21"/>
    </row>
    <row r="11156" spans="7:38">
      <c r="G11156" s="21"/>
      <c r="AK11156" s="21"/>
      <c r="AL11156" s="21"/>
    </row>
    <row r="11157" spans="7:38">
      <c r="G11157" s="21"/>
      <c r="AK11157" s="21"/>
      <c r="AL11157" s="21"/>
    </row>
    <row r="11158" spans="7:38">
      <c r="G11158" s="21"/>
      <c r="AK11158" s="21"/>
      <c r="AL11158" s="21"/>
    </row>
    <row r="11159" spans="7:38">
      <c r="G11159" s="21"/>
      <c r="AK11159" s="21"/>
      <c r="AL11159" s="21"/>
    </row>
    <row r="11160" spans="7:38">
      <c r="G11160" s="21"/>
      <c r="AK11160" s="21"/>
      <c r="AL11160" s="21"/>
    </row>
    <row r="11161" spans="7:38">
      <c r="G11161" s="21"/>
      <c r="AK11161" s="21"/>
      <c r="AL11161" s="21"/>
    </row>
    <row r="11162" spans="7:38">
      <c r="G11162" s="21"/>
      <c r="AK11162" s="21"/>
      <c r="AL11162" s="21"/>
    </row>
    <row r="11163" spans="7:38">
      <c r="G11163" s="21"/>
      <c r="AK11163" s="21"/>
      <c r="AL11163" s="21"/>
    </row>
    <row r="11164" spans="7:38">
      <c r="G11164" s="21"/>
      <c r="AK11164" s="21"/>
      <c r="AL11164" s="21"/>
    </row>
    <row r="11165" spans="7:38">
      <c r="G11165" s="21"/>
      <c r="AK11165" s="21"/>
      <c r="AL11165" s="21"/>
    </row>
    <row r="11166" spans="7:38">
      <c r="G11166" s="21"/>
      <c r="AK11166" s="21"/>
      <c r="AL11166" s="21"/>
    </row>
    <row r="11167" spans="7:38">
      <c r="G11167" s="21"/>
      <c r="AK11167" s="21"/>
      <c r="AL11167" s="21"/>
    </row>
    <row r="11168" spans="7:38">
      <c r="G11168" s="21"/>
      <c r="AK11168" s="21"/>
      <c r="AL11168" s="21"/>
    </row>
    <row r="11169" spans="7:38">
      <c r="G11169" s="21"/>
      <c r="AK11169" s="21"/>
      <c r="AL11169" s="21"/>
    </row>
    <row r="11170" spans="7:38">
      <c r="G11170" s="21"/>
      <c r="AK11170" s="21"/>
      <c r="AL11170" s="21"/>
    </row>
    <row r="11171" spans="7:38">
      <c r="G11171" s="21"/>
      <c r="AK11171" s="21"/>
      <c r="AL11171" s="21"/>
    </row>
    <row r="11172" spans="7:38">
      <c r="G11172" s="21"/>
      <c r="AK11172" s="21"/>
      <c r="AL11172" s="21"/>
    </row>
    <row r="11173" spans="7:38">
      <c r="G11173" s="21"/>
      <c r="AK11173" s="21"/>
      <c r="AL11173" s="21"/>
    </row>
    <row r="11174" spans="7:38">
      <c r="G11174" s="21"/>
      <c r="AK11174" s="21"/>
      <c r="AL11174" s="21"/>
    </row>
    <row r="11175" spans="7:38">
      <c r="G11175" s="21"/>
      <c r="AK11175" s="21"/>
      <c r="AL11175" s="21"/>
    </row>
    <row r="11176" spans="7:38">
      <c r="G11176" s="21"/>
      <c r="AK11176" s="21"/>
      <c r="AL11176" s="21"/>
    </row>
    <row r="11177" spans="7:38">
      <c r="G11177" s="21"/>
      <c r="AK11177" s="21"/>
      <c r="AL11177" s="21"/>
    </row>
    <row r="11178" spans="7:38">
      <c r="G11178" s="21"/>
      <c r="AK11178" s="21"/>
      <c r="AL11178" s="21"/>
    </row>
    <row r="11179" spans="7:38">
      <c r="G11179" s="21"/>
      <c r="AK11179" s="21"/>
      <c r="AL11179" s="21"/>
    </row>
    <row r="11180" spans="7:38">
      <c r="G11180" s="21"/>
      <c r="AK11180" s="21"/>
      <c r="AL11180" s="21"/>
    </row>
    <row r="11181" spans="7:38">
      <c r="G11181" s="21"/>
      <c r="AK11181" s="21"/>
      <c r="AL11181" s="21"/>
    </row>
    <row r="11182" spans="7:38">
      <c r="G11182" s="21"/>
      <c r="AK11182" s="21"/>
      <c r="AL11182" s="21"/>
    </row>
    <row r="11183" spans="7:38">
      <c r="G11183" s="21"/>
      <c r="AK11183" s="21"/>
      <c r="AL11183" s="21"/>
    </row>
    <row r="11184" spans="7:38">
      <c r="G11184" s="21"/>
      <c r="AK11184" s="21"/>
      <c r="AL11184" s="21"/>
    </row>
    <row r="11185" spans="7:38">
      <c r="G11185" s="21"/>
      <c r="AK11185" s="21"/>
      <c r="AL11185" s="21"/>
    </row>
    <row r="11186" spans="7:38">
      <c r="G11186" s="21"/>
      <c r="AK11186" s="21"/>
      <c r="AL11186" s="21"/>
    </row>
    <row r="11187" spans="7:38">
      <c r="G11187" s="21"/>
      <c r="AK11187" s="21"/>
      <c r="AL11187" s="21"/>
    </row>
    <row r="11188" spans="7:38">
      <c r="G11188" s="21"/>
      <c r="AK11188" s="21"/>
      <c r="AL11188" s="21"/>
    </row>
    <row r="11189" spans="7:38">
      <c r="G11189" s="21"/>
      <c r="AK11189" s="21"/>
      <c r="AL11189" s="21"/>
    </row>
    <row r="11190" spans="7:38">
      <c r="G11190" s="21"/>
      <c r="AK11190" s="21"/>
      <c r="AL11190" s="21"/>
    </row>
    <row r="11191" spans="7:38">
      <c r="G11191" s="21"/>
      <c r="AK11191" s="21"/>
      <c r="AL11191" s="21"/>
    </row>
    <row r="11192" spans="7:38">
      <c r="G11192" s="21"/>
      <c r="AK11192" s="21"/>
      <c r="AL11192" s="21"/>
    </row>
    <row r="11193" spans="7:38">
      <c r="G11193" s="21"/>
      <c r="AK11193" s="21"/>
      <c r="AL11193" s="21"/>
    </row>
    <row r="11194" spans="7:38">
      <c r="G11194" s="21"/>
      <c r="AK11194" s="21"/>
      <c r="AL11194" s="21"/>
    </row>
    <row r="11195" spans="7:38">
      <c r="G11195" s="21"/>
      <c r="AK11195" s="21"/>
      <c r="AL11195" s="21"/>
    </row>
    <row r="11196" spans="7:38">
      <c r="G11196" s="21"/>
      <c r="AK11196" s="21"/>
      <c r="AL11196" s="21"/>
    </row>
    <row r="11197" spans="7:38">
      <c r="G11197" s="21"/>
      <c r="AK11197" s="21"/>
      <c r="AL11197" s="21"/>
    </row>
    <row r="11198" spans="7:38">
      <c r="G11198" s="21"/>
      <c r="AK11198" s="21"/>
      <c r="AL11198" s="21"/>
    </row>
    <row r="11199" spans="7:38">
      <c r="G11199" s="21"/>
      <c r="AK11199" s="21"/>
      <c r="AL11199" s="21"/>
    </row>
    <row r="11200" spans="7:38">
      <c r="G11200" s="21"/>
      <c r="AK11200" s="21"/>
      <c r="AL11200" s="21"/>
    </row>
    <row r="11201" spans="7:38">
      <c r="G11201" s="21"/>
      <c r="AK11201" s="21"/>
      <c r="AL11201" s="21"/>
    </row>
    <row r="11202" spans="7:38">
      <c r="G11202" s="21"/>
      <c r="AK11202" s="21"/>
      <c r="AL11202" s="21"/>
    </row>
    <row r="11203" spans="7:38">
      <c r="G11203" s="21"/>
      <c r="AK11203" s="21"/>
      <c r="AL11203" s="21"/>
    </row>
    <row r="11204" spans="7:38">
      <c r="G11204" s="21"/>
      <c r="AK11204" s="21"/>
      <c r="AL11204" s="21"/>
    </row>
    <row r="11205" spans="7:38">
      <c r="G11205" s="21"/>
      <c r="AK11205" s="21"/>
      <c r="AL11205" s="21"/>
    </row>
    <row r="11206" spans="7:38">
      <c r="G11206" s="21"/>
      <c r="AK11206" s="21"/>
      <c r="AL11206" s="21"/>
    </row>
    <row r="11207" spans="7:38">
      <c r="G11207" s="21"/>
      <c r="AK11207" s="21"/>
      <c r="AL11207" s="21"/>
    </row>
    <row r="11208" spans="7:38">
      <c r="G11208" s="21"/>
      <c r="AK11208" s="21"/>
      <c r="AL11208" s="21"/>
    </row>
    <row r="11209" spans="7:38">
      <c r="G11209" s="21"/>
      <c r="AK11209" s="21"/>
      <c r="AL11209" s="21"/>
    </row>
    <row r="11210" spans="7:38">
      <c r="G11210" s="21"/>
      <c r="AK11210" s="21"/>
      <c r="AL11210" s="21"/>
    </row>
    <row r="11211" spans="7:38">
      <c r="G11211" s="21"/>
      <c r="AK11211" s="21"/>
      <c r="AL11211" s="21"/>
    </row>
    <row r="11212" spans="7:38">
      <c r="G11212" s="21"/>
      <c r="AK11212" s="21"/>
      <c r="AL11212" s="21"/>
    </row>
    <row r="11213" spans="7:38">
      <c r="G11213" s="21"/>
      <c r="AK11213" s="21"/>
      <c r="AL11213" s="21"/>
    </row>
    <row r="11214" spans="7:38">
      <c r="G11214" s="21"/>
      <c r="AK11214" s="21"/>
      <c r="AL11214" s="21"/>
    </row>
    <row r="11215" spans="7:38">
      <c r="G11215" s="21"/>
      <c r="AK11215" s="21"/>
      <c r="AL11215" s="21"/>
    </row>
    <row r="11216" spans="7:38">
      <c r="G11216" s="21"/>
      <c r="AK11216" s="21"/>
      <c r="AL11216" s="21"/>
    </row>
    <row r="11217" spans="7:38">
      <c r="G11217" s="21"/>
      <c r="AK11217" s="21"/>
      <c r="AL11217" s="21"/>
    </row>
    <row r="11218" spans="7:38">
      <c r="G11218" s="21"/>
      <c r="AK11218" s="21"/>
      <c r="AL11218" s="21"/>
    </row>
    <row r="11219" spans="7:38">
      <c r="G11219" s="21"/>
      <c r="AK11219" s="21"/>
      <c r="AL11219" s="21"/>
    </row>
    <row r="11220" spans="7:38">
      <c r="G11220" s="21"/>
      <c r="AK11220" s="21"/>
      <c r="AL11220" s="21"/>
    </row>
    <row r="11221" spans="7:38">
      <c r="G11221" s="21"/>
      <c r="AK11221" s="21"/>
      <c r="AL11221" s="21"/>
    </row>
    <row r="11222" spans="7:38">
      <c r="G11222" s="21"/>
      <c r="AK11222" s="21"/>
      <c r="AL11222" s="21"/>
    </row>
    <row r="11223" spans="7:38">
      <c r="G11223" s="21"/>
      <c r="AK11223" s="21"/>
      <c r="AL11223" s="21"/>
    </row>
    <row r="11224" spans="7:38">
      <c r="G11224" s="21"/>
      <c r="AK11224" s="21"/>
      <c r="AL11224" s="21"/>
    </row>
    <row r="11225" spans="7:38">
      <c r="G11225" s="21"/>
      <c r="AK11225" s="21"/>
      <c r="AL11225" s="21"/>
    </row>
    <row r="11226" spans="7:38">
      <c r="G11226" s="21"/>
      <c r="AK11226" s="21"/>
      <c r="AL11226" s="21"/>
    </row>
    <row r="11227" spans="7:38">
      <c r="G11227" s="21"/>
      <c r="AK11227" s="21"/>
      <c r="AL11227" s="21"/>
    </row>
    <row r="11228" spans="7:38">
      <c r="G11228" s="21"/>
      <c r="AK11228" s="21"/>
      <c r="AL11228" s="21"/>
    </row>
    <row r="11229" spans="7:38">
      <c r="G11229" s="21"/>
      <c r="AK11229" s="21"/>
      <c r="AL11229" s="21"/>
    </row>
    <row r="11230" spans="7:38">
      <c r="G11230" s="21"/>
      <c r="AK11230" s="21"/>
      <c r="AL11230" s="21"/>
    </row>
    <row r="11231" spans="7:38">
      <c r="G11231" s="21"/>
      <c r="AK11231" s="21"/>
      <c r="AL11231" s="21"/>
    </row>
    <row r="11232" spans="7:38">
      <c r="G11232" s="21"/>
      <c r="AK11232" s="21"/>
      <c r="AL11232" s="21"/>
    </row>
    <row r="11233" spans="7:38">
      <c r="G11233" s="21"/>
      <c r="AK11233" s="21"/>
      <c r="AL11233" s="21"/>
    </row>
    <row r="11234" spans="7:38">
      <c r="G11234" s="21"/>
      <c r="AK11234" s="21"/>
      <c r="AL11234" s="21"/>
    </row>
    <row r="11235" spans="7:38">
      <c r="G11235" s="21"/>
      <c r="AK11235" s="21"/>
      <c r="AL11235" s="21"/>
    </row>
    <row r="11236" spans="7:38">
      <c r="G11236" s="21"/>
      <c r="AK11236" s="21"/>
      <c r="AL11236" s="21"/>
    </row>
    <row r="11237" spans="7:38">
      <c r="G11237" s="21"/>
      <c r="AK11237" s="21"/>
      <c r="AL11237" s="21"/>
    </row>
    <row r="11238" spans="7:38">
      <c r="G11238" s="21"/>
      <c r="AK11238" s="21"/>
      <c r="AL11238" s="21"/>
    </row>
    <row r="11239" spans="7:38">
      <c r="G11239" s="21"/>
      <c r="AK11239" s="21"/>
      <c r="AL11239" s="21"/>
    </row>
    <row r="11240" spans="7:38">
      <c r="G11240" s="21"/>
      <c r="AK11240" s="21"/>
      <c r="AL11240" s="21"/>
    </row>
    <row r="11241" spans="7:38">
      <c r="G11241" s="21"/>
      <c r="AK11241" s="21"/>
      <c r="AL11241" s="21"/>
    </row>
    <row r="11242" spans="7:38">
      <c r="G11242" s="21"/>
      <c r="AK11242" s="21"/>
      <c r="AL11242" s="21"/>
    </row>
    <row r="11243" spans="7:38">
      <c r="G11243" s="21"/>
      <c r="AK11243" s="21"/>
      <c r="AL11243" s="21"/>
    </row>
    <row r="11244" spans="7:38">
      <c r="G11244" s="21"/>
      <c r="AK11244" s="21"/>
      <c r="AL11244" s="21"/>
    </row>
    <row r="11245" spans="7:38">
      <c r="G11245" s="21"/>
      <c r="AK11245" s="21"/>
      <c r="AL11245" s="21"/>
    </row>
    <row r="11246" spans="7:38">
      <c r="G11246" s="21"/>
      <c r="AK11246" s="21"/>
      <c r="AL11246" s="21"/>
    </row>
    <row r="11247" spans="7:38">
      <c r="G11247" s="21"/>
      <c r="AK11247" s="21"/>
      <c r="AL11247" s="21"/>
    </row>
    <row r="11248" spans="7:38">
      <c r="G11248" s="21"/>
      <c r="AK11248" s="21"/>
      <c r="AL11248" s="21"/>
    </row>
    <row r="11249" spans="7:38">
      <c r="G11249" s="21"/>
      <c r="AK11249" s="21"/>
      <c r="AL11249" s="21"/>
    </row>
    <row r="11250" spans="7:38">
      <c r="G11250" s="21"/>
      <c r="AK11250" s="21"/>
      <c r="AL11250" s="21"/>
    </row>
    <row r="11251" spans="7:38">
      <c r="G11251" s="21"/>
      <c r="AK11251" s="21"/>
      <c r="AL11251" s="21"/>
    </row>
    <row r="11252" spans="7:38">
      <c r="G11252" s="21"/>
      <c r="AK11252" s="21"/>
      <c r="AL11252" s="21"/>
    </row>
    <row r="11253" spans="7:38">
      <c r="G11253" s="21"/>
      <c r="AK11253" s="21"/>
      <c r="AL11253" s="21"/>
    </row>
    <row r="11254" spans="7:38">
      <c r="G11254" s="21"/>
      <c r="AK11254" s="21"/>
      <c r="AL11254" s="21"/>
    </row>
    <row r="11255" spans="7:38">
      <c r="G11255" s="21"/>
      <c r="AK11255" s="21"/>
      <c r="AL11255" s="21"/>
    </row>
    <row r="11256" spans="7:38">
      <c r="G11256" s="21"/>
      <c r="AK11256" s="21"/>
      <c r="AL11256" s="21"/>
    </row>
    <row r="11257" spans="7:38">
      <c r="G11257" s="21"/>
      <c r="AK11257" s="21"/>
      <c r="AL11257" s="21"/>
    </row>
    <row r="11258" spans="7:38">
      <c r="G11258" s="21"/>
      <c r="AK11258" s="21"/>
      <c r="AL11258" s="21"/>
    </row>
    <row r="11259" spans="7:38">
      <c r="G11259" s="21"/>
      <c r="AK11259" s="21"/>
      <c r="AL11259" s="21"/>
    </row>
    <row r="11260" spans="7:38">
      <c r="G11260" s="21"/>
      <c r="AK11260" s="21"/>
      <c r="AL11260" s="21"/>
    </row>
    <row r="11261" spans="7:38">
      <c r="G11261" s="21"/>
      <c r="AK11261" s="21"/>
      <c r="AL11261" s="21"/>
    </row>
    <row r="11262" spans="7:38">
      <c r="G11262" s="21"/>
      <c r="AK11262" s="21"/>
      <c r="AL11262" s="21"/>
    </row>
    <row r="11263" spans="7:38">
      <c r="G11263" s="21"/>
      <c r="AK11263" s="21"/>
      <c r="AL11263" s="21"/>
    </row>
    <row r="11264" spans="7:38">
      <c r="G11264" s="21"/>
      <c r="AK11264" s="21"/>
      <c r="AL11264" s="21"/>
    </row>
    <row r="11265" spans="7:38">
      <c r="G11265" s="21"/>
      <c r="AK11265" s="21"/>
      <c r="AL11265" s="21"/>
    </row>
    <row r="11266" spans="7:38">
      <c r="G11266" s="21"/>
      <c r="AK11266" s="21"/>
      <c r="AL11266" s="21"/>
    </row>
    <row r="11267" spans="7:38">
      <c r="G11267" s="21"/>
      <c r="AK11267" s="21"/>
      <c r="AL11267" s="21"/>
    </row>
    <row r="11268" spans="7:38">
      <c r="G11268" s="21"/>
      <c r="AK11268" s="21"/>
      <c r="AL11268" s="21"/>
    </row>
    <row r="11269" spans="7:38">
      <c r="G11269" s="21"/>
      <c r="AK11269" s="21"/>
      <c r="AL11269" s="21"/>
    </row>
    <row r="11270" spans="7:38">
      <c r="G11270" s="21"/>
      <c r="AK11270" s="21"/>
      <c r="AL11270" s="21"/>
    </row>
    <row r="11271" spans="7:38">
      <c r="G11271" s="21"/>
      <c r="AK11271" s="21"/>
      <c r="AL11271" s="21"/>
    </row>
    <row r="11272" spans="7:38">
      <c r="G11272" s="21"/>
      <c r="AK11272" s="21"/>
      <c r="AL11272" s="21"/>
    </row>
    <row r="11273" spans="7:38">
      <c r="G11273" s="21"/>
      <c r="AK11273" s="21"/>
      <c r="AL11273" s="21"/>
    </row>
    <row r="11274" spans="7:38">
      <c r="G11274" s="21"/>
      <c r="AK11274" s="21"/>
      <c r="AL11274" s="21"/>
    </row>
    <row r="11275" spans="7:38">
      <c r="G11275" s="21"/>
      <c r="AK11275" s="21"/>
      <c r="AL11275" s="21"/>
    </row>
    <row r="11276" spans="7:38">
      <c r="G11276" s="21"/>
      <c r="AK11276" s="21"/>
      <c r="AL11276" s="21"/>
    </row>
    <row r="11277" spans="7:38">
      <c r="G11277" s="21"/>
      <c r="AK11277" s="21"/>
      <c r="AL11277" s="21"/>
    </row>
    <row r="11278" spans="7:38">
      <c r="G11278" s="21"/>
      <c r="AK11278" s="21"/>
      <c r="AL11278" s="21"/>
    </row>
    <row r="11279" spans="7:38">
      <c r="G11279" s="21"/>
      <c r="AK11279" s="21"/>
      <c r="AL11279" s="21"/>
    </row>
    <row r="11280" spans="7:38">
      <c r="G11280" s="21"/>
      <c r="AK11280" s="21"/>
      <c r="AL11280" s="21"/>
    </row>
    <row r="11281" spans="7:38">
      <c r="G11281" s="21"/>
      <c r="AK11281" s="21"/>
      <c r="AL11281" s="21"/>
    </row>
    <row r="11282" spans="7:38">
      <c r="G11282" s="21"/>
      <c r="AK11282" s="21"/>
      <c r="AL11282" s="21"/>
    </row>
    <row r="11283" spans="7:38">
      <c r="G11283" s="21"/>
      <c r="AK11283" s="21"/>
      <c r="AL11283" s="21"/>
    </row>
    <row r="11284" spans="7:38">
      <c r="G11284" s="21"/>
      <c r="AK11284" s="21"/>
      <c r="AL11284" s="21"/>
    </row>
    <row r="11285" spans="7:38">
      <c r="G11285" s="21"/>
      <c r="AK11285" s="21"/>
      <c r="AL11285" s="21"/>
    </row>
    <row r="11286" spans="7:38">
      <c r="G11286" s="21"/>
      <c r="AK11286" s="21"/>
      <c r="AL11286" s="21"/>
    </row>
    <row r="11287" spans="7:38">
      <c r="G11287" s="21"/>
      <c r="AK11287" s="21"/>
      <c r="AL11287" s="21"/>
    </row>
    <row r="11288" spans="7:38">
      <c r="G11288" s="21"/>
      <c r="AK11288" s="21"/>
      <c r="AL11288" s="21"/>
    </row>
    <row r="11289" spans="7:38">
      <c r="G11289" s="21"/>
      <c r="AK11289" s="21"/>
      <c r="AL11289" s="21"/>
    </row>
    <row r="11290" spans="7:38">
      <c r="G11290" s="21"/>
      <c r="AK11290" s="21"/>
      <c r="AL11290" s="21"/>
    </row>
    <row r="11291" spans="7:38">
      <c r="G11291" s="21"/>
      <c r="AK11291" s="21"/>
      <c r="AL11291" s="21"/>
    </row>
    <row r="11292" spans="7:38">
      <c r="G11292" s="21"/>
      <c r="AK11292" s="21"/>
      <c r="AL11292" s="21"/>
    </row>
    <row r="11293" spans="7:38">
      <c r="G11293" s="21"/>
      <c r="AK11293" s="21"/>
      <c r="AL11293" s="21"/>
    </row>
    <row r="11294" spans="7:38">
      <c r="G11294" s="21"/>
      <c r="AK11294" s="21"/>
      <c r="AL11294" s="21"/>
    </row>
    <row r="11295" spans="7:38">
      <c r="G11295" s="21"/>
      <c r="AK11295" s="21"/>
      <c r="AL11295" s="21"/>
    </row>
    <row r="11296" spans="7:38">
      <c r="G11296" s="21"/>
      <c r="AK11296" s="21"/>
      <c r="AL11296" s="21"/>
    </row>
    <row r="11297" spans="7:38">
      <c r="G11297" s="21"/>
      <c r="AK11297" s="21"/>
      <c r="AL11297" s="21"/>
    </row>
    <row r="11298" spans="7:38">
      <c r="G11298" s="21"/>
      <c r="AK11298" s="21"/>
      <c r="AL11298" s="21"/>
    </row>
    <row r="11299" spans="7:38">
      <c r="G11299" s="21"/>
      <c r="AK11299" s="21"/>
      <c r="AL11299" s="21"/>
    </row>
    <row r="11300" spans="7:38">
      <c r="G11300" s="21"/>
      <c r="AK11300" s="21"/>
      <c r="AL11300" s="21"/>
    </row>
    <row r="11301" spans="7:38">
      <c r="G11301" s="21"/>
      <c r="AK11301" s="21"/>
      <c r="AL11301" s="21"/>
    </row>
    <row r="11302" spans="7:38">
      <c r="G11302" s="21"/>
      <c r="AK11302" s="21"/>
      <c r="AL11302" s="21"/>
    </row>
    <row r="11303" spans="7:38">
      <c r="G11303" s="21"/>
      <c r="AK11303" s="21"/>
      <c r="AL11303" s="21"/>
    </row>
    <row r="11304" spans="7:38">
      <c r="G11304" s="21"/>
      <c r="AK11304" s="21"/>
      <c r="AL11304" s="21"/>
    </row>
    <row r="11305" spans="7:38">
      <c r="G11305" s="21"/>
      <c r="AK11305" s="21"/>
      <c r="AL11305" s="21"/>
    </row>
    <row r="11306" spans="7:38">
      <c r="G11306" s="21"/>
      <c r="AK11306" s="21"/>
      <c r="AL11306" s="21"/>
    </row>
    <row r="11307" spans="7:38">
      <c r="G11307" s="21"/>
      <c r="AK11307" s="21"/>
      <c r="AL11307" s="21"/>
    </row>
    <row r="11308" spans="7:38">
      <c r="G11308" s="21"/>
      <c r="AK11308" s="21"/>
      <c r="AL11308" s="21"/>
    </row>
    <row r="11309" spans="7:38">
      <c r="G11309" s="21"/>
      <c r="AK11309" s="21"/>
      <c r="AL11309" s="21"/>
    </row>
    <row r="11310" spans="7:38">
      <c r="G11310" s="21"/>
      <c r="AK11310" s="21"/>
      <c r="AL11310" s="21"/>
    </row>
    <row r="11311" spans="7:38">
      <c r="G11311" s="21"/>
      <c r="AK11311" s="21"/>
      <c r="AL11311" s="21"/>
    </row>
    <row r="11312" spans="7:38">
      <c r="G11312" s="21"/>
      <c r="AK11312" s="21"/>
      <c r="AL11312" s="21"/>
    </row>
    <row r="11313" spans="7:38">
      <c r="G11313" s="21"/>
      <c r="AK11313" s="21"/>
      <c r="AL11313" s="21"/>
    </row>
    <row r="11314" spans="7:38">
      <c r="G11314" s="21"/>
      <c r="AK11314" s="21"/>
      <c r="AL11314" s="21"/>
    </row>
    <row r="11315" spans="7:38">
      <c r="G11315" s="21"/>
      <c r="AK11315" s="21"/>
      <c r="AL11315" s="21"/>
    </row>
    <row r="11316" spans="7:38">
      <c r="G11316" s="21"/>
      <c r="AK11316" s="21"/>
      <c r="AL11316" s="21"/>
    </row>
    <row r="11317" spans="7:38">
      <c r="G11317" s="21"/>
      <c r="AK11317" s="21"/>
      <c r="AL11317" s="21"/>
    </row>
    <row r="11318" spans="7:38">
      <c r="G11318" s="21"/>
      <c r="AK11318" s="21"/>
      <c r="AL11318" s="21"/>
    </row>
    <row r="11319" spans="7:38">
      <c r="G11319" s="21"/>
      <c r="AK11319" s="21"/>
      <c r="AL11319" s="21"/>
    </row>
    <row r="11320" spans="7:38">
      <c r="G11320" s="21"/>
      <c r="AK11320" s="21"/>
      <c r="AL11320" s="21"/>
    </row>
    <row r="11321" spans="7:38">
      <c r="G11321" s="21"/>
      <c r="AK11321" s="21"/>
      <c r="AL11321" s="21"/>
    </row>
    <row r="11322" spans="7:38">
      <c r="G11322" s="21"/>
      <c r="AK11322" s="21"/>
      <c r="AL11322" s="21"/>
    </row>
    <row r="11323" spans="7:38">
      <c r="G11323" s="21"/>
      <c r="AK11323" s="21"/>
      <c r="AL11323" s="21"/>
    </row>
    <row r="11324" spans="7:38">
      <c r="G11324" s="21"/>
      <c r="AK11324" s="21"/>
      <c r="AL11324" s="21"/>
    </row>
    <row r="11325" spans="7:38">
      <c r="G11325" s="21"/>
      <c r="AK11325" s="21"/>
      <c r="AL11325" s="21"/>
    </row>
    <row r="11326" spans="7:38">
      <c r="G11326" s="21"/>
      <c r="AK11326" s="21"/>
      <c r="AL11326" s="21"/>
    </row>
    <row r="11327" spans="7:38">
      <c r="G11327" s="21"/>
      <c r="AK11327" s="21"/>
      <c r="AL11327" s="21"/>
    </row>
    <row r="11328" spans="7:38">
      <c r="G11328" s="21"/>
      <c r="AK11328" s="21"/>
      <c r="AL11328" s="21"/>
    </row>
    <row r="11329" spans="7:38">
      <c r="G11329" s="21"/>
      <c r="AK11329" s="21"/>
      <c r="AL11329" s="21"/>
    </row>
    <row r="11330" spans="7:38">
      <c r="G11330" s="21"/>
      <c r="AK11330" s="21"/>
      <c r="AL11330" s="21"/>
    </row>
    <row r="11331" spans="7:38">
      <c r="G11331" s="21"/>
      <c r="AK11331" s="21"/>
      <c r="AL11331" s="21"/>
    </row>
    <row r="11332" spans="7:38">
      <c r="G11332" s="21"/>
      <c r="AK11332" s="21"/>
      <c r="AL11332" s="21"/>
    </row>
    <row r="11333" spans="7:38">
      <c r="G11333" s="21"/>
      <c r="AK11333" s="21"/>
      <c r="AL11333" s="21"/>
    </row>
    <row r="11334" spans="7:38">
      <c r="G11334" s="21"/>
      <c r="AK11334" s="21"/>
      <c r="AL11334" s="21"/>
    </row>
    <row r="11335" spans="7:38">
      <c r="G11335" s="21"/>
      <c r="AK11335" s="21"/>
      <c r="AL11335" s="21"/>
    </row>
    <row r="11336" spans="7:38">
      <c r="G11336" s="21"/>
      <c r="AK11336" s="21"/>
      <c r="AL11336" s="21"/>
    </row>
    <row r="11337" spans="7:38">
      <c r="G11337" s="21"/>
      <c r="AK11337" s="21"/>
      <c r="AL11337" s="21"/>
    </row>
    <row r="11338" spans="7:38">
      <c r="G11338" s="21"/>
      <c r="AK11338" s="21"/>
      <c r="AL11338" s="21"/>
    </row>
    <row r="11339" spans="7:38">
      <c r="G11339" s="21"/>
      <c r="AK11339" s="21"/>
      <c r="AL11339" s="21"/>
    </row>
    <row r="11340" spans="7:38">
      <c r="G11340" s="21"/>
      <c r="AK11340" s="21"/>
      <c r="AL11340" s="21"/>
    </row>
    <row r="11341" spans="7:38">
      <c r="G11341" s="21"/>
      <c r="AK11341" s="21"/>
      <c r="AL11341" s="21"/>
    </row>
    <row r="11342" spans="7:38">
      <c r="G11342" s="21"/>
      <c r="AK11342" s="21"/>
      <c r="AL11342" s="21"/>
    </row>
    <row r="11343" spans="7:38">
      <c r="G11343" s="21"/>
      <c r="AK11343" s="21"/>
      <c r="AL11343" s="21"/>
    </row>
    <row r="11344" spans="7:38">
      <c r="G11344" s="21"/>
      <c r="AK11344" s="21"/>
      <c r="AL11344" s="21"/>
    </row>
    <row r="11345" spans="7:38">
      <c r="G11345" s="21"/>
      <c r="AK11345" s="21"/>
      <c r="AL11345" s="21"/>
    </row>
    <row r="11346" spans="7:38">
      <c r="G11346" s="21"/>
      <c r="AK11346" s="21"/>
      <c r="AL11346" s="21"/>
    </row>
    <row r="11347" spans="7:38">
      <c r="G11347" s="21"/>
      <c r="AK11347" s="21"/>
      <c r="AL11347" s="21"/>
    </row>
    <row r="11348" spans="7:38">
      <c r="G11348" s="21"/>
      <c r="AK11348" s="21"/>
      <c r="AL11348" s="21"/>
    </row>
    <row r="11349" spans="7:38">
      <c r="G11349" s="21"/>
      <c r="AK11349" s="21"/>
      <c r="AL11349" s="21"/>
    </row>
    <row r="11350" spans="7:38">
      <c r="G11350" s="21"/>
      <c r="AK11350" s="21"/>
      <c r="AL11350" s="21"/>
    </row>
    <row r="11351" spans="7:38">
      <c r="G11351" s="21"/>
      <c r="AK11351" s="21"/>
      <c r="AL11351" s="21"/>
    </row>
    <row r="11352" spans="7:38">
      <c r="G11352" s="21"/>
      <c r="AK11352" s="21"/>
      <c r="AL11352" s="21"/>
    </row>
    <row r="11353" spans="7:38">
      <c r="G11353" s="21"/>
      <c r="AK11353" s="21"/>
      <c r="AL11353" s="21"/>
    </row>
    <row r="11354" spans="7:38">
      <c r="G11354" s="21"/>
      <c r="AK11354" s="21"/>
      <c r="AL11354" s="21"/>
    </row>
    <row r="11355" spans="7:38">
      <c r="G11355" s="21"/>
      <c r="AK11355" s="21"/>
      <c r="AL11355" s="21"/>
    </row>
    <row r="11356" spans="7:38">
      <c r="G11356" s="21"/>
      <c r="AK11356" s="21"/>
      <c r="AL11356" s="21"/>
    </row>
    <row r="11357" spans="7:38">
      <c r="G11357" s="21"/>
      <c r="AK11357" s="21"/>
      <c r="AL11357" s="21"/>
    </row>
    <row r="11358" spans="7:38">
      <c r="G11358" s="21"/>
      <c r="AK11358" s="21"/>
      <c r="AL11358" s="21"/>
    </row>
    <row r="11359" spans="7:38">
      <c r="G11359" s="21"/>
      <c r="AK11359" s="21"/>
      <c r="AL11359" s="21"/>
    </row>
    <row r="11360" spans="7:38">
      <c r="G11360" s="21"/>
      <c r="AK11360" s="21"/>
      <c r="AL11360" s="21"/>
    </row>
    <row r="11361" spans="7:38">
      <c r="G11361" s="21"/>
      <c r="AK11361" s="21"/>
      <c r="AL11361" s="21"/>
    </row>
    <row r="11362" spans="7:38">
      <c r="G11362" s="21"/>
      <c r="AK11362" s="21"/>
      <c r="AL11362" s="21"/>
    </row>
    <row r="11363" spans="7:38">
      <c r="G11363" s="21"/>
      <c r="AK11363" s="21"/>
      <c r="AL11363" s="21"/>
    </row>
    <row r="11364" spans="7:38">
      <c r="G11364" s="21"/>
      <c r="AK11364" s="21"/>
      <c r="AL11364" s="21"/>
    </row>
    <row r="11365" spans="7:38">
      <c r="G11365" s="21"/>
      <c r="AK11365" s="21"/>
      <c r="AL11365" s="21"/>
    </row>
    <row r="11366" spans="7:38">
      <c r="G11366" s="21"/>
      <c r="AK11366" s="21"/>
      <c r="AL11366" s="21"/>
    </row>
    <row r="11367" spans="7:38">
      <c r="G11367" s="21"/>
      <c r="AK11367" s="21"/>
      <c r="AL11367" s="21"/>
    </row>
    <row r="11368" spans="7:38">
      <c r="G11368" s="21"/>
      <c r="AK11368" s="21"/>
      <c r="AL11368" s="21"/>
    </row>
    <row r="11369" spans="7:38">
      <c r="G11369" s="21"/>
      <c r="AK11369" s="21"/>
      <c r="AL11369" s="21"/>
    </row>
    <row r="11370" spans="7:38">
      <c r="G11370" s="21"/>
      <c r="AK11370" s="21"/>
      <c r="AL11370" s="21"/>
    </row>
    <row r="11371" spans="7:38">
      <c r="G11371" s="21"/>
      <c r="AK11371" s="21"/>
      <c r="AL11371" s="21"/>
    </row>
    <row r="11372" spans="7:38">
      <c r="G11372" s="21"/>
      <c r="AK11372" s="21"/>
      <c r="AL11372" s="21"/>
    </row>
    <row r="11373" spans="7:38">
      <c r="G11373" s="21"/>
      <c r="AK11373" s="21"/>
      <c r="AL11373" s="21"/>
    </row>
    <row r="11374" spans="7:38">
      <c r="G11374" s="21"/>
      <c r="AK11374" s="21"/>
      <c r="AL11374" s="21"/>
    </row>
    <row r="11375" spans="7:38">
      <c r="G11375" s="21"/>
      <c r="AK11375" s="21"/>
      <c r="AL11375" s="21"/>
    </row>
    <row r="11376" spans="7:38">
      <c r="G11376" s="21"/>
      <c r="AK11376" s="21"/>
      <c r="AL11376" s="21"/>
    </row>
    <row r="11377" spans="7:38">
      <c r="G11377" s="21"/>
      <c r="AK11377" s="21"/>
      <c r="AL11377" s="21"/>
    </row>
    <row r="11378" spans="7:38">
      <c r="G11378" s="21"/>
      <c r="AK11378" s="21"/>
      <c r="AL11378" s="21"/>
    </row>
    <row r="11379" spans="7:38">
      <c r="G11379" s="21"/>
      <c r="AK11379" s="21"/>
      <c r="AL11379" s="21"/>
    </row>
    <row r="11380" spans="7:38">
      <c r="G11380" s="21"/>
      <c r="AK11380" s="21"/>
      <c r="AL11380" s="21"/>
    </row>
    <row r="11381" spans="7:38">
      <c r="G11381" s="21"/>
      <c r="AK11381" s="21"/>
      <c r="AL11381" s="21"/>
    </row>
    <row r="11382" spans="7:38">
      <c r="G11382" s="21"/>
      <c r="AK11382" s="21"/>
      <c r="AL11382" s="21"/>
    </row>
    <row r="11383" spans="7:38">
      <c r="G11383" s="21"/>
      <c r="AK11383" s="21"/>
      <c r="AL11383" s="21"/>
    </row>
    <row r="11384" spans="7:38">
      <c r="G11384" s="21"/>
      <c r="AK11384" s="21"/>
      <c r="AL11384" s="21"/>
    </row>
    <row r="11385" spans="7:38">
      <c r="G11385" s="21"/>
      <c r="AK11385" s="21"/>
      <c r="AL11385" s="21"/>
    </row>
    <row r="11386" spans="7:38">
      <c r="G11386" s="21"/>
      <c r="AK11386" s="21"/>
      <c r="AL11386" s="21"/>
    </row>
    <row r="11387" spans="7:38">
      <c r="G11387" s="21"/>
      <c r="AK11387" s="21"/>
      <c r="AL11387" s="21"/>
    </row>
    <row r="11388" spans="7:38">
      <c r="G11388" s="21"/>
      <c r="AK11388" s="21"/>
      <c r="AL11388" s="21"/>
    </row>
    <row r="11389" spans="7:38">
      <c r="G11389" s="21"/>
      <c r="AK11389" s="21"/>
      <c r="AL11389" s="21"/>
    </row>
    <row r="11390" spans="7:38">
      <c r="G11390" s="21"/>
      <c r="AK11390" s="21"/>
      <c r="AL11390" s="21"/>
    </row>
    <row r="11391" spans="7:38">
      <c r="G11391" s="21"/>
      <c r="AK11391" s="21"/>
      <c r="AL11391" s="21"/>
    </row>
    <row r="11392" spans="7:38">
      <c r="G11392" s="21"/>
      <c r="AK11392" s="21"/>
      <c r="AL11392" s="21"/>
    </row>
    <row r="11393" spans="7:38">
      <c r="G11393" s="21"/>
      <c r="AK11393" s="21"/>
      <c r="AL11393" s="21"/>
    </row>
    <row r="11394" spans="7:38">
      <c r="G11394" s="21"/>
      <c r="AK11394" s="21"/>
      <c r="AL11394" s="21"/>
    </row>
    <row r="11395" spans="7:38">
      <c r="G11395" s="21"/>
      <c r="AK11395" s="21"/>
      <c r="AL11395" s="21"/>
    </row>
    <row r="11396" spans="7:38">
      <c r="G11396" s="21"/>
      <c r="AK11396" s="21"/>
      <c r="AL11396" s="21"/>
    </row>
    <row r="11397" spans="7:38">
      <c r="G11397" s="21"/>
      <c r="AK11397" s="21"/>
      <c r="AL11397" s="21"/>
    </row>
    <row r="11398" spans="7:38">
      <c r="G11398" s="21"/>
      <c r="AK11398" s="21"/>
      <c r="AL11398" s="21"/>
    </row>
    <row r="11399" spans="7:38">
      <c r="G11399" s="21"/>
      <c r="AK11399" s="21"/>
      <c r="AL11399" s="21"/>
    </row>
    <row r="11400" spans="7:38">
      <c r="G11400" s="21"/>
      <c r="AK11400" s="21"/>
      <c r="AL11400" s="21"/>
    </row>
    <row r="11401" spans="7:38">
      <c r="G11401" s="21"/>
      <c r="AK11401" s="21"/>
      <c r="AL11401" s="21"/>
    </row>
    <row r="11402" spans="7:38">
      <c r="G11402" s="21"/>
      <c r="AK11402" s="21"/>
      <c r="AL11402" s="21"/>
    </row>
    <row r="11403" spans="7:38">
      <c r="G11403" s="21"/>
      <c r="AK11403" s="21"/>
      <c r="AL11403" s="21"/>
    </row>
    <row r="11404" spans="7:38">
      <c r="G11404" s="21"/>
      <c r="AK11404" s="21"/>
      <c r="AL11404" s="21"/>
    </row>
    <row r="11405" spans="7:38">
      <c r="G11405" s="21"/>
      <c r="AK11405" s="21"/>
      <c r="AL11405" s="21"/>
    </row>
    <row r="11406" spans="7:38">
      <c r="G11406" s="21"/>
      <c r="AK11406" s="21"/>
      <c r="AL11406" s="21"/>
    </row>
    <row r="11407" spans="7:38">
      <c r="G11407" s="21"/>
      <c r="AK11407" s="21"/>
      <c r="AL11407" s="21"/>
    </row>
    <row r="11408" spans="7:38">
      <c r="G11408" s="21"/>
      <c r="AK11408" s="21"/>
      <c r="AL11408" s="21"/>
    </row>
    <row r="11409" spans="7:38">
      <c r="G11409" s="21"/>
      <c r="AK11409" s="21"/>
      <c r="AL11409" s="21"/>
    </row>
    <row r="11410" spans="7:38">
      <c r="G11410" s="21"/>
      <c r="AK11410" s="21"/>
      <c r="AL11410" s="21"/>
    </row>
    <row r="11411" spans="7:38">
      <c r="G11411" s="21"/>
      <c r="AK11411" s="21"/>
      <c r="AL11411" s="21"/>
    </row>
    <row r="11412" spans="7:38">
      <c r="G11412" s="21"/>
      <c r="AK11412" s="21"/>
      <c r="AL11412" s="21"/>
    </row>
    <row r="11413" spans="7:38">
      <c r="G11413" s="21"/>
      <c r="AK11413" s="21"/>
      <c r="AL11413" s="21"/>
    </row>
    <row r="11414" spans="7:38">
      <c r="G11414" s="21"/>
      <c r="AK11414" s="21"/>
      <c r="AL11414" s="21"/>
    </row>
    <row r="11415" spans="7:38">
      <c r="G11415" s="21"/>
      <c r="AK11415" s="21"/>
      <c r="AL11415" s="21"/>
    </row>
    <row r="11416" spans="7:38">
      <c r="G11416" s="21"/>
      <c r="AK11416" s="21"/>
      <c r="AL11416" s="21"/>
    </row>
    <row r="11417" spans="7:38">
      <c r="G11417" s="21"/>
      <c r="AK11417" s="21"/>
      <c r="AL11417" s="21"/>
    </row>
    <row r="11418" spans="7:38">
      <c r="G11418" s="21"/>
      <c r="AK11418" s="21"/>
      <c r="AL11418" s="21"/>
    </row>
    <row r="11419" spans="7:38">
      <c r="G11419" s="21"/>
      <c r="AK11419" s="21"/>
      <c r="AL11419" s="21"/>
    </row>
    <row r="11420" spans="7:38">
      <c r="G11420" s="21"/>
      <c r="AK11420" s="21"/>
      <c r="AL11420" s="21"/>
    </row>
    <row r="11421" spans="7:38">
      <c r="G11421" s="21"/>
      <c r="AK11421" s="21"/>
      <c r="AL11421" s="21"/>
    </row>
    <row r="11422" spans="7:38">
      <c r="G11422" s="21"/>
      <c r="AK11422" s="21"/>
      <c r="AL11422" s="21"/>
    </row>
    <row r="11423" spans="7:38">
      <c r="G11423" s="21"/>
      <c r="AK11423" s="21"/>
      <c r="AL11423" s="21"/>
    </row>
    <row r="11424" spans="7:38">
      <c r="G11424" s="21"/>
      <c r="AK11424" s="21"/>
      <c r="AL11424" s="21"/>
    </row>
    <row r="11425" spans="7:38">
      <c r="G11425" s="21"/>
      <c r="AK11425" s="21"/>
      <c r="AL11425" s="21"/>
    </row>
    <row r="11426" spans="7:38">
      <c r="G11426" s="21"/>
      <c r="AK11426" s="21"/>
      <c r="AL11426" s="21"/>
    </row>
    <row r="11427" spans="7:38">
      <c r="G11427" s="21"/>
      <c r="AK11427" s="21"/>
      <c r="AL11427" s="21"/>
    </row>
    <row r="11428" spans="7:38">
      <c r="G11428" s="21"/>
      <c r="AK11428" s="21"/>
      <c r="AL11428" s="21"/>
    </row>
    <row r="11429" spans="7:38">
      <c r="G11429" s="21"/>
      <c r="AK11429" s="21"/>
      <c r="AL11429" s="21"/>
    </row>
    <row r="11430" spans="7:38">
      <c r="G11430" s="21"/>
      <c r="AK11430" s="21"/>
      <c r="AL11430" s="21"/>
    </row>
    <row r="11431" spans="7:38">
      <c r="G11431" s="21"/>
      <c r="AK11431" s="21"/>
      <c r="AL11431" s="21"/>
    </row>
    <row r="11432" spans="7:38">
      <c r="G11432" s="21"/>
      <c r="AK11432" s="21"/>
      <c r="AL11432" s="21"/>
    </row>
    <row r="11433" spans="7:38">
      <c r="G11433" s="21"/>
      <c r="AK11433" s="21"/>
      <c r="AL11433" s="21"/>
    </row>
    <row r="11434" spans="7:38">
      <c r="G11434" s="21"/>
      <c r="AK11434" s="21"/>
      <c r="AL11434" s="21"/>
    </row>
    <row r="11435" spans="7:38">
      <c r="G11435" s="21"/>
      <c r="AK11435" s="21"/>
      <c r="AL11435" s="21"/>
    </row>
    <row r="11436" spans="7:38">
      <c r="G11436" s="21"/>
      <c r="AK11436" s="21"/>
      <c r="AL11436" s="21"/>
    </row>
    <row r="11437" spans="7:38">
      <c r="G11437" s="21"/>
      <c r="AK11437" s="21"/>
      <c r="AL11437" s="21"/>
    </row>
    <row r="11438" spans="7:38">
      <c r="G11438" s="21"/>
      <c r="AK11438" s="21"/>
      <c r="AL11438" s="21"/>
    </row>
    <row r="11439" spans="7:38">
      <c r="G11439" s="21"/>
      <c r="AK11439" s="21"/>
      <c r="AL11439" s="21"/>
    </row>
    <row r="11440" spans="7:38">
      <c r="G11440" s="21"/>
      <c r="AK11440" s="21"/>
      <c r="AL11440" s="21"/>
    </row>
    <row r="11441" spans="7:38">
      <c r="G11441" s="21"/>
      <c r="AK11441" s="21"/>
      <c r="AL11441" s="21"/>
    </row>
    <row r="11442" spans="7:38">
      <c r="G11442" s="21"/>
      <c r="AK11442" s="21"/>
      <c r="AL11442" s="21"/>
    </row>
    <row r="11443" spans="7:38">
      <c r="G11443" s="21"/>
      <c r="AK11443" s="21"/>
      <c r="AL11443" s="21"/>
    </row>
    <row r="11444" spans="7:38">
      <c r="G11444" s="21"/>
      <c r="AK11444" s="21"/>
      <c r="AL11444" s="21"/>
    </row>
    <row r="11445" spans="7:38">
      <c r="G11445" s="21"/>
      <c r="AK11445" s="21"/>
      <c r="AL11445" s="21"/>
    </row>
    <row r="11446" spans="7:38">
      <c r="G11446" s="21"/>
      <c r="AK11446" s="21"/>
      <c r="AL11446" s="21"/>
    </row>
    <row r="11447" spans="7:38">
      <c r="G11447" s="21"/>
      <c r="AK11447" s="21"/>
      <c r="AL11447" s="21"/>
    </row>
    <row r="11448" spans="7:38">
      <c r="G11448" s="21"/>
      <c r="AK11448" s="21"/>
      <c r="AL11448" s="21"/>
    </row>
    <row r="11449" spans="7:38">
      <c r="G11449" s="21"/>
      <c r="AK11449" s="21"/>
      <c r="AL11449" s="21"/>
    </row>
    <row r="11450" spans="7:38">
      <c r="G11450" s="21"/>
      <c r="AK11450" s="21"/>
      <c r="AL11450" s="21"/>
    </row>
    <row r="11451" spans="7:38">
      <c r="G11451" s="21"/>
      <c r="AK11451" s="21"/>
      <c r="AL11451" s="21"/>
    </row>
    <row r="11452" spans="7:38">
      <c r="G11452" s="21"/>
      <c r="AK11452" s="21"/>
      <c r="AL11452" s="21"/>
    </row>
    <row r="11453" spans="7:38">
      <c r="G11453" s="21"/>
      <c r="AK11453" s="21"/>
      <c r="AL11453" s="21"/>
    </row>
    <row r="11454" spans="7:38">
      <c r="G11454" s="21"/>
      <c r="AK11454" s="21"/>
      <c r="AL11454" s="21"/>
    </row>
    <row r="11455" spans="7:38">
      <c r="G11455" s="21"/>
      <c r="AK11455" s="21"/>
      <c r="AL11455" s="21"/>
    </row>
    <row r="11456" spans="7:38">
      <c r="G11456" s="21"/>
      <c r="AK11456" s="21"/>
      <c r="AL11456" s="21"/>
    </row>
    <row r="11457" spans="7:38">
      <c r="G11457" s="21"/>
      <c r="AK11457" s="21"/>
      <c r="AL11457" s="21"/>
    </row>
    <row r="11458" spans="7:38">
      <c r="G11458" s="21"/>
      <c r="AK11458" s="21"/>
      <c r="AL11458" s="21"/>
    </row>
    <row r="11459" spans="7:38">
      <c r="G11459" s="21"/>
      <c r="AK11459" s="21"/>
      <c r="AL11459" s="21"/>
    </row>
    <row r="11460" spans="7:38">
      <c r="G11460" s="21"/>
      <c r="AK11460" s="21"/>
      <c r="AL11460" s="21"/>
    </row>
    <row r="11461" spans="7:38">
      <c r="G11461" s="21"/>
      <c r="AK11461" s="21"/>
      <c r="AL11461" s="21"/>
    </row>
    <row r="11462" spans="7:38">
      <c r="G11462" s="21"/>
      <c r="AK11462" s="21"/>
      <c r="AL11462" s="21"/>
    </row>
    <row r="11463" spans="7:38">
      <c r="G11463" s="21"/>
      <c r="AK11463" s="21"/>
      <c r="AL11463" s="21"/>
    </row>
    <row r="11464" spans="7:38">
      <c r="G11464" s="21"/>
      <c r="AK11464" s="21"/>
      <c r="AL11464" s="21"/>
    </row>
    <row r="11465" spans="7:38">
      <c r="G11465" s="21"/>
      <c r="AK11465" s="21"/>
      <c r="AL11465" s="21"/>
    </row>
    <row r="11466" spans="7:38">
      <c r="G11466" s="21"/>
      <c r="AK11466" s="21"/>
      <c r="AL11466" s="21"/>
    </row>
    <row r="11467" spans="7:38">
      <c r="G11467" s="21"/>
      <c r="AK11467" s="21"/>
      <c r="AL11467" s="21"/>
    </row>
    <row r="11468" spans="7:38">
      <c r="G11468" s="21"/>
      <c r="AK11468" s="21"/>
      <c r="AL11468" s="21"/>
    </row>
    <row r="11469" spans="7:38">
      <c r="G11469" s="21"/>
      <c r="AK11469" s="21"/>
      <c r="AL11469" s="21"/>
    </row>
    <row r="11470" spans="7:38">
      <c r="G11470" s="21"/>
      <c r="AK11470" s="21"/>
      <c r="AL11470" s="21"/>
    </row>
    <row r="11471" spans="7:38">
      <c r="G11471" s="21"/>
      <c r="AK11471" s="21"/>
      <c r="AL11471" s="21"/>
    </row>
    <row r="11472" spans="7:38">
      <c r="G11472" s="21"/>
      <c r="AK11472" s="21"/>
      <c r="AL11472" s="21"/>
    </row>
    <row r="11473" spans="7:38">
      <c r="G11473" s="21"/>
      <c r="AK11473" s="21"/>
      <c r="AL11473" s="21"/>
    </row>
    <row r="11474" spans="7:38">
      <c r="G11474" s="21"/>
      <c r="AK11474" s="21"/>
      <c r="AL11474" s="21"/>
    </row>
    <row r="11475" spans="7:38">
      <c r="G11475" s="21"/>
      <c r="AK11475" s="21"/>
      <c r="AL11475" s="21"/>
    </row>
    <row r="11476" spans="7:38">
      <c r="G11476" s="21"/>
      <c r="AK11476" s="21"/>
      <c r="AL11476" s="21"/>
    </row>
    <row r="11477" spans="7:38">
      <c r="G11477" s="21"/>
      <c r="AK11477" s="21"/>
      <c r="AL11477" s="21"/>
    </row>
    <row r="11478" spans="7:38">
      <c r="G11478" s="21"/>
      <c r="AK11478" s="21"/>
      <c r="AL11478" s="21"/>
    </row>
    <row r="11479" spans="7:38">
      <c r="G11479" s="21"/>
      <c r="AK11479" s="21"/>
      <c r="AL11479" s="21"/>
    </row>
    <row r="11480" spans="7:38">
      <c r="G11480" s="21"/>
      <c r="AK11480" s="21"/>
      <c r="AL11480" s="21"/>
    </row>
    <row r="11481" spans="7:38">
      <c r="G11481" s="21"/>
      <c r="AK11481" s="21"/>
      <c r="AL11481" s="21"/>
    </row>
    <row r="11482" spans="7:38">
      <c r="G11482" s="21"/>
      <c r="AK11482" s="21"/>
      <c r="AL11482" s="21"/>
    </row>
    <row r="11483" spans="7:38">
      <c r="G11483" s="21"/>
      <c r="AK11483" s="21"/>
      <c r="AL11483" s="21"/>
    </row>
    <row r="11484" spans="7:38">
      <c r="G11484" s="21"/>
      <c r="AK11484" s="21"/>
      <c r="AL11484" s="21"/>
    </row>
    <row r="11485" spans="7:38">
      <c r="G11485" s="21"/>
      <c r="AK11485" s="21"/>
      <c r="AL11485" s="21"/>
    </row>
    <row r="11486" spans="7:38">
      <c r="G11486" s="21"/>
      <c r="AK11486" s="21"/>
      <c r="AL11486" s="21"/>
    </row>
    <row r="11487" spans="7:38">
      <c r="G11487" s="21"/>
      <c r="AK11487" s="21"/>
      <c r="AL11487" s="21"/>
    </row>
    <row r="11488" spans="7:38">
      <c r="G11488" s="21"/>
      <c r="AK11488" s="21"/>
      <c r="AL11488" s="21"/>
    </row>
    <row r="11489" spans="7:38">
      <c r="G11489" s="21"/>
      <c r="AK11489" s="21"/>
      <c r="AL11489" s="21"/>
    </row>
    <row r="11490" spans="7:38">
      <c r="G11490" s="21"/>
      <c r="AK11490" s="21"/>
      <c r="AL11490" s="21"/>
    </row>
    <row r="11491" spans="7:38">
      <c r="G11491" s="21"/>
      <c r="AK11491" s="21"/>
      <c r="AL11491" s="21"/>
    </row>
    <row r="11492" spans="7:38">
      <c r="G11492" s="21"/>
      <c r="AK11492" s="21"/>
      <c r="AL11492" s="21"/>
    </row>
    <row r="11493" spans="7:38">
      <c r="G11493" s="21"/>
      <c r="AK11493" s="21"/>
      <c r="AL11493" s="21"/>
    </row>
    <row r="11494" spans="7:38">
      <c r="G11494" s="21"/>
      <c r="AK11494" s="21"/>
      <c r="AL11494" s="21"/>
    </row>
    <row r="11495" spans="7:38">
      <c r="G11495" s="21"/>
      <c r="AK11495" s="21"/>
      <c r="AL11495" s="21"/>
    </row>
    <row r="11496" spans="7:38">
      <c r="G11496" s="21"/>
      <c r="AK11496" s="21"/>
      <c r="AL11496" s="21"/>
    </row>
    <row r="11497" spans="7:38">
      <c r="G11497" s="21"/>
      <c r="AK11497" s="21"/>
      <c r="AL11497" s="21"/>
    </row>
    <row r="11498" spans="7:38">
      <c r="G11498" s="21"/>
      <c r="AK11498" s="21"/>
      <c r="AL11498" s="21"/>
    </row>
    <row r="11499" spans="7:38">
      <c r="G11499" s="21"/>
      <c r="AK11499" s="21"/>
      <c r="AL11499" s="21"/>
    </row>
    <row r="11500" spans="7:38">
      <c r="G11500" s="21"/>
      <c r="AK11500" s="21"/>
      <c r="AL11500" s="21"/>
    </row>
    <row r="11501" spans="7:38">
      <c r="G11501" s="21"/>
      <c r="AK11501" s="21"/>
      <c r="AL11501" s="21"/>
    </row>
    <row r="11502" spans="7:38">
      <c r="G11502" s="21"/>
      <c r="AK11502" s="21"/>
      <c r="AL11502" s="21"/>
    </row>
    <row r="11503" spans="7:38">
      <c r="G11503" s="21"/>
      <c r="AK11503" s="21"/>
      <c r="AL11503" s="21"/>
    </row>
    <row r="11504" spans="7:38">
      <c r="G11504" s="21"/>
      <c r="AK11504" s="21"/>
      <c r="AL11504" s="21"/>
    </row>
    <row r="11505" spans="7:38">
      <c r="G11505" s="21"/>
      <c r="AK11505" s="21"/>
      <c r="AL11505" s="21"/>
    </row>
    <row r="11506" spans="7:38">
      <c r="G11506" s="21"/>
      <c r="AK11506" s="21"/>
      <c r="AL11506" s="21"/>
    </row>
    <row r="11507" spans="7:38">
      <c r="G11507" s="21"/>
      <c r="AK11507" s="21"/>
      <c r="AL11507" s="21"/>
    </row>
    <row r="11508" spans="7:38">
      <c r="G11508" s="21"/>
      <c r="AK11508" s="21"/>
      <c r="AL11508" s="21"/>
    </row>
    <row r="11509" spans="7:38">
      <c r="G11509" s="21"/>
      <c r="AK11509" s="21"/>
      <c r="AL11509" s="21"/>
    </row>
    <row r="11510" spans="7:38">
      <c r="G11510" s="21"/>
      <c r="AK11510" s="21"/>
      <c r="AL11510" s="21"/>
    </row>
    <row r="11511" spans="7:38">
      <c r="G11511" s="21"/>
      <c r="AK11511" s="21"/>
      <c r="AL11511" s="21"/>
    </row>
    <row r="11512" spans="7:38">
      <c r="G11512" s="21"/>
      <c r="AK11512" s="21"/>
      <c r="AL11512" s="21"/>
    </row>
    <row r="11513" spans="7:38">
      <c r="G11513" s="21"/>
      <c r="AK11513" s="21"/>
      <c r="AL11513" s="21"/>
    </row>
    <row r="11514" spans="7:38">
      <c r="G11514" s="21"/>
      <c r="AK11514" s="21"/>
      <c r="AL11514" s="21"/>
    </row>
    <row r="11515" spans="7:38">
      <c r="G11515" s="21"/>
      <c r="AK11515" s="21"/>
      <c r="AL11515" s="21"/>
    </row>
    <row r="11516" spans="7:38">
      <c r="G11516" s="21"/>
      <c r="AK11516" s="21"/>
      <c r="AL11516" s="21"/>
    </row>
    <row r="11517" spans="7:38">
      <c r="G11517" s="21"/>
      <c r="AK11517" s="21"/>
      <c r="AL11517" s="21"/>
    </row>
    <row r="11518" spans="7:38">
      <c r="G11518" s="21"/>
      <c r="AK11518" s="21"/>
      <c r="AL11518" s="21"/>
    </row>
    <row r="11519" spans="7:38">
      <c r="G11519" s="21"/>
      <c r="AK11519" s="21"/>
      <c r="AL11519" s="21"/>
    </row>
    <row r="11520" spans="7:38">
      <c r="G11520" s="21"/>
      <c r="AK11520" s="21"/>
      <c r="AL11520" s="21"/>
    </row>
    <row r="11521" spans="7:38">
      <c r="G11521" s="21"/>
      <c r="AK11521" s="21"/>
      <c r="AL11521" s="21"/>
    </row>
    <row r="11522" spans="7:38">
      <c r="G11522" s="21"/>
      <c r="AK11522" s="21"/>
      <c r="AL11522" s="21"/>
    </row>
    <row r="11523" spans="7:38">
      <c r="G11523" s="21"/>
      <c r="AK11523" s="21"/>
      <c r="AL11523" s="21"/>
    </row>
    <row r="11524" spans="7:38">
      <c r="G11524" s="21"/>
      <c r="AK11524" s="21"/>
      <c r="AL11524" s="21"/>
    </row>
    <row r="11525" spans="7:38">
      <c r="G11525" s="21"/>
      <c r="AK11525" s="21"/>
      <c r="AL11525" s="21"/>
    </row>
    <row r="11526" spans="7:38">
      <c r="G11526" s="21"/>
      <c r="AK11526" s="21"/>
      <c r="AL11526" s="21"/>
    </row>
    <row r="11527" spans="7:38">
      <c r="G11527" s="21"/>
      <c r="AK11527" s="21"/>
      <c r="AL11527" s="21"/>
    </row>
    <row r="11528" spans="7:38">
      <c r="G11528" s="21"/>
      <c r="AK11528" s="21"/>
      <c r="AL11528" s="21"/>
    </row>
    <row r="11529" spans="7:38">
      <c r="G11529" s="21"/>
      <c r="AK11529" s="21"/>
      <c r="AL11529" s="21"/>
    </row>
    <row r="11530" spans="7:38">
      <c r="G11530" s="21"/>
      <c r="AK11530" s="21"/>
      <c r="AL11530" s="21"/>
    </row>
    <row r="11531" spans="7:38">
      <c r="G11531" s="21"/>
      <c r="AK11531" s="21"/>
      <c r="AL11531" s="21"/>
    </row>
    <row r="11532" spans="7:38">
      <c r="G11532" s="21"/>
      <c r="AK11532" s="21"/>
      <c r="AL11532" s="21"/>
    </row>
    <row r="11533" spans="7:38">
      <c r="G11533" s="21"/>
      <c r="AK11533" s="21"/>
      <c r="AL11533" s="21"/>
    </row>
    <row r="11534" spans="7:38">
      <c r="G11534" s="21"/>
      <c r="AK11534" s="21"/>
      <c r="AL11534" s="21"/>
    </row>
    <row r="11535" spans="7:38">
      <c r="G11535" s="21"/>
      <c r="AK11535" s="21"/>
      <c r="AL11535" s="21"/>
    </row>
    <row r="11536" spans="7:38">
      <c r="G11536" s="21"/>
      <c r="AK11536" s="21"/>
      <c r="AL11536" s="21"/>
    </row>
    <row r="11537" spans="7:38">
      <c r="G11537" s="21"/>
      <c r="AK11537" s="21"/>
      <c r="AL11537" s="21"/>
    </row>
    <row r="11538" spans="7:38">
      <c r="G11538" s="21"/>
      <c r="AK11538" s="21"/>
      <c r="AL11538" s="21"/>
    </row>
    <row r="11539" spans="7:38">
      <c r="G11539" s="21"/>
      <c r="AK11539" s="21"/>
      <c r="AL11539" s="21"/>
    </row>
    <row r="11540" spans="7:38">
      <c r="G11540" s="21"/>
      <c r="AK11540" s="21"/>
      <c r="AL11540" s="21"/>
    </row>
    <row r="11541" spans="7:38">
      <c r="G11541" s="21"/>
      <c r="AK11541" s="21"/>
      <c r="AL11541" s="21"/>
    </row>
    <row r="11542" spans="7:38">
      <c r="G11542" s="21"/>
      <c r="AK11542" s="21"/>
      <c r="AL11542" s="21"/>
    </row>
    <row r="11543" spans="7:38">
      <c r="G11543" s="21"/>
      <c r="AK11543" s="21"/>
      <c r="AL11543" s="21"/>
    </row>
    <row r="11544" spans="7:38">
      <c r="G11544" s="21"/>
      <c r="AK11544" s="21"/>
      <c r="AL11544" s="21"/>
    </row>
    <row r="11545" spans="7:38">
      <c r="G11545" s="21"/>
      <c r="AK11545" s="21"/>
      <c r="AL11545" s="21"/>
    </row>
    <row r="11546" spans="7:38">
      <c r="G11546" s="21"/>
      <c r="AK11546" s="21"/>
      <c r="AL11546" s="21"/>
    </row>
    <row r="11547" spans="7:38">
      <c r="G11547" s="21"/>
      <c r="AK11547" s="21"/>
      <c r="AL11547" s="21"/>
    </row>
    <row r="11548" spans="7:38">
      <c r="G11548" s="21"/>
      <c r="AK11548" s="21"/>
      <c r="AL11548" s="21"/>
    </row>
    <row r="11549" spans="7:38">
      <c r="G11549" s="21"/>
      <c r="AK11549" s="21"/>
      <c r="AL11549" s="21"/>
    </row>
    <row r="11550" spans="7:38">
      <c r="G11550" s="21"/>
      <c r="AK11550" s="21"/>
      <c r="AL11550" s="21"/>
    </row>
    <row r="11551" spans="7:38">
      <c r="G11551" s="21"/>
      <c r="AK11551" s="21"/>
      <c r="AL11551" s="21"/>
    </row>
    <row r="11552" spans="7:38">
      <c r="G11552" s="21"/>
      <c r="AK11552" s="21"/>
      <c r="AL11552" s="21"/>
    </row>
    <row r="11553" spans="7:38">
      <c r="G11553" s="21"/>
      <c r="AK11553" s="21"/>
      <c r="AL11553" s="21"/>
    </row>
    <row r="11554" spans="7:38">
      <c r="G11554" s="21"/>
      <c r="AK11554" s="21"/>
      <c r="AL11554" s="21"/>
    </row>
    <row r="11555" spans="7:38">
      <c r="G11555" s="21"/>
      <c r="AK11555" s="21"/>
      <c r="AL11555" s="21"/>
    </row>
    <row r="11556" spans="7:38">
      <c r="G11556" s="21"/>
      <c r="AK11556" s="21"/>
      <c r="AL11556" s="21"/>
    </row>
    <row r="11557" spans="7:38">
      <c r="G11557" s="21"/>
      <c r="AK11557" s="21"/>
      <c r="AL11557" s="21"/>
    </row>
    <row r="11558" spans="7:38">
      <c r="G11558" s="21"/>
      <c r="AK11558" s="21"/>
      <c r="AL11558" s="21"/>
    </row>
    <row r="11559" spans="7:38">
      <c r="G11559" s="21"/>
      <c r="AK11559" s="21"/>
      <c r="AL11559" s="21"/>
    </row>
    <row r="11560" spans="7:38">
      <c r="G11560" s="21"/>
      <c r="AK11560" s="21"/>
      <c r="AL11560" s="21"/>
    </row>
    <row r="11561" spans="7:38">
      <c r="G11561" s="21"/>
      <c r="AK11561" s="21"/>
      <c r="AL11561" s="21"/>
    </row>
    <row r="11562" spans="7:38">
      <c r="G11562" s="21"/>
      <c r="AK11562" s="21"/>
      <c r="AL11562" s="21"/>
    </row>
    <row r="11563" spans="7:38">
      <c r="G11563" s="21"/>
      <c r="AK11563" s="21"/>
      <c r="AL11563" s="21"/>
    </row>
    <row r="11564" spans="7:38">
      <c r="G11564" s="21"/>
      <c r="AK11564" s="21"/>
      <c r="AL11564" s="21"/>
    </row>
    <row r="11565" spans="7:38">
      <c r="G11565" s="21"/>
      <c r="AK11565" s="21"/>
      <c r="AL11565" s="21"/>
    </row>
    <row r="11566" spans="7:38">
      <c r="G11566" s="21"/>
      <c r="AK11566" s="21"/>
      <c r="AL11566" s="21"/>
    </row>
    <row r="11567" spans="7:38">
      <c r="G11567" s="21"/>
      <c r="AK11567" s="21"/>
      <c r="AL11567" s="21"/>
    </row>
    <row r="11568" spans="7:38">
      <c r="G11568" s="21"/>
      <c r="AK11568" s="21"/>
      <c r="AL11568" s="21"/>
    </row>
    <row r="11569" spans="7:38">
      <c r="G11569" s="21"/>
      <c r="AK11569" s="21"/>
      <c r="AL11569" s="21"/>
    </row>
    <row r="11570" spans="7:38">
      <c r="G11570" s="21"/>
      <c r="AK11570" s="21"/>
      <c r="AL11570" s="21"/>
    </row>
    <row r="11571" spans="7:38">
      <c r="G11571" s="21"/>
      <c r="AK11571" s="21"/>
      <c r="AL11571" s="21"/>
    </row>
    <row r="11572" spans="7:38">
      <c r="G11572" s="21"/>
      <c r="AK11572" s="21"/>
      <c r="AL11572" s="21"/>
    </row>
    <row r="11573" spans="7:38">
      <c r="G11573" s="21"/>
      <c r="AK11573" s="21"/>
      <c r="AL11573" s="21"/>
    </row>
    <row r="11574" spans="7:38">
      <c r="G11574" s="21"/>
      <c r="AK11574" s="21"/>
      <c r="AL11574" s="21"/>
    </row>
    <row r="11575" spans="7:38">
      <c r="G11575" s="21"/>
      <c r="AK11575" s="21"/>
      <c r="AL11575" s="21"/>
    </row>
    <row r="11576" spans="7:38">
      <c r="G11576" s="21"/>
      <c r="AK11576" s="21"/>
      <c r="AL11576" s="21"/>
    </row>
    <row r="11577" spans="7:38">
      <c r="G11577" s="21"/>
      <c r="AK11577" s="21"/>
      <c r="AL11577" s="21"/>
    </row>
    <row r="11578" spans="7:38">
      <c r="G11578" s="21"/>
      <c r="AK11578" s="21"/>
      <c r="AL11578" s="21"/>
    </row>
    <row r="11579" spans="7:38">
      <c r="G11579" s="21"/>
      <c r="AK11579" s="21"/>
      <c r="AL11579" s="21"/>
    </row>
    <row r="11580" spans="7:38">
      <c r="G11580" s="21"/>
      <c r="AK11580" s="21"/>
      <c r="AL11580" s="21"/>
    </row>
    <row r="11581" spans="7:38">
      <c r="G11581" s="21"/>
      <c r="AK11581" s="21"/>
      <c r="AL11581" s="21"/>
    </row>
    <row r="11582" spans="7:38">
      <c r="G11582" s="21"/>
      <c r="AK11582" s="21"/>
      <c r="AL11582" s="21"/>
    </row>
    <row r="11583" spans="7:38">
      <c r="G11583" s="21"/>
      <c r="AK11583" s="21"/>
      <c r="AL11583" s="21"/>
    </row>
    <row r="11584" spans="7:38">
      <c r="G11584" s="21"/>
      <c r="AK11584" s="21"/>
      <c r="AL11584" s="21"/>
    </row>
    <row r="11585" spans="7:38">
      <c r="G11585" s="21"/>
      <c r="AK11585" s="21"/>
      <c r="AL11585" s="21"/>
    </row>
    <row r="11586" spans="7:38">
      <c r="G11586" s="21"/>
      <c r="AK11586" s="21"/>
      <c r="AL11586" s="21"/>
    </row>
    <row r="11587" spans="7:38">
      <c r="G11587" s="21"/>
      <c r="AK11587" s="21"/>
      <c r="AL11587" s="21"/>
    </row>
    <row r="11588" spans="7:38">
      <c r="G11588" s="21"/>
      <c r="AK11588" s="21"/>
      <c r="AL11588" s="21"/>
    </row>
    <row r="11589" spans="7:38">
      <c r="G11589" s="21"/>
      <c r="AK11589" s="21"/>
      <c r="AL11589" s="21"/>
    </row>
    <row r="11590" spans="7:38">
      <c r="G11590" s="21"/>
      <c r="AK11590" s="21"/>
      <c r="AL11590" s="21"/>
    </row>
    <row r="11591" spans="7:38">
      <c r="G11591" s="21"/>
      <c r="AK11591" s="21"/>
      <c r="AL11591" s="21"/>
    </row>
    <row r="11592" spans="7:38">
      <c r="G11592" s="21"/>
      <c r="AK11592" s="21"/>
      <c r="AL11592" s="21"/>
    </row>
    <row r="11593" spans="7:38">
      <c r="G11593" s="21"/>
      <c r="AK11593" s="21"/>
      <c r="AL11593" s="21"/>
    </row>
    <row r="11594" spans="7:38">
      <c r="G11594" s="21"/>
      <c r="AK11594" s="21"/>
      <c r="AL11594" s="21"/>
    </row>
    <row r="11595" spans="7:38">
      <c r="G11595" s="21"/>
      <c r="AK11595" s="21"/>
      <c r="AL11595" s="21"/>
    </row>
    <row r="11596" spans="7:38">
      <c r="G11596" s="21"/>
      <c r="AK11596" s="21"/>
      <c r="AL11596" s="21"/>
    </row>
    <row r="11597" spans="7:38">
      <c r="G11597" s="21"/>
      <c r="AK11597" s="21"/>
      <c r="AL11597" s="21"/>
    </row>
    <row r="11598" spans="7:38">
      <c r="G11598" s="21"/>
      <c r="AK11598" s="21"/>
      <c r="AL11598" s="21"/>
    </row>
    <row r="11599" spans="7:38">
      <c r="G11599" s="21"/>
      <c r="AK11599" s="21"/>
      <c r="AL11599" s="21"/>
    </row>
    <row r="11600" spans="7:38">
      <c r="G11600" s="21"/>
      <c r="AK11600" s="21"/>
      <c r="AL11600" s="21"/>
    </row>
    <row r="11601" spans="7:38">
      <c r="G11601" s="21"/>
      <c r="AK11601" s="21"/>
      <c r="AL11601" s="21"/>
    </row>
    <row r="11602" spans="7:38">
      <c r="G11602" s="21"/>
      <c r="AK11602" s="21"/>
      <c r="AL11602" s="21"/>
    </row>
    <row r="11603" spans="7:38">
      <c r="G11603" s="21"/>
      <c r="AK11603" s="21"/>
      <c r="AL11603" s="21"/>
    </row>
    <row r="11604" spans="7:38">
      <c r="G11604" s="21"/>
      <c r="AK11604" s="21"/>
      <c r="AL11604" s="21"/>
    </row>
    <row r="11605" spans="7:38">
      <c r="G11605" s="21"/>
      <c r="AK11605" s="21"/>
      <c r="AL11605" s="21"/>
    </row>
    <row r="11606" spans="7:38">
      <c r="G11606" s="21"/>
      <c r="AK11606" s="21"/>
      <c r="AL11606" s="21"/>
    </row>
    <row r="11607" spans="7:38">
      <c r="G11607" s="21"/>
      <c r="AK11607" s="21"/>
      <c r="AL11607" s="21"/>
    </row>
    <row r="11608" spans="7:38">
      <c r="G11608" s="21"/>
      <c r="AK11608" s="21"/>
      <c r="AL11608" s="21"/>
    </row>
    <row r="11609" spans="7:38">
      <c r="G11609" s="21"/>
      <c r="AK11609" s="21"/>
      <c r="AL11609" s="21"/>
    </row>
    <row r="11610" spans="7:38">
      <c r="G11610" s="21"/>
      <c r="AK11610" s="21"/>
      <c r="AL11610" s="21"/>
    </row>
    <row r="11611" spans="7:38">
      <c r="G11611" s="21"/>
      <c r="AK11611" s="21"/>
      <c r="AL11611" s="21"/>
    </row>
    <row r="11612" spans="7:38">
      <c r="G11612" s="21"/>
      <c r="AK11612" s="21"/>
      <c r="AL11612" s="21"/>
    </row>
    <row r="11613" spans="7:38">
      <c r="G11613" s="21"/>
      <c r="AK11613" s="21"/>
      <c r="AL11613" s="21"/>
    </row>
    <row r="11614" spans="7:38">
      <c r="G11614" s="21"/>
      <c r="AK11614" s="21"/>
      <c r="AL11614" s="21"/>
    </row>
    <row r="11615" spans="7:38">
      <c r="G11615" s="21"/>
      <c r="AK11615" s="21"/>
      <c r="AL11615" s="21"/>
    </row>
    <row r="11616" spans="7:38">
      <c r="G11616" s="21"/>
      <c r="AK11616" s="21"/>
      <c r="AL11616" s="21"/>
    </row>
    <row r="11617" spans="7:38">
      <c r="G11617" s="21"/>
      <c r="AK11617" s="21"/>
      <c r="AL11617" s="21"/>
    </row>
    <row r="11618" spans="7:38">
      <c r="G11618" s="21"/>
      <c r="AK11618" s="21"/>
      <c r="AL11618" s="21"/>
    </row>
    <row r="11619" spans="7:38">
      <c r="G11619" s="21"/>
      <c r="AK11619" s="21"/>
      <c r="AL11619" s="21"/>
    </row>
    <row r="11620" spans="7:38">
      <c r="G11620" s="21"/>
      <c r="AK11620" s="21"/>
      <c r="AL11620" s="21"/>
    </row>
    <row r="11621" spans="7:38">
      <c r="G11621" s="21"/>
      <c r="AK11621" s="21"/>
      <c r="AL11621" s="21"/>
    </row>
    <row r="11622" spans="7:38">
      <c r="G11622" s="21"/>
      <c r="AK11622" s="21"/>
      <c r="AL11622" s="21"/>
    </row>
    <row r="11623" spans="7:38">
      <c r="G11623" s="21"/>
      <c r="AK11623" s="21"/>
      <c r="AL11623" s="21"/>
    </row>
    <row r="11624" spans="7:38">
      <c r="G11624" s="21"/>
      <c r="AK11624" s="21"/>
      <c r="AL11624" s="21"/>
    </row>
    <row r="11625" spans="7:38">
      <c r="G11625" s="21"/>
      <c r="AK11625" s="21"/>
      <c r="AL11625" s="21"/>
    </row>
    <row r="11626" spans="7:38">
      <c r="G11626" s="21"/>
      <c r="AK11626" s="21"/>
      <c r="AL11626" s="21"/>
    </row>
    <row r="11627" spans="7:38">
      <c r="G11627" s="21"/>
      <c r="AK11627" s="21"/>
      <c r="AL11627" s="21"/>
    </row>
    <row r="11628" spans="7:38">
      <c r="G11628" s="21"/>
      <c r="AK11628" s="21"/>
      <c r="AL11628" s="21"/>
    </row>
    <row r="11629" spans="7:38">
      <c r="G11629" s="21"/>
      <c r="AK11629" s="21"/>
      <c r="AL11629" s="21"/>
    </row>
    <row r="11630" spans="7:38">
      <c r="G11630" s="21"/>
      <c r="AK11630" s="21"/>
      <c r="AL11630" s="21"/>
    </row>
    <row r="11631" spans="7:38">
      <c r="G11631" s="21"/>
      <c r="AK11631" s="21"/>
      <c r="AL11631" s="21"/>
    </row>
    <row r="11632" spans="7:38">
      <c r="G11632" s="21"/>
      <c r="AK11632" s="21"/>
      <c r="AL11632" s="21"/>
    </row>
    <row r="11633" spans="7:38">
      <c r="G11633" s="21"/>
      <c r="AK11633" s="21"/>
      <c r="AL11633" s="21"/>
    </row>
    <row r="11634" spans="7:38">
      <c r="G11634" s="21"/>
      <c r="AK11634" s="21"/>
      <c r="AL11634" s="21"/>
    </row>
    <row r="11635" spans="7:38">
      <c r="G11635" s="21"/>
      <c r="AK11635" s="21"/>
      <c r="AL11635" s="21"/>
    </row>
    <row r="11636" spans="7:38">
      <c r="G11636" s="21"/>
      <c r="AK11636" s="21"/>
      <c r="AL11636" s="21"/>
    </row>
    <row r="11637" spans="7:38">
      <c r="G11637" s="21"/>
      <c r="AK11637" s="21"/>
      <c r="AL11637" s="21"/>
    </row>
    <row r="11638" spans="7:38">
      <c r="G11638" s="21"/>
      <c r="AK11638" s="21"/>
      <c r="AL11638" s="21"/>
    </row>
    <row r="11639" spans="7:38">
      <c r="G11639" s="21"/>
      <c r="AK11639" s="21"/>
      <c r="AL11639" s="21"/>
    </row>
    <row r="11640" spans="7:38">
      <c r="G11640" s="21"/>
      <c r="AK11640" s="21"/>
      <c r="AL11640" s="21"/>
    </row>
    <row r="11641" spans="7:38">
      <c r="G11641" s="21"/>
      <c r="AK11641" s="21"/>
      <c r="AL11641" s="21"/>
    </row>
    <row r="11642" spans="7:38">
      <c r="G11642" s="21"/>
      <c r="AK11642" s="21"/>
      <c r="AL11642" s="21"/>
    </row>
    <row r="11643" spans="7:38">
      <c r="G11643" s="21"/>
      <c r="AK11643" s="21"/>
      <c r="AL11643" s="21"/>
    </row>
    <row r="11644" spans="7:38">
      <c r="G11644" s="21"/>
      <c r="AK11644" s="21"/>
      <c r="AL11644" s="21"/>
    </row>
    <row r="11645" spans="7:38">
      <c r="G11645" s="21"/>
      <c r="AK11645" s="21"/>
      <c r="AL11645" s="21"/>
    </row>
    <row r="11646" spans="7:38">
      <c r="G11646" s="21"/>
      <c r="AK11646" s="21"/>
      <c r="AL11646" s="21"/>
    </row>
    <row r="11647" spans="7:38">
      <c r="G11647" s="21"/>
      <c r="AK11647" s="21"/>
      <c r="AL11647" s="21"/>
    </row>
    <row r="11648" spans="7:38">
      <c r="G11648" s="21"/>
      <c r="AK11648" s="21"/>
      <c r="AL11648" s="21"/>
    </row>
    <row r="11649" spans="7:38">
      <c r="G11649" s="21"/>
      <c r="AK11649" s="21"/>
      <c r="AL11649" s="21"/>
    </row>
    <row r="11650" spans="7:38">
      <c r="G11650" s="21"/>
      <c r="AK11650" s="21"/>
      <c r="AL11650" s="21"/>
    </row>
    <row r="11651" spans="7:38">
      <c r="G11651" s="21"/>
      <c r="AK11651" s="21"/>
      <c r="AL11651" s="21"/>
    </row>
    <row r="11652" spans="7:38">
      <c r="G11652" s="21"/>
      <c r="AK11652" s="21"/>
      <c r="AL11652" s="21"/>
    </row>
    <row r="11653" spans="7:38">
      <c r="G11653" s="21"/>
      <c r="AK11653" s="21"/>
      <c r="AL11653" s="21"/>
    </row>
    <row r="11654" spans="7:38">
      <c r="G11654" s="21"/>
      <c r="AK11654" s="21"/>
      <c r="AL11654" s="21"/>
    </row>
    <row r="11655" spans="7:38">
      <c r="G11655" s="21"/>
      <c r="AK11655" s="21"/>
      <c r="AL11655" s="21"/>
    </row>
    <row r="11656" spans="7:38">
      <c r="G11656" s="21"/>
      <c r="AK11656" s="21"/>
      <c r="AL11656" s="21"/>
    </row>
    <row r="11657" spans="7:38">
      <c r="G11657" s="21"/>
      <c r="AK11657" s="21"/>
      <c r="AL11657" s="21"/>
    </row>
    <row r="11658" spans="7:38">
      <c r="G11658" s="21"/>
      <c r="AK11658" s="21"/>
      <c r="AL11658" s="21"/>
    </row>
    <row r="11659" spans="7:38">
      <c r="G11659" s="21"/>
      <c r="AK11659" s="21"/>
      <c r="AL11659" s="21"/>
    </row>
    <row r="11660" spans="7:38">
      <c r="G11660" s="21"/>
      <c r="AK11660" s="21"/>
      <c r="AL11660" s="21"/>
    </row>
    <row r="11661" spans="7:38">
      <c r="G11661" s="21"/>
      <c r="AK11661" s="21"/>
      <c r="AL11661" s="21"/>
    </row>
    <row r="11662" spans="7:38">
      <c r="G11662" s="21"/>
      <c r="AK11662" s="21"/>
      <c r="AL11662" s="21"/>
    </row>
    <row r="11663" spans="7:38">
      <c r="G11663" s="21"/>
      <c r="AK11663" s="21"/>
      <c r="AL11663" s="21"/>
    </row>
    <row r="11664" spans="7:38">
      <c r="G11664" s="21"/>
      <c r="AK11664" s="21"/>
      <c r="AL11664" s="21"/>
    </row>
    <row r="11665" spans="7:38">
      <c r="G11665" s="21"/>
      <c r="AK11665" s="21"/>
      <c r="AL11665" s="21"/>
    </row>
    <row r="11666" spans="7:38">
      <c r="G11666" s="21"/>
      <c r="AK11666" s="21"/>
      <c r="AL11666" s="21"/>
    </row>
    <row r="11667" spans="7:38">
      <c r="G11667" s="21"/>
      <c r="AK11667" s="21"/>
      <c r="AL11667" s="21"/>
    </row>
    <row r="11668" spans="7:38">
      <c r="G11668" s="21"/>
      <c r="AK11668" s="21"/>
      <c r="AL11668" s="21"/>
    </row>
    <row r="11669" spans="7:38">
      <c r="G11669" s="21"/>
      <c r="AK11669" s="21"/>
      <c r="AL11669" s="21"/>
    </row>
    <row r="11670" spans="7:38">
      <c r="G11670" s="21"/>
      <c r="AK11670" s="21"/>
      <c r="AL11670" s="21"/>
    </row>
    <row r="11671" spans="7:38">
      <c r="G11671" s="21"/>
      <c r="AK11671" s="21"/>
      <c r="AL11671" s="21"/>
    </row>
    <row r="11672" spans="7:38">
      <c r="G11672" s="21"/>
      <c r="AK11672" s="21"/>
      <c r="AL11672" s="21"/>
    </row>
    <row r="11673" spans="7:38">
      <c r="G11673" s="21"/>
      <c r="AK11673" s="21"/>
      <c r="AL11673" s="21"/>
    </row>
    <row r="11674" spans="7:38">
      <c r="G11674" s="21"/>
      <c r="AK11674" s="21"/>
      <c r="AL11674" s="21"/>
    </row>
    <row r="11675" spans="7:38">
      <c r="G11675" s="21"/>
      <c r="AK11675" s="21"/>
      <c r="AL11675" s="21"/>
    </row>
    <row r="11676" spans="7:38">
      <c r="G11676" s="21"/>
      <c r="AK11676" s="21"/>
      <c r="AL11676" s="21"/>
    </row>
    <row r="11677" spans="7:38">
      <c r="G11677" s="21"/>
      <c r="AK11677" s="21"/>
      <c r="AL11677" s="21"/>
    </row>
    <row r="11678" spans="7:38">
      <c r="G11678" s="21"/>
      <c r="AK11678" s="21"/>
      <c r="AL11678" s="21"/>
    </row>
    <row r="11679" spans="7:38">
      <c r="G11679" s="21"/>
      <c r="AK11679" s="21"/>
      <c r="AL11679" s="21"/>
    </row>
    <row r="11680" spans="7:38">
      <c r="G11680" s="21"/>
      <c r="AK11680" s="21"/>
      <c r="AL11680" s="21"/>
    </row>
    <row r="11681" spans="7:38">
      <c r="G11681" s="21"/>
      <c r="AK11681" s="21"/>
      <c r="AL11681" s="21"/>
    </row>
    <row r="11682" spans="7:38">
      <c r="G11682" s="21"/>
      <c r="AK11682" s="21"/>
      <c r="AL11682" s="21"/>
    </row>
    <row r="11683" spans="7:38">
      <c r="G11683" s="21"/>
      <c r="AK11683" s="21"/>
      <c r="AL11683" s="21"/>
    </row>
    <row r="11684" spans="7:38">
      <c r="G11684" s="21"/>
      <c r="AK11684" s="21"/>
      <c r="AL11684" s="21"/>
    </row>
    <row r="11685" spans="7:38">
      <c r="G11685" s="21"/>
      <c r="AK11685" s="21"/>
      <c r="AL11685" s="21"/>
    </row>
    <row r="11686" spans="7:38">
      <c r="G11686" s="21"/>
      <c r="AK11686" s="21"/>
      <c r="AL11686" s="21"/>
    </row>
    <row r="11687" spans="7:38">
      <c r="G11687" s="21"/>
      <c r="AK11687" s="21"/>
      <c r="AL11687" s="21"/>
    </row>
    <row r="11688" spans="7:38">
      <c r="G11688" s="21"/>
      <c r="AK11688" s="21"/>
      <c r="AL11688" s="21"/>
    </row>
    <row r="11689" spans="7:38">
      <c r="G11689" s="21"/>
      <c r="AK11689" s="21"/>
      <c r="AL11689" s="21"/>
    </row>
    <row r="11690" spans="7:38">
      <c r="G11690" s="21"/>
      <c r="AK11690" s="21"/>
      <c r="AL11690" s="21"/>
    </row>
    <row r="11691" spans="7:38">
      <c r="G11691" s="21"/>
      <c r="AK11691" s="21"/>
      <c r="AL11691" s="21"/>
    </row>
    <row r="11692" spans="7:38">
      <c r="G11692" s="21"/>
      <c r="AK11692" s="21"/>
      <c r="AL11692" s="21"/>
    </row>
    <row r="11693" spans="7:38">
      <c r="G11693" s="21"/>
      <c r="AK11693" s="21"/>
      <c r="AL11693" s="21"/>
    </row>
    <row r="11694" spans="7:38">
      <c r="G11694" s="21"/>
      <c r="AK11694" s="21"/>
      <c r="AL11694" s="21"/>
    </row>
    <row r="11695" spans="7:38">
      <c r="G11695" s="21"/>
      <c r="AK11695" s="21"/>
      <c r="AL11695" s="21"/>
    </row>
    <row r="11696" spans="7:38">
      <c r="G11696" s="21"/>
      <c r="AK11696" s="21"/>
      <c r="AL11696" s="21"/>
    </row>
    <row r="11697" spans="7:38">
      <c r="G11697" s="21"/>
      <c r="AK11697" s="21"/>
      <c r="AL11697" s="21"/>
    </row>
    <row r="11698" spans="7:38">
      <c r="G11698" s="21"/>
      <c r="AK11698" s="21"/>
      <c r="AL11698" s="21"/>
    </row>
    <row r="11699" spans="7:38">
      <c r="G11699" s="21"/>
      <c r="AK11699" s="21"/>
      <c r="AL11699" s="21"/>
    </row>
    <row r="11700" spans="7:38">
      <c r="G11700" s="21"/>
      <c r="AK11700" s="21"/>
      <c r="AL11700" s="21"/>
    </row>
    <row r="11701" spans="7:38">
      <c r="G11701" s="21"/>
      <c r="AK11701" s="21"/>
      <c r="AL11701" s="21"/>
    </row>
    <row r="11702" spans="7:38">
      <c r="G11702" s="21"/>
      <c r="AK11702" s="21"/>
      <c r="AL11702" s="21"/>
    </row>
    <row r="11703" spans="7:38">
      <c r="G11703" s="21"/>
      <c r="AK11703" s="21"/>
      <c r="AL11703" s="21"/>
    </row>
    <row r="11704" spans="7:38">
      <c r="G11704" s="21"/>
      <c r="AK11704" s="21"/>
      <c r="AL11704" s="21"/>
    </row>
    <row r="11705" spans="7:38">
      <c r="G11705" s="21"/>
      <c r="AK11705" s="21"/>
      <c r="AL11705" s="21"/>
    </row>
    <row r="11706" spans="7:38">
      <c r="G11706" s="21"/>
      <c r="AK11706" s="21"/>
      <c r="AL11706" s="21"/>
    </row>
    <row r="11707" spans="7:38">
      <c r="G11707" s="21"/>
      <c r="AK11707" s="21"/>
      <c r="AL11707" s="21"/>
    </row>
    <row r="11708" spans="7:38">
      <c r="G11708" s="21"/>
      <c r="AK11708" s="21"/>
      <c r="AL11708" s="21"/>
    </row>
    <row r="11709" spans="7:38">
      <c r="G11709" s="21"/>
      <c r="AK11709" s="21"/>
      <c r="AL11709" s="21"/>
    </row>
    <row r="11710" spans="7:38">
      <c r="G11710" s="21"/>
      <c r="AK11710" s="21"/>
      <c r="AL11710" s="21"/>
    </row>
    <row r="11711" spans="7:38">
      <c r="G11711" s="21"/>
      <c r="AK11711" s="21"/>
      <c r="AL11711" s="21"/>
    </row>
    <row r="11712" spans="7:38">
      <c r="G11712" s="21"/>
      <c r="AK11712" s="21"/>
      <c r="AL11712" s="21"/>
    </row>
    <row r="11713" spans="7:38">
      <c r="G11713" s="21"/>
      <c r="AK11713" s="21"/>
      <c r="AL11713" s="21"/>
    </row>
    <row r="11714" spans="7:38">
      <c r="G11714" s="21"/>
      <c r="AK11714" s="21"/>
      <c r="AL11714" s="21"/>
    </row>
    <row r="11715" spans="7:38">
      <c r="G11715" s="21"/>
      <c r="AK11715" s="21"/>
      <c r="AL11715" s="21"/>
    </row>
    <row r="11716" spans="7:38">
      <c r="G11716" s="21"/>
      <c r="AK11716" s="21"/>
      <c r="AL11716" s="21"/>
    </row>
    <row r="11717" spans="7:38">
      <c r="G11717" s="21"/>
      <c r="AK11717" s="21"/>
      <c r="AL11717" s="21"/>
    </row>
    <row r="11718" spans="7:38">
      <c r="G11718" s="21"/>
      <c r="AK11718" s="21"/>
      <c r="AL11718" s="21"/>
    </row>
    <row r="11719" spans="7:38">
      <c r="G11719" s="21"/>
      <c r="AK11719" s="21"/>
      <c r="AL11719" s="21"/>
    </row>
    <row r="11720" spans="7:38">
      <c r="G11720" s="21"/>
      <c r="AK11720" s="21"/>
      <c r="AL11720" s="21"/>
    </row>
    <row r="11721" spans="7:38">
      <c r="G11721" s="21"/>
      <c r="AK11721" s="21"/>
      <c r="AL11721" s="21"/>
    </row>
    <row r="11722" spans="7:38">
      <c r="G11722" s="21"/>
      <c r="AK11722" s="21"/>
      <c r="AL11722" s="21"/>
    </row>
    <row r="11723" spans="7:38">
      <c r="G11723" s="21"/>
      <c r="AK11723" s="21"/>
      <c r="AL11723" s="21"/>
    </row>
    <row r="11724" spans="7:38">
      <c r="G11724" s="21"/>
      <c r="AK11724" s="21"/>
      <c r="AL11724" s="21"/>
    </row>
    <row r="11725" spans="7:38">
      <c r="G11725" s="21"/>
      <c r="AK11725" s="21"/>
      <c r="AL11725" s="21"/>
    </row>
    <row r="11726" spans="7:38">
      <c r="G11726" s="21"/>
      <c r="AK11726" s="21"/>
      <c r="AL11726" s="21"/>
    </row>
    <row r="11727" spans="7:38">
      <c r="G11727" s="21"/>
      <c r="AK11727" s="21"/>
      <c r="AL11727" s="21"/>
    </row>
    <row r="11728" spans="7:38">
      <c r="G11728" s="21"/>
      <c r="AK11728" s="21"/>
      <c r="AL11728" s="21"/>
    </row>
    <row r="11729" spans="7:38">
      <c r="G11729" s="21"/>
      <c r="AK11729" s="21"/>
      <c r="AL11729" s="21"/>
    </row>
    <row r="11730" spans="7:38">
      <c r="G11730" s="21"/>
      <c r="AK11730" s="21"/>
      <c r="AL11730" s="21"/>
    </row>
    <row r="11731" spans="7:38">
      <c r="G11731" s="21"/>
      <c r="AK11731" s="21"/>
      <c r="AL11731" s="21"/>
    </row>
    <row r="11732" spans="7:38">
      <c r="G11732" s="21"/>
      <c r="AK11732" s="21"/>
      <c r="AL11732" s="21"/>
    </row>
    <row r="11733" spans="7:38">
      <c r="G11733" s="21"/>
      <c r="AK11733" s="21"/>
      <c r="AL11733" s="21"/>
    </row>
    <row r="11734" spans="7:38">
      <c r="G11734" s="21"/>
      <c r="AK11734" s="21"/>
      <c r="AL11734" s="21"/>
    </row>
    <row r="11735" spans="7:38">
      <c r="G11735" s="21"/>
      <c r="AK11735" s="21"/>
      <c r="AL11735" s="21"/>
    </row>
    <row r="11736" spans="7:38">
      <c r="G11736" s="21"/>
      <c r="AK11736" s="21"/>
      <c r="AL11736" s="21"/>
    </row>
    <row r="11737" spans="7:38">
      <c r="G11737" s="21"/>
      <c r="AK11737" s="21"/>
      <c r="AL11737" s="21"/>
    </row>
    <row r="11738" spans="7:38">
      <c r="G11738" s="21"/>
      <c r="AK11738" s="21"/>
      <c r="AL11738" s="21"/>
    </row>
    <row r="11739" spans="7:38">
      <c r="G11739" s="21"/>
      <c r="AK11739" s="21"/>
      <c r="AL11739" s="21"/>
    </row>
    <row r="11740" spans="7:38">
      <c r="G11740" s="21"/>
      <c r="AK11740" s="21"/>
      <c r="AL11740" s="21"/>
    </row>
    <row r="11741" spans="7:38">
      <c r="G11741" s="21"/>
      <c r="AK11741" s="21"/>
      <c r="AL11741" s="21"/>
    </row>
    <row r="11742" spans="7:38">
      <c r="G11742" s="21"/>
      <c r="AK11742" s="21"/>
      <c r="AL11742" s="21"/>
    </row>
    <row r="11743" spans="7:38">
      <c r="G11743" s="21"/>
      <c r="AK11743" s="21"/>
      <c r="AL11743" s="21"/>
    </row>
    <row r="11744" spans="7:38">
      <c r="G11744" s="21"/>
      <c r="AK11744" s="21"/>
      <c r="AL11744" s="21"/>
    </row>
    <row r="11745" spans="7:38">
      <c r="G11745" s="21"/>
      <c r="AK11745" s="21"/>
      <c r="AL11745" s="21"/>
    </row>
    <row r="11746" spans="7:38">
      <c r="G11746" s="21"/>
      <c r="AK11746" s="21"/>
      <c r="AL11746" s="21"/>
    </row>
    <row r="11747" spans="7:38">
      <c r="G11747" s="21"/>
      <c r="AK11747" s="21"/>
      <c r="AL11747" s="21"/>
    </row>
    <row r="11748" spans="7:38">
      <c r="G11748" s="21"/>
      <c r="AK11748" s="21"/>
      <c r="AL11748" s="21"/>
    </row>
    <row r="11749" spans="7:38">
      <c r="G11749" s="21"/>
      <c r="AK11749" s="21"/>
      <c r="AL11749" s="21"/>
    </row>
    <row r="11750" spans="7:38">
      <c r="G11750" s="21"/>
      <c r="AK11750" s="21"/>
      <c r="AL11750" s="21"/>
    </row>
    <row r="11751" spans="7:38">
      <c r="G11751" s="21"/>
      <c r="AK11751" s="21"/>
      <c r="AL11751" s="21"/>
    </row>
    <row r="11752" spans="7:38">
      <c r="G11752" s="21"/>
      <c r="AK11752" s="21"/>
      <c r="AL11752" s="21"/>
    </row>
    <row r="11753" spans="7:38">
      <c r="G11753" s="21"/>
      <c r="AK11753" s="21"/>
      <c r="AL11753" s="21"/>
    </row>
    <row r="11754" spans="7:38">
      <c r="G11754" s="21"/>
      <c r="AK11754" s="21"/>
      <c r="AL11754" s="21"/>
    </row>
    <row r="11755" spans="7:38">
      <c r="G11755" s="21"/>
      <c r="AK11755" s="21"/>
      <c r="AL11755" s="21"/>
    </row>
    <row r="11756" spans="7:38">
      <c r="G11756" s="21"/>
      <c r="AK11756" s="21"/>
      <c r="AL11756" s="21"/>
    </row>
    <row r="11757" spans="7:38">
      <c r="G11757" s="21"/>
      <c r="AK11757" s="21"/>
      <c r="AL11757" s="21"/>
    </row>
    <row r="11758" spans="7:38">
      <c r="G11758" s="21"/>
      <c r="AK11758" s="21"/>
      <c r="AL11758" s="21"/>
    </row>
    <row r="11759" spans="7:38">
      <c r="G11759" s="21"/>
      <c r="AK11759" s="21"/>
      <c r="AL11759" s="21"/>
    </row>
    <row r="11760" spans="7:38">
      <c r="G11760" s="21"/>
      <c r="AK11760" s="21"/>
      <c r="AL11760" s="21"/>
    </row>
    <row r="11761" spans="7:38">
      <c r="G11761" s="21"/>
      <c r="AK11761" s="21"/>
      <c r="AL11761" s="21"/>
    </row>
    <row r="11762" spans="7:38">
      <c r="G11762" s="21"/>
      <c r="AK11762" s="21"/>
      <c r="AL11762" s="21"/>
    </row>
    <row r="11763" spans="7:38">
      <c r="G11763" s="21"/>
      <c r="AK11763" s="21"/>
      <c r="AL11763" s="21"/>
    </row>
    <row r="11764" spans="7:38">
      <c r="G11764" s="21"/>
      <c r="AK11764" s="21"/>
      <c r="AL11764" s="21"/>
    </row>
    <row r="11765" spans="7:38">
      <c r="G11765" s="21"/>
      <c r="AK11765" s="21"/>
      <c r="AL11765" s="21"/>
    </row>
    <row r="11766" spans="7:38">
      <c r="G11766" s="21"/>
      <c r="AK11766" s="21"/>
      <c r="AL11766" s="21"/>
    </row>
    <row r="11767" spans="7:38">
      <c r="G11767" s="21"/>
      <c r="AK11767" s="21"/>
      <c r="AL11767" s="21"/>
    </row>
    <row r="11768" spans="7:38">
      <c r="G11768" s="21"/>
      <c r="AK11768" s="21"/>
      <c r="AL11768" s="21"/>
    </row>
    <row r="11769" spans="7:38">
      <c r="G11769" s="21"/>
      <c r="AK11769" s="21"/>
      <c r="AL11769" s="21"/>
    </row>
    <row r="11770" spans="7:38">
      <c r="G11770" s="21"/>
      <c r="AK11770" s="21"/>
      <c r="AL11770" s="21"/>
    </row>
    <row r="11771" spans="7:38">
      <c r="G11771" s="21"/>
      <c r="AK11771" s="21"/>
      <c r="AL11771" s="21"/>
    </row>
    <row r="11772" spans="7:38">
      <c r="G11772" s="21"/>
      <c r="AK11772" s="21"/>
      <c r="AL11772" s="21"/>
    </row>
    <row r="11773" spans="7:38">
      <c r="G11773" s="21"/>
      <c r="AK11773" s="21"/>
      <c r="AL11773" s="21"/>
    </row>
    <row r="11774" spans="7:38">
      <c r="G11774" s="21"/>
      <c r="AK11774" s="21"/>
      <c r="AL11774" s="21"/>
    </row>
    <row r="11775" spans="7:38">
      <c r="G11775" s="21"/>
      <c r="AK11775" s="21"/>
      <c r="AL11775" s="21"/>
    </row>
    <row r="11776" spans="7:38">
      <c r="G11776" s="21"/>
      <c r="AK11776" s="21"/>
      <c r="AL11776" s="21"/>
    </row>
    <row r="11777" spans="7:38">
      <c r="G11777" s="21"/>
      <c r="AK11777" s="21"/>
      <c r="AL11777" s="21"/>
    </row>
    <row r="11778" spans="7:38">
      <c r="G11778" s="21"/>
      <c r="AK11778" s="21"/>
      <c r="AL11778" s="21"/>
    </row>
    <row r="11779" spans="7:38">
      <c r="G11779" s="21"/>
      <c r="AK11779" s="21"/>
      <c r="AL11779" s="21"/>
    </row>
    <row r="11780" spans="7:38">
      <c r="G11780" s="21"/>
      <c r="AK11780" s="21"/>
      <c r="AL11780" s="21"/>
    </row>
    <row r="11781" spans="7:38">
      <c r="G11781" s="21"/>
      <c r="AK11781" s="21"/>
      <c r="AL11781" s="21"/>
    </row>
    <row r="11782" spans="7:38">
      <c r="G11782" s="21"/>
      <c r="AK11782" s="21"/>
      <c r="AL11782" s="21"/>
    </row>
    <row r="11783" spans="7:38">
      <c r="G11783" s="21"/>
      <c r="AK11783" s="21"/>
      <c r="AL11783" s="21"/>
    </row>
    <row r="11784" spans="7:38">
      <c r="G11784" s="21"/>
      <c r="AK11784" s="21"/>
      <c r="AL11784" s="21"/>
    </row>
    <row r="11785" spans="7:38">
      <c r="G11785" s="21"/>
      <c r="AK11785" s="21"/>
      <c r="AL11785" s="21"/>
    </row>
    <row r="11786" spans="7:38">
      <c r="G11786" s="21"/>
      <c r="AK11786" s="21"/>
      <c r="AL11786" s="21"/>
    </row>
    <row r="11787" spans="7:38">
      <c r="G11787" s="21"/>
      <c r="AK11787" s="21"/>
      <c r="AL11787" s="21"/>
    </row>
    <row r="11788" spans="7:38">
      <c r="G11788" s="21"/>
      <c r="AK11788" s="21"/>
      <c r="AL11788" s="21"/>
    </row>
    <row r="11789" spans="7:38">
      <c r="G11789" s="21"/>
      <c r="AK11789" s="21"/>
      <c r="AL11789" s="21"/>
    </row>
    <row r="11790" spans="7:38">
      <c r="G11790" s="21"/>
      <c r="AK11790" s="21"/>
      <c r="AL11790" s="21"/>
    </row>
    <row r="11791" spans="7:38">
      <c r="G11791" s="21"/>
      <c r="AK11791" s="21"/>
      <c r="AL11791" s="21"/>
    </row>
    <row r="11792" spans="7:38">
      <c r="G11792" s="21"/>
      <c r="AK11792" s="21"/>
      <c r="AL11792" s="21"/>
    </row>
    <row r="11793" spans="7:38">
      <c r="G11793" s="21"/>
      <c r="AK11793" s="21"/>
      <c r="AL11793" s="21"/>
    </row>
    <row r="11794" spans="7:38">
      <c r="G11794" s="21"/>
      <c r="AK11794" s="21"/>
      <c r="AL11794" s="21"/>
    </row>
    <row r="11795" spans="7:38">
      <c r="G11795" s="21"/>
      <c r="AK11795" s="21"/>
      <c r="AL11795" s="21"/>
    </row>
    <row r="11796" spans="7:38">
      <c r="G11796" s="21"/>
      <c r="AK11796" s="21"/>
      <c r="AL11796" s="21"/>
    </row>
    <row r="11797" spans="7:38">
      <c r="G11797" s="21"/>
      <c r="AK11797" s="21"/>
      <c r="AL11797" s="21"/>
    </row>
    <row r="11798" spans="7:38">
      <c r="G11798" s="21"/>
      <c r="AK11798" s="21"/>
      <c r="AL11798" s="21"/>
    </row>
    <row r="11799" spans="7:38">
      <c r="G11799" s="21"/>
      <c r="AK11799" s="21"/>
      <c r="AL11799" s="21"/>
    </row>
    <row r="11800" spans="7:38">
      <c r="G11800" s="21"/>
      <c r="AK11800" s="21"/>
      <c r="AL11800" s="21"/>
    </row>
    <row r="11801" spans="7:38">
      <c r="G11801" s="21"/>
      <c r="AK11801" s="21"/>
      <c r="AL11801" s="21"/>
    </row>
    <row r="11802" spans="7:38">
      <c r="G11802" s="21"/>
      <c r="AK11802" s="21"/>
      <c r="AL11802" s="21"/>
    </row>
    <row r="11803" spans="7:38">
      <c r="G11803" s="21"/>
      <c r="AK11803" s="21"/>
      <c r="AL11803" s="21"/>
    </row>
    <row r="11804" spans="7:38">
      <c r="G11804" s="21"/>
      <c r="AK11804" s="21"/>
      <c r="AL11804" s="21"/>
    </row>
    <row r="11805" spans="7:38">
      <c r="G11805" s="21"/>
      <c r="AK11805" s="21"/>
      <c r="AL11805" s="21"/>
    </row>
    <row r="11806" spans="7:38">
      <c r="G11806" s="21"/>
      <c r="AK11806" s="21"/>
      <c r="AL11806" s="21"/>
    </row>
    <row r="11807" spans="7:38">
      <c r="G11807" s="21"/>
      <c r="AK11807" s="21"/>
      <c r="AL11807" s="21"/>
    </row>
    <row r="11808" spans="7:38">
      <c r="G11808" s="21"/>
      <c r="AK11808" s="21"/>
      <c r="AL11808" s="21"/>
    </row>
    <row r="11809" spans="7:38">
      <c r="G11809" s="21"/>
      <c r="AK11809" s="21"/>
      <c r="AL11809" s="21"/>
    </row>
    <row r="11810" spans="7:38">
      <c r="G11810" s="21"/>
      <c r="AK11810" s="21"/>
      <c r="AL11810" s="21"/>
    </row>
    <row r="11811" spans="7:38">
      <c r="G11811" s="21"/>
      <c r="AK11811" s="21"/>
      <c r="AL11811" s="21"/>
    </row>
    <row r="11812" spans="7:38">
      <c r="G11812" s="21"/>
      <c r="AK11812" s="21"/>
      <c r="AL11812" s="21"/>
    </row>
    <row r="11813" spans="7:38">
      <c r="G11813" s="21"/>
      <c r="AK11813" s="21"/>
      <c r="AL11813" s="21"/>
    </row>
    <row r="11814" spans="7:38">
      <c r="G11814" s="21"/>
      <c r="AK11814" s="21"/>
      <c r="AL11814" s="21"/>
    </row>
    <row r="11815" spans="7:38">
      <c r="G11815" s="21"/>
      <c r="AK11815" s="21"/>
      <c r="AL11815" s="21"/>
    </row>
    <row r="11816" spans="7:38">
      <c r="G11816" s="21"/>
      <c r="AK11816" s="21"/>
      <c r="AL11816" s="21"/>
    </row>
    <row r="11817" spans="7:38">
      <c r="G11817" s="21"/>
      <c r="AK11817" s="21"/>
      <c r="AL11817" s="21"/>
    </row>
    <row r="11818" spans="7:38">
      <c r="G11818" s="21"/>
      <c r="AK11818" s="21"/>
      <c r="AL11818" s="21"/>
    </row>
    <row r="11819" spans="7:38">
      <c r="G11819" s="21"/>
      <c r="AK11819" s="21"/>
      <c r="AL11819" s="21"/>
    </row>
    <row r="11820" spans="7:38">
      <c r="G11820" s="21"/>
      <c r="AK11820" s="21"/>
      <c r="AL11820" s="21"/>
    </row>
    <row r="11821" spans="7:38">
      <c r="G11821" s="21"/>
      <c r="AK11821" s="21"/>
      <c r="AL11821" s="21"/>
    </row>
    <row r="11822" spans="7:38">
      <c r="G11822" s="21"/>
      <c r="AK11822" s="21"/>
      <c r="AL11822" s="21"/>
    </row>
    <row r="11823" spans="7:38">
      <c r="G11823" s="21"/>
      <c r="AK11823" s="21"/>
      <c r="AL11823" s="21"/>
    </row>
    <row r="11824" spans="7:38">
      <c r="G11824" s="21"/>
      <c r="AK11824" s="21"/>
      <c r="AL11824" s="21"/>
    </row>
    <row r="11825" spans="7:38">
      <c r="G11825" s="21"/>
      <c r="AK11825" s="21"/>
      <c r="AL11825" s="21"/>
    </row>
    <row r="11826" spans="7:38">
      <c r="G11826" s="21"/>
      <c r="AK11826" s="21"/>
      <c r="AL11826" s="21"/>
    </row>
    <row r="11827" spans="7:38">
      <c r="G11827" s="21"/>
      <c r="AK11827" s="21"/>
      <c r="AL11827" s="21"/>
    </row>
    <row r="11828" spans="7:38">
      <c r="G11828" s="21"/>
      <c r="AK11828" s="21"/>
      <c r="AL11828" s="21"/>
    </row>
    <row r="11829" spans="7:38">
      <c r="G11829" s="21"/>
      <c r="AK11829" s="21"/>
      <c r="AL11829" s="21"/>
    </row>
    <row r="11830" spans="7:38">
      <c r="G11830" s="21"/>
      <c r="AK11830" s="21"/>
      <c r="AL11830" s="21"/>
    </row>
    <row r="11831" spans="7:38">
      <c r="G11831" s="21"/>
      <c r="AK11831" s="21"/>
      <c r="AL11831" s="21"/>
    </row>
    <row r="11832" spans="7:38">
      <c r="G11832" s="21"/>
      <c r="AK11832" s="21"/>
      <c r="AL11832" s="21"/>
    </row>
    <row r="11833" spans="7:38">
      <c r="G11833" s="21"/>
      <c r="AK11833" s="21"/>
      <c r="AL11833" s="21"/>
    </row>
    <row r="11834" spans="7:38">
      <c r="G11834" s="21"/>
      <c r="AK11834" s="21"/>
      <c r="AL11834" s="21"/>
    </row>
    <row r="11835" spans="7:38">
      <c r="G11835" s="21"/>
      <c r="AK11835" s="21"/>
      <c r="AL11835" s="21"/>
    </row>
    <row r="11836" spans="7:38">
      <c r="G11836" s="21"/>
      <c r="AK11836" s="21"/>
      <c r="AL11836" s="21"/>
    </row>
    <row r="11837" spans="7:38">
      <c r="G11837" s="21"/>
      <c r="AK11837" s="21"/>
      <c r="AL11837" s="21"/>
    </row>
    <row r="11838" spans="7:38">
      <c r="G11838" s="21"/>
      <c r="AK11838" s="21"/>
      <c r="AL11838" s="21"/>
    </row>
    <row r="11839" spans="7:38">
      <c r="G11839" s="21"/>
      <c r="AK11839" s="21"/>
      <c r="AL11839" s="21"/>
    </row>
    <row r="11840" spans="7:38">
      <c r="G11840" s="21"/>
      <c r="AK11840" s="21"/>
      <c r="AL11840" s="21"/>
    </row>
    <row r="11841" spans="7:38">
      <c r="G11841" s="21"/>
      <c r="AK11841" s="21"/>
      <c r="AL11841" s="21"/>
    </row>
    <row r="11842" spans="7:38">
      <c r="G11842" s="21"/>
      <c r="AK11842" s="21"/>
      <c r="AL11842" s="21"/>
    </row>
    <row r="11843" spans="7:38">
      <c r="G11843" s="21"/>
      <c r="AK11843" s="21"/>
      <c r="AL11843" s="21"/>
    </row>
    <row r="11844" spans="7:38">
      <c r="G11844" s="21"/>
      <c r="AK11844" s="21"/>
      <c r="AL11844" s="21"/>
    </row>
    <row r="11845" spans="7:38">
      <c r="G11845" s="21"/>
      <c r="AK11845" s="21"/>
      <c r="AL11845" s="21"/>
    </row>
    <row r="11846" spans="7:38">
      <c r="G11846" s="21"/>
      <c r="AK11846" s="21"/>
      <c r="AL11846" s="21"/>
    </row>
    <row r="11847" spans="7:38">
      <c r="G11847" s="21"/>
      <c r="AK11847" s="21"/>
      <c r="AL11847" s="21"/>
    </row>
    <row r="11848" spans="7:38">
      <c r="G11848" s="21"/>
      <c r="AK11848" s="21"/>
      <c r="AL11848" s="21"/>
    </row>
    <row r="11849" spans="7:38">
      <c r="G11849" s="21"/>
      <c r="AK11849" s="21"/>
      <c r="AL11849" s="21"/>
    </row>
    <row r="11850" spans="7:38">
      <c r="G11850" s="21"/>
      <c r="AK11850" s="21"/>
      <c r="AL11850" s="21"/>
    </row>
    <row r="11851" spans="7:38">
      <c r="G11851" s="21"/>
      <c r="AK11851" s="21"/>
      <c r="AL11851" s="21"/>
    </row>
    <row r="11852" spans="7:38">
      <c r="G11852" s="21"/>
      <c r="AK11852" s="21"/>
      <c r="AL11852" s="21"/>
    </row>
    <row r="11853" spans="7:38">
      <c r="G11853" s="21"/>
      <c r="AK11853" s="21"/>
      <c r="AL11853" s="21"/>
    </row>
    <row r="11854" spans="7:38">
      <c r="G11854" s="21"/>
      <c r="AK11854" s="21"/>
      <c r="AL11854" s="21"/>
    </row>
    <row r="11855" spans="7:38">
      <c r="G11855" s="21"/>
      <c r="AK11855" s="21"/>
      <c r="AL11855" s="21"/>
    </row>
    <row r="11856" spans="7:38">
      <c r="G11856" s="21"/>
      <c r="AK11856" s="21"/>
      <c r="AL11856" s="21"/>
    </row>
    <row r="11857" spans="7:38">
      <c r="G11857" s="21"/>
      <c r="AK11857" s="21"/>
      <c r="AL11857" s="21"/>
    </row>
    <row r="11858" spans="7:38">
      <c r="G11858" s="21"/>
      <c r="AK11858" s="21"/>
      <c r="AL11858" s="21"/>
    </row>
    <row r="11859" spans="7:38">
      <c r="G11859" s="21"/>
      <c r="AK11859" s="21"/>
      <c r="AL11859" s="21"/>
    </row>
    <row r="11860" spans="7:38">
      <c r="G11860" s="21"/>
      <c r="AK11860" s="21"/>
      <c r="AL11860" s="21"/>
    </row>
    <row r="11861" spans="7:38">
      <c r="G11861" s="21"/>
      <c r="AK11861" s="21"/>
      <c r="AL11861" s="21"/>
    </row>
    <row r="11862" spans="7:38">
      <c r="G11862" s="21"/>
      <c r="AK11862" s="21"/>
      <c r="AL11862" s="21"/>
    </row>
    <row r="11863" spans="7:38">
      <c r="G11863" s="21"/>
      <c r="AK11863" s="21"/>
      <c r="AL11863" s="21"/>
    </row>
    <row r="11864" spans="7:38">
      <c r="G11864" s="21"/>
      <c r="AK11864" s="21"/>
      <c r="AL11864" s="21"/>
    </row>
    <row r="11865" spans="7:38">
      <c r="G11865" s="21"/>
      <c r="AK11865" s="21"/>
      <c r="AL11865" s="21"/>
    </row>
    <row r="11866" spans="7:38">
      <c r="G11866" s="21"/>
      <c r="AK11866" s="21"/>
      <c r="AL11866" s="21"/>
    </row>
    <row r="11867" spans="7:38">
      <c r="G11867" s="21"/>
      <c r="AK11867" s="21"/>
      <c r="AL11867" s="21"/>
    </row>
    <row r="11868" spans="7:38">
      <c r="G11868" s="21"/>
      <c r="AK11868" s="21"/>
      <c r="AL11868" s="21"/>
    </row>
    <row r="11869" spans="7:38">
      <c r="G11869" s="21"/>
      <c r="AK11869" s="21"/>
      <c r="AL11869" s="21"/>
    </row>
    <row r="11870" spans="7:38">
      <c r="G11870" s="21"/>
      <c r="AK11870" s="21"/>
      <c r="AL11870" s="21"/>
    </row>
    <row r="11871" spans="7:38">
      <c r="G11871" s="21"/>
      <c r="AK11871" s="21"/>
      <c r="AL11871" s="21"/>
    </row>
    <row r="11872" spans="7:38">
      <c r="G11872" s="21"/>
      <c r="AK11872" s="21"/>
      <c r="AL11872" s="21"/>
    </row>
    <row r="11873" spans="7:38">
      <c r="G11873" s="21"/>
      <c r="AK11873" s="21"/>
      <c r="AL11873" s="21"/>
    </row>
    <row r="11874" spans="7:38">
      <c r="G11874" s="21"/>
      <c r="AK11874" s="21"/>
      <c r="AL11874" s="21"/>
    </row>
    <row r="11875" spans="7:38">
      <c r="G11875" s="21"/>
      <c r="AK11875" s="21"/>
      <c r="AL11875" s="21"/>
    </row>
    <row r="11876" spans="7:38">
      <c r="G11876" s="21"/>
      <c r="AK11876" s="21"/>
      <c r="AL11876" s="21"/>
    </row>
    <row r="11877" spans="7:38">
      <c r="G11877" s="21"/>
      <c r="AK11877" s="21"/>
      <c r="AL11877" s="21"/>
    </row>
    <row r="11878" spans="7:38">
      <c r="G11878" s="21"/>
      <c r="AK11878" s="21"/>
      <c r="AL11878" s="21"/>
    </row>
    <row r="11879" spans="7:38">
      <c r="G11879" s="21"/>
      <c r="AK11879" s="21"/>
      <c r="AL11879" s="21"/>
    </row>
    <row r="11880" spans="7:38">
      <c r="G11880" s="21"/>
      <c r="AK11880" s="21"/>
      <c r="AL11880" s="21"/>
    </row>
    <row r="11881" spans="7:38">
      <c r="G11881" s="21"/>
      <c r="AK11881" s="21"/>
      <c r="AL11881" s="21"/>
    </row>
    <row r="11882" spans="7:38">
      <c r="G11882" s="21"/>
      <c r="AK11882" s="21"/>
      <c r="AL11882" s="21"/>
    </row>
    <row r="11883" spans="7:38">
      <c r="G11883" s="21"/>
      <c r="AK11883" s="21"/>
      <c r="AL11883" s="21"/>
    </row>
    <row r="11884" spans="7:38">
      <c r="G11884" s="21"/>
      <c r="AK11884" s="21"/>
      <c r="AL11884" s="21"/>
    </row>
    <row r="11885" spans="7:38">
      <c r="G11885" s="21"/>
      <c r="AK11885" s="21"/>
      <c r="AL11885" s="21"/>
    </row>
    <row r="11886" spans="7:38">
      <c r="G11886" s="21"/>
      <c r="AK11886" s="21"/>
      <c r="AL11886" s="21"/>
    </row>
    <row r="11887" spans="7:38">
      <c r="G11887" s="21"/>
      <c r="AK11887" s="21"/>
      <c r="AL11887" s="21"/>
    </row>
    <row r="11888" spans="7:38">
      <c r="G11888" s="21"/>
      <c r="AK11888" s="21"/>
      <c r="AL11888" s="21"/>
    </row>
    <row r="11889" spans="7:38">
      <c r="G11889" s="21"/>
      <c r="AK11889" s="21"/>
      <c r="AL11889" s="21"/>
    </row>
    <row r="11890" spans="7:38">
      <c r="G11890" s="21"/>
      <c r="AK11890" s="21"/>
      <c r="AL11890" s="21"/>
    </row>
    <row r="11891" spans="7:38">
      <c r="G11891" s="21"/>
      <c r="AK11891" s="21"/>
      <c r="AL11891" s="21"/>
    </row>
    <row r="11892" spans="7:38">
      <c r="G11892" s="21"/>
      <c r="AK11892" s="21"/>
      <c r="AL11892" s="21"/>
    </row>
    <row r="11893" spans="7:38">
      <c r="G11893" s="21"/>
      <c r="AK11893" s="21"/>
      <c r="AL11893" s="21"/>
    </row>
    <row r="11894" spans="7:38">
      <c r="G11894" s="21"/>
      <c r="AK11894" s="21"/>
      <c r="AL11894" s="21"/>
    </row>
    <row r="11895" spans="7:38">
      <c r="G11895" s="21"/>
      <c r="AK11895" s="21"/>
      <c r="AL11895" s="21"/>
    </row>
    <row r="11896" spans="7:38">
      <c r="G11896" s="21"/>
      <c r="AK11896" s="21"/>
      <c r="AL11896" s="21"/>
    </row>
    <row r="11897" spans="7:38">
      <c r="G11897" s="21"/>
      <c r="AK11897" s="21"/>
      <c r="AL11897" s="21"/>
    </row>
    <row r="11898" spans="7:38">
      <c r="G11898" s="21"/>
      <c r="AK11898" s="21"/>
      <c r="AL11898" s="21"/>
    </row>
    <row r="11899" spans="7:38">
      <c r="G11899" s="21"/>
      <c r="AK11899" s="21"/>
      <c r="AL11899" s="21"/>
    </row>
    <row r="11900" spans="7:38">
      <c r="G11900" s="21"/>
      <c r="AK11900" s="21"/>
      <c r="AL11900" s="21"/>
    </row>
    <row r="11901" spans="7:38">
      <c r="G11901" s="21"/>
      <c r="AK11901" s="21"/>
      <c r="AL11901" s="21"/>
    </row>
    <row r="11902" spans="7:38">
      <c r="G11902" s="21"/>
      <c r="AK11902" s="21"/>
      <c r="AL11902" s="21"/>
    </row>
    <row r="11903" spans="7:38">
      <c r="G11903" s="21"/>
      <c r="AK11903" s="21"/>
      <c r="AL11903" s="21"/>
    </row>
    <row r="11904" spans="7:38">
      <c r="G11904" s="21"/>
      <c r="AK11904" s="21"/>
      <c r="AL11904" s="21"/>
    </row>
    <row r="11905" spans="7:38">
      <c r="G11905" s="21"/>
      <c r="AK11905" s="21"/>
      <c r="AL11905" s="21"/>
    </row>
    <row r="11906" spans="7:38">
      <c r="G11906" s="21"/>
      <c r="AK11906" s="21"/>
      <c r="AL11906" s="21"/>
    </row>
    <row r="11907" spans="7:38">
      <c r="G11907" s="21"/>
      <c r="AK11907" s="21"/>
      <c r="AL11907" s="21"/>
    </row>
    <row r="11908" spans="7:38">
      <c r="G11908" s="21"/>
      <c r="AK11908" s="21"/>
      <c r="AL11908" s="21"/>
    </row>
    <row r="11909" spans="7:38">
      <c r="G11909" s="21"/>
      <c r="AK11909" s="21"/>
      <c r="AL11909" s="21"/>
    </row>
    <row r="11910" spans="7:38">
      <c r="G11910" s="21"/>
      <c r="AK11910" s="21"/>
      <c r="AL11910" s="21"/>
    </row>
    <row r="11911" spans="7:38">
      <c r="G11911" s="21"/>
      <c r="AK11911" s="21"/>
      <c r="AL11911" s="21"/>
    </row>
    <row r="11912" spans="7:38">
      <c r="G11912" s="21"/>
      <c r="AK11912" s="21"/>
      <c r="AL11912" s="21"/>
    </row>
    <row r="11913" spans="7:38">
      <c r="G11913" s="21"/>
      <c r="AK11913" s="21"/>
      <c r="AL11913" s="21"/>
    </row>
    <row r="11914" spans="7:38">
      <c r="G11914" s="21"/>
      <c r="AK11914" s="21"/>
      <c r="AL11914" s="21"/>
    </row>
    <row r="11915" spans="7:38">
      <c r="G11915" s="21"/>
      <c r="AK11915" s="21"/>
      <c r="AL11915" s="21"/>
    </row>
    <row r="11916" spans="7:38">
      <c r="G11916" s="21"/>
      <c r="AK11916" s="21"/>
      <c r="AL11916" s="21"/>
    </row>
    <row r="11917" spans="7:38">
      <c r="G11917" s="21"/>
      <c r="AK11917" s="21"/>
      <c r="AL11917" s="21"/>
    </row>
    <row r="11918" spans="7:38">
      <c r="G11918" s="21"/>
      <c r="AK11918" s="21"/>
      <c r="AL11918" s="21"/>
    </row>
    <row r="11919" spans="7:38">
      <c r="G11919" s="21"/>
      <c r="AK11919" s="21"/>
      <c r="AL11919" s="21"/>
    </row>
    <row r="11920" spans="7:38">
      <c r="G11920" s="21"/>
      <c r="AK11920" s="21"/>
      <c r="AL11920" s="21"/>
    </row>
    <row r="11921" spans="7:38">
      <c r="G11921" s="21"/>
      <c r="AK11921" s="21"/>
      <c r="AL11921" s="21"/>
    </row>
    <row r="11922" spans="7:38">
      <c r="G11922" s="21"/>
      <c r="AK11922" s="21"/>
      <c r="AL11922" s="21"/>
    </row>
    <row r="11923" spans="7:38">
      <c r="G11923" s="21"/>
      <c r="AK11923" s="21"/>
      <c r="AL11923" s="21"/>
    </row>
    <row r="11924" spans="7:38">
      <c r="G11924" s="21"/>
      <c r="AK11924" s="21"/>
      <c r="AL11924" s="21"/>
    </row>
    <row r="11925" spans="7:38">
      <c r="G11925" s="21"/>
      <c r="AK11925" s="21"/>
      <c r="AL11925" s="21"/>
    </row>
    <row r="11926" spans="7:38">
      <c r="G11926" s="21"/>
      <c r="AK11926" s="21"/>
      <c r="AL11926" s="21"/>
    </row>
    <row r="11927" spans="7:38">
      <c r="G11927" s="21"/>
      <c r="AK11927" s="21"/>
      <c r="AL11927" s="21"/>
    </row>
    <row r="11928" spans="7:38">
      <c r="G11928" s="21"/>
      <c r="AK11928" s="21"/>
      <c r="AL11928" s="21"/>
    </row>
    <row r="11929" spans="7:38">
      <c r="G11929" s="21"/>
      <c r="AK11929" s="21"/>
      <c r="AL11929" s="21"/>
    </row>
    <row r="11930" spans="7:38">
      <c r="G11930" s="21"/>
      <c r="AK11930" s="21"/>
      <c r="AL11930" s="21"/>
    </row>
    <row r="11931" spans="7:38">
      <c r="G11931" s="21"/>
      <c r="AK11931" s="21"/>
      <c r="AL11931" s="21"/>
    </row>
    <row r="11932" spans="7:38">
      <c r="G11932" s="21"/>
      <c r="AK11932" s="21"/>
      <c r="AL11932" s="21"/>
    </row>
    <row r="11933" spans="7:38">
      <c r="G11933" s="21"/>
      <c r="AK11933" s="21"/>
      <c r="AL11933" s="21"/>
    </row>
    <row r="11934" spans="7:38">
      <c r="G11934" s="21"/>
      <c r="AK11934" s="21"/>
      <c r="AL11934" s="21"/>
    </row>
    <row r="11935" spans="7:38">
      <c r="G11935" s="21"/>
      <c r="AK11935" s="21"/>
      <c r="AL11935" s="21"/>
    </row>
    <row r="11936" spans="7:38">
      <c r="G11936" s="21"/>
      <c r="AK11936" s="21"/>
      <c r="AL11936" s="21"/>
    </row>
    <row r="11937" spans="7:38">
      <c r="G11937" s="21"/>
      <c r="AK11937" s="21"/>
      <c r="AL11937" s="21"/>
    </row>
    <row r="11938" spans="7:38">
      <c r="G11938" s="21"/>
      <c r="AK11938" s="21"/>
      <c r="AL11938" s="21"/>
    </row>
    <row r="11939" spans="7:38">
      <c r="G11939" s="21"/>
      <c r="AK11939" s="21"/>
      <c r="AL11939" s="21"/>
    </row>
    <row r="11940" spans="7:38">
      <c r="G11940" s="21"/>
      <c r="AK11940" s="21"/>
      <c r="AL11940" s="21"/>
    </row>
    <row r="11941" spans="7:38">
      <c r="G11941" s="21"/>
      <c r="AK11941" s="21"/>
      <c r="AL11941" s="21"/>
    </row>
    <row r="11942" spans="7:38">
      <c r="G11942" s="21"/>
      <c r="AK11942" s="21"/>
      <c r="AL11942" s="21"/>
    </row>
    <row r="11943" spans="7:38">
      <c r="G11943" s="21"/>
      <c r="AK11943" s="21"/>
      <c r="AL11943" s="21"/>
    </row>
    <row r="11944" spans="7:38">
      <c r="G11944" s="21"/>
      <c r="AK11944" s="21"/>
      <c r="AL11944" s="21"/>
    </row>
    <row r="11945" spans="7:38">
      <c r="G11945" s="21"/>
      <c r="AK11945" s="21"/>
      <c r="AL11945" s="21"/>
    </row>
    <row r="11946" spans="7:38">
      <c r="G11946" s="21"/>
      <c r="AK11946" s="21"/>
      <c r="AL11946" s="21"/>
    </row>
    <row r="11947" spans="7:38">
      <c r="G11947" s="21"/>
      <c r="AK11947" s="21"/>
      <c r="AL11947" s="21"/>
    </row>
    <row r="11948" spans="7:38">
      <c r="G11948" s="21"/>
      <c r="AK11948" s="21"/>
      <c r="AL11948" s="21"/>
    </row>
    <row r="11949" spans="7:38">
      <c r="G11949" s="21"/>
      <c r="AK11949" s="21"/>
      <c r="AL11949" s="21"/>
    </row>
    <row r="11950" spans="7:38">
      <c r="G11950" s="21"/>
      <c r="AK11950" s="21"/>
      <c r="AL11950" s="21"/>
    </row>
    <row r="11951" spans="7:38">
      <c r="G11951" s="21"/>
      <c r="AK11951" s="21"/>
      <c r="AL11951" s="21"/>
    </row>
    <row r="11952" spans="7:38">
      <c r="G11952" s="21"/>
      <c r="AK11952" s="21"/>
      <c r="AL11952" s="21"/>
    </row>
    <row r="11953" spans="7:38">
      <c r="G11953" s="21"/>
      <c r="AK11953" s="21"/>
      <c r="AL11953" s="21"/>
    </row>
    <row r="11954" spans="7:38">
      <c r="G11954" s="21"/>
      <c r="AK11954" s="21"/>
      <c r="AL11954" s="21"/>
    </row>
    <row r="11955" spans="7:38">
      <c r="G11955" s="21"/>
      <c r="AK11955" s="21"/>
      <c r="AL11955" s="21"/>
    </row>
    <row r="11956" spans="7:38">
      <c r="G11956" s="21"/>
      <c r="AK11956" s="21"/>
      <c r="AL11956" s="21"/>
    </row>
    <row r="11957" spans="7:38">
      <c r="G11957" s="21"/>
      <c r="AK11957" s="21"/>
      <c r="AL11957" s="21"/>
    </row>
    <row r="11958" spans="7:38">
      <c r="G11958" s="21"/>
      <c r="AK11958" s="21"/>
      <c r="AL11958" s="21"/>
    </row>
    <row r="11959" spans="7:38">
      <c r="G11959" s="21"/>
      <c r="AK11959" s="21"/>
      <c r="AL11959" s="21"/>
    </row>
    <row r="11960" spans="7:38">
      <c r="G11960" s="21"/>
      <c r="AK11960" s="21"/>
      <c r="AL11960" s="21"/>
    </row>
    <row r="11961" spans="7:38">
      <c r="G11961" s="21"/>
      <c r="AK11961" s="21"/>
      <c r="AL11961" s="21"/>
    </row>
    <row r="11962" spans="7:38">
      <c r="G11962" s="21"/>
      <c r="AK11962" s="21"/>
      <c r="AL11962" s="21"/>
    </row>
    <row r="11963" spans="7:38">
      <c r="G11963" s="21"/>
      <c r="AK11963" s="21"/>
      <c r="AL11963" s="21"/>
    </row>
    <row r="11964" spans="7:38">
      <c r="G11964" s="21"/>
      <c r="AK11964" s="21"/>
      <c r="AL11964" s="21"/>
    </row>
    <row r="11965" spans="7:38">
      <c r="G11965" s="21"/>
      <c r="AK11965" s="21"/>
      <c r="AL11965" s="21"/>
    </row>
    <row r="11966" spans="7:38">
      <c r="G11966" s="21"/>
      <c r="AK11966" s="21"/>
      <c r="AL11966" s="21"/>
    </row>
    <row r="11967" spans="7:38">
      <c r="G11967" s="21"/>
      <c r="AK11967" s="21"/>
      <c r="AL11967" s="21"/>
    </row>
    <row r="11968" spans="7:38">
      <c r="G11968" s="21"/>
      <c r="AK11968" s="21"/>
      <c r="AL11968" s="21"/>
    </row>
    <row r="11969" spans="7:38">
      <c r="G11969" s="21"/>
      <c r="AK11969" s="21"/>
      <c r="AL11969" s="21"/>
    </row>
    <row r="11970" spans="7:38">
      <c r="G11970" s="21"/>
      <c r="AK11970" s="21"/>
      <c r="AL11970" s="21"/>
    </row>
    <row r="11971" spans="7:38">
      <c r="G11971" s="21"/>
      <c r="AK11971" s="21"/>
      <c r="AL11971" s="21"/>
    </row>
    <row r="11972" spans="7:38">
      <c r="G11972" s="21"/>
      <c r="AK11972" s="21"/>
      <c r="AL11972" s="21"/>
    </row>
    <row r="11973" spans="7:38">
      <c r="G11973" s="21"/>
      <c r="AK11973" s="21"/>
      <c r="AL11973" s="21"/>
    </row>
    <row r="11974" spans="7:38">
      <c r="G11974" s="21"/>
      <c r="AK11974" s="21"/>
      <c r="AL11974" s="21"/>
    </row>
    <row r="11975" spans="7:38">
      <c r="G11975" s="21"/>
      <c r="AK11975" s="21"/>
      <c r="AL11975" s="21"/>
    </row>
    <row r="11976" spans="7:38">
      <c r="G11976" s="21"/>
      <c r="AK11976" s="21"/>
      <c r="AL11976" s="21"/>
    </row>
    <row r="11977" spans="7:38">
      <c r="G11977" s="21"/>
      <c r="AK11977" s="21"/>
      <c r="AL11977" s="21"/>
    </row>
    <row r="11978" spans="7:38">
      <c r="G11978" s="21"/>
      <c r="AK11978" s="21"/>
      <c r="AL11978" s="21"/>
    </row>
    <row r="11979" spans="7:38">
      <c r="G11979" s="21"/>
      <c r="AK11979" s="21"/>
      <c r="AL11979" s="21"/>
    </row>
    <row r="11980" spans="7:38">
      <c r="G11980" s="21"/>
      <c r="AK11980" s="21"/>
      <c r="AL11980" s="21"/>
    </row>
    <row r="11981" spans="7:38">
      <c r="G11981" s="21"/>
      <c r="AK11981" s="21"/>
      <c r="AL11981" s="21"/>
    </row>
    <row r="11982" spans="7:38">
      <c r="G11982" s="21"/>
      <c r="AK11982" s="21"/>
      <c r="AL11982" s="21"/>
    </row>
    <row r="11983" spans="7:38">
      <c r="G11983" s="21"/>
      <c r="AK11983" s="21"/>
      <c r="AL11983" s="21"/>
    </row>
    <row r="11984" spans="7:38">
      <c r="G11984" s="21"/>
      <c r="AK11984" s="21"/>
      <c r="AL11984" s="21"/>
    </row>
    <row r="11985" spans="7:38">
      <c r="G11985" s="21"/>
      <c r="AK11985" s="21"/>
      <c r="AL11985" s="21"/>
    </row>
    <row r="11986" spans="7:38">
      <c r="G11986" s="21"/>
      <c r="AK11986" s="21"/>
      <c r="AL11986" s="21"/>
    </row>
    <row r="11987" spans="7:38">
      <c r="G11987" s="21"/>
      <c r="AK11987" s="21"/>
      <c r="AL11987" s="21"/>
    </row>
    <row r="11988" spans="7:38">
      <c r="G11988" s="21"/>
      <c r="AK11988" s="21"/>
      <c r="AL11988" s="21"/>
    </row>
    <row r="11989" spans="7:38">
      <c r="G11989" s="21"/>
      <c r="AK11989" s="21"/>
      <c r="AL11989" s="21"/>
    </row>
    <row r="11990" spans="7:38">
      <c r="G11990" s="21"/>
      <c r="AK11990" s="21"/>
      <c r="AL11990" s="21"/>
    </row>
    <row r="11991" spans="7:38">
      <c r="G11991" s="21"/>
      <c r="AK11991" s="21"/>
      <c r="AL11991" s="21"/>
    </row>
    <row r="11992" spans="7:38">
      <c r="G11992" s="21"/>
      <c r="AK11992" s="21"/>
      <c r="AL11992" s="21"/>
    </row>
    <row r="11993" spans="7:38">
      <c r="G11993" s="21"/>
      <c r="AK11993" s="21"/>
      <c r="AL11993" s="21"/>
    </row>
    <row r="11994" spans="7:38">
      <c r="G11994" s="21"/>
      <c r="AK11994" s="21"/>
      <c r="AL11994" s="21"/>
    </row>
    <row r="11995" spans="7:38">
      <c r="G11995" s="21"/>
      <c r="AK11995" s="21"/>
      <c r="AL11995" s="21"/>
    </row>
    <row r="11996" spans="7:38">
      <c r="G11996" s="21"/>
      <c r="AK11996" s="21"/>
      <c r="AL11996" s="21"/>
    </row>
    <row r="11997" spans="7:38">
      <c r="G11997" s="21"/>
      <c r="AK11997" s="21"/>
      <c r="AL11997" s="21"/>
    </row>
    <row r="11998" spans="7:38">
      <c r="G11998" s="21"/>
      <c r="AK11998" s="21"/>
      <c r="AL11998" s="21"/>
    </row>
    <row r="11999" spans="7:38">
      <c r="G11999" s="21"/>
      <c r="AK11999" s="21"/>
      <c r="AL11999" s="21"/>
    </row>
    <row r="12000" spans="7:38">
      <c r="G12000" s="21"/>
      <c r="AK12000" s="21"/>
      <c r="AL12000" s="21"/>
    </row>
    <row r="12001" spans="7:38">
      <c r="G12001" s="21"/>
      <c r="AK12001" s="21"/>
      <c r="AL12001" s="21"/>
    </row>
    <row r="12002" spans="7:38">
      <c r="G12002" s="21"/>
      <c r="AK12002" s="21"/>
      <c r="AL12002" s="21"/>
    </row>
    <row r="12003" spans="7:38">
      <c r="G12003" s="21"/>
      <c r="AK12003" s="21"/>
      <c r="AL12003" s="21"/>
    </row>
    <row r="12004" spans="7:38">
      <c r="G12004" s="21"/>
      <c r="AK12004" s="21"/>
      <c r="AL12004" s="21"/>
    </row>
    <row r="12005" spans="7:38">
      <c r="G12005" s="21"/>
      <c r="AK12005" s="21"/>
      <c r="AL12005" s="21"/>
    </row>
    <row r="12006" spans="7:38">
      <c r="G12006" s="21"/>
      <c r="AK12006" s="21"/>
      <c r="AL12006" s="21"/>
    </row>
    <row r="12007" spans="7:38">
      <c r="G12007" s="21"/>
      <c r="AK12007" s="21"/>
      <c r="AL12007" s="21"/>
    </row>
    <row r="12008" spans="7:38">
      <c r="G12008" s="21"/>
      <c r="AK12008" s="21"/>
      <c r="AL12008" s="21"/>
    </row>
    <row r="12009" spans="7:38">
      <c r="G12009" s="21"/>
      <c r="AK12009" s="21"/>
      <c r="AL12009" s="21"/>
    </row>
    <row r="12010" spans="7:38">
      <c r="G12010" s="21"/>
      <c r="AK12010" s="21"/>
      <c r="AL12010" s="21"/>
    </row>
    <row r="12011" spans="7:38">
      <c r="G12011" s="21"/>
      <c r="AK12011" s="21"/>
      <c r="AL12011" s="21"/>
    </row>
    <row r="12012" spans="7:38">
      <c r="G12012" s="21"/>
      <c r="AK12012" s="21"/>
      <c r="AL12012" s="21"/>
    </row>
    <row r="12013" spans="7:38">
      <c r="G12013" s="21"/>
      <c r="AK12013" s="21"/>
      <c r="AL12013" s="21"/>
    </row>
    <row r="12014" spans="7:38">
      <c r="G12014" s="21"/>
      <c r="AK12014" s="21"/>
      <c r="AL12014" s="21"/>
    </row>
    <row r="12015" spans="7:38">
      <c r="G12015" s="21"/>
      <c r="AK12015" s="21"/>
      <c r="AL12015" s="21"/>
    </row>
    <row r="12016" spans="7:38">
      <c r="G12016" s="21"/>
      <c r="AK12016" s="21"/>
      <c r="AL12016" s="21"/>
    </row>
    <row r="12017" spans="7:38">
      <c r="G12017" s="21"/>
      <c r="AK12017" s="21"/>
      <c r="AL12017" s="21"/>
    </row>
    <row r="12018" spans="7:38">
      <c r="G12018" s="21"/>
      <c r="AK12018" s="21"/>
      <c r="AL12018" s="21"/>
    </row>
    <row r="12019" spans="7:38">
      <c r="G12019" s="21"/>
      <c r="AK12019" s="21"/>
      <c r="AL12019" s="21"/>
    </row>
    <row r="12020" spans="7:38">
      <c r="G12020" s="21"/>
      <c r="AK12020" s="21"/>
      <c r="AL12020" s="21"/>
    </row>
    <row r="12021" spans="7:38">
      <c r="G12021" s="21"/>
      <c r="AK12021" s="21"/>
      <c r="AL12021" s="21"/>
    </row>
    <row r="12022" spans="7:38">
      <c r="G12022" s="21"/>
      <c r="AK12022" s="21"/>
      <c r="AL12022" s="21"/>
    </row>
    <row r="12023" spans="7:38">
      <c r="G12023" s="21"/>
      <c r="AK12023" s="21"/>
      <c r="AL12023" s="21"/>
    </row>
    <row r="12024" spans="7:38">
      <c r="G12024" s="21"/>
      <c r="AK12024" s="21"/>
      <c r="AL12024" s="21"/>
    </row>
    <row r="12025" spans="7:38">
      <c r="G12025" s="21"/>
      <c r="AK12025" s="21"/>
      <c r="AL12025" s="21"/>
    </row>
    <row r="12026" spans="7:38">
      <c r="G12026" s="21"/>
      <c r="AK12026" s="21"/>
      <c r="AL12026" s="21"/>
    </row>
    <row r="12027" spans="7:38">
      <c r="G12027" s="21"/>
      <c r="AK12027" s="21"/>
      <c r="AL12027" s="21"/>
    </row>
    <row r="12028" spans="7:38">
      <c r="G12028" s="21"/>
      <c r="AK12028" s="21"/>
      <c r="AL12028" s="21"/>
    </row>
    <row r="12029" spans="7:38">
      <c r="G12029" s="21"/>
      <c r="AK12029" s="21"/>
      <c r="AL12029" s="21"/>
    </row>
    <row r="12030" spans="7:38">
      <c r="G12030" s="21"/>
      <c r="AK12030" s="21"/>
      <c r="AL12030" s="21"/>
    </row>
    <row r="12031" spans="7:38">
      <c r="G12031" s="21"/>
      <c r="AK12031" s="21"/>
      <c r="AL12031" s="21"/>
    </row>
    <row r="12032" spans="7:38">
      <c r="G12032" s="21"/>
      <c r="AK12032" s="21"/>
      <c r="AL12032" s="21"/>
    </row>
    <row r="12033" spans="7:38">
      <c r="G12033" s="21"/>
      <c r="AK12033" s="21"/>
      <c r="AL12033" s="21"/>
    </row>
    <row r="12034" spans="7:38">
      <c r="G12034" s="21"/>
      <c r="AK12034" s="21"/>
      <c r="AL12034" s="21"/>
    </row>
    <row r="12035" spans="7:38">
      <c r="G12035" s="21"/>
      <c r="AK12035" s="21"/>
      <c r="AL12035" s="21"/>
    </row>
    <row r="12036" spans="7:38">
      <c r="G12036" s="21"/>
      <c r="AK12036" s="21"/>
      <c r="AL12036" s="21"/>
    </row>
    <row r="12037" spans="7:38">
      <c r="G12037" s="21"/>
      <c r="AK12037" s="21"/>
      <c r="AL12037" s="21"/>
    </row>
    <row r="12038" spans="7:38">
      <c r="G12038" s="21"/>
      <c r="AK12038" s="21"/>
      <c r="AL12038" s="21"/>
    </row>
    <row r="12039" spans="7:38">
      <c r="G12039" s="21"/>
      <c r="AK12039" s="21"/>
      <c r="AL12039" s="21"/>
    </row>
    <row r="12040" spans="7:38">
      <c r="G12040" s="21"/>
      <c r="AK12040" s="21"/>
      <c r="AL12040" s="21"/>
    </row>
    <row r="12041" spans="7:38">
      <c r="G12041" s="21"/>
      <c r="AK12041" s="21"/>
      <c r="AL12041" s="21"/>
    </row>
    <row r="12042" spans="7:38">
      <c r="G12042" s="21"/>
      <c r="AK12042" s="21"/>
      <c r="AL12042" s="21"/>
    </row>
    <row r="12043" spans="7:38">
      <c r="G12043" s="21"/>
      <c r="AK12043" s="21"/>
      <c r="AL12043" s="21"/>
    </row>
    <row r="12044" spans="7:38">
      <c r="G12044" s="21"/>
      <c r="AK12044" s="21"/>
      <c r="AL12044" s="21"/>
    </row>
    <row r="12045" spans="7:38">
      <c r="G12045" s="21"/>
      <c r="AK12045" s="21"/>
      <c r="AL12045" s="21"/>
    </row>
    <row r="12046" spans="7:38">
      <c r="G12046" s="21"/>
      <c r="AK12046" s="21"/>
      <c r="AL12046" s="21"/>
    </row>
    <row r="12047" spans="7:38">
      <c r="G12047" s="21"/>
      <c r="AK12047" s="21"/>
      <c r="AL12047" s="21"/>
    </row>
    <row r="12048" spans="7:38">
      <c r="G12048" s="21"/>
      <c r="AK12048" s="21"/>
      <c r="AL12048" s="21"/>
    </row>
    <row r="12049" spans="7:38">
      <c r="G12049" s="21"/>
      <c r="AK12049" s="21"/>
      <c r="AL12049" s="21"/>
    </row>
    <row r="12050" spans="7:38">
      <c r="G12050" s="21"/>
      <c r="AK12050" s="21"/>
      <c r="AL12050" s="21"/>
    </row>
    <row r="12051" spans="7:38">
      <c r="G12051" s="21"/>
      <c r="AK12051" s="21"/>
      <c r="AL12051" s="21"/>
    </row>
    <row r="12052" spans="7:38">
      <c r="G12052" s="21"/>
      <c r="AK12052" s="21"/>
      <c r="AL12052" s="21"/>
    </row>
    <row r="12053" spans="7:38">
      <c r="G12053" s="21"/>
      <c r="AK12053" s="21"/>
      <c r="AL12053" s="21"/>
    </row>
    <row r="12054" spans="7:38">
      <c r="G12054" s="21"/>
      <c r="AK12054" s="21"/>
      <c r="AL12054" s="21"/>
    </row>
    <row r="12055" spans="7:38">
      <c r="G12055" s="21"/>
      <c r="AK12055" s="21"/>
      <c r="AL12055" s="21"/>
    </row>
    <row r="12056" spans="7:38">
      <c r="G12056" s="21"/>
      <c r="AK12056" s="21"/>
      <c r="AL12056" s="21"/>
    </row>
    <row r="12057" spans="7:38">
      <c r="G12057" s="21"/>
      <c r="AK12057" s="21"/>
      <c r="AL12057" s="21"/>
    </row>
    <row r="12058" spans="7:38">
      <c r="G12058" s="21"/>
      <c r="AK12058" s="21"/>
      <c r="AL12058" s="21"/>
    </row>
    <row r="12059" spans="7:38">
      <c r="G12059" s="21"/>
      <c r="AK12059" s="21"/>
      <c r="AL12059" s="21"/>
    </row>
    <row r="12060" spans="7:38">
      <c r="G12060" s="21"/>
      <c r="AK12060" s="21"/>
      <c r="AL12060" s="21"/>
    </row>
    <row r="12061" spans="7:38">
      <c r="G12061" s="21"/>
      <c r="AK12061" s="21"/>
      <c r="AL12061" s="21"/>
    </row>
    <row r="12062" spans="7:38">
      <c r="G12062" s="21"/>
      <c r="AK12062" s="21"/>
      <c r="AL12062" s="21"/>
    </row>
    <row r="12063" spans="7:38">
      <c r="G12063" s="21"/>
      <c r="AK12063" s="21"/>
      <c r="AL12063" s="21"/>
    </row>
    <row r="12064" spans="7:38">
      <c r="G12064" s="21"/>
      <c r="AK12064" s="21"/>
      <c r="AL12064" s="21"/>
    </row>
    <row r="12065" spans="7:38">
      <c r="G12065" s="21"/>
      <c r="AK12065" s="21"/>
      <c r="AL12065" s="21"/>
    </row>
    <row r="12066" spans="7:38">
      <c r="G12066" s="21"/>
      <c r="AK12066" s="21"/>
      <c r="AL12066" s="21"/>
    </row>
    <row r="12067" spans="7:38">
      <c r="G12067" s="21"/>
      <c r="AK12067" s="21"/>
      <c r="AL12067" s="21"/>
    </row>
    <row r="12068" spans="7:38">
      <c r="G12068" s="21"/>
      <c r="AK12068" s="21"/>
      <c r="AL12068" s="21"/>
    </row>
    <row r="12069" spans="7:38">
      <c r="G12069" s="21"/>
      <c r="AK12069" s="21"/>
      <c r="AL12069" s="21"/>
    </row>
    <row r="12070" spans="7:38">
      <c r="G12070" s="21"/>
      <c r="AK12070" s="21"/>
      <c r="AL12070" s="21"/>
    </row>
    <row r="12071" spans="7:38">
      <c r="G12071" s="21"/>
      <c r="AK12071" s="21"/>
      <c r="AL12071" s="21"/>
    </row>
    <row r="12072" spans="7:38">
      <c r="G12072" s="21"/>
      <c r="AK12072" s="21"/>
      <c r="AL12072" s="21"/>
    </row>
    <row r="12073" spans="7:38">
      <c r="G12073" s="21"/>
      <c r="AK12073" s="21"/>
      <c r="AL12073" s="21"/>
    </row>
    <row r="12074" spans="7:38">
      <c r="G12074" s="21"/>
      <c r="AK12074" s="21"/>
      <c r="AL12074" s="21"/>
    </row>
    <row r="12075" spans="7:38">
      <c r="G12075" s="21"/>
      <c r="AK12075" s="21"/>
      <c r="AL12075" s="21"/>
    </row>
    <row r="12076" spans="7:38">
      <c r="G12076" s="21"/>
      <c r="AK12076" s="21"/>
      <c r="AL12076" s="21"/>
    </row>
    <row r="12077" spans="7:38">
      <c r="G12077" s="21"/>
      <c r="AK12077" s="21"/>
      <c r="AL12077" s="21"/>
    </row>
    <row r="12078" spans="7:38">
      <c r="G12078" s="21"/>
      <c r="AK12078" s="21"/>
      <c r="AL12078" s="21"/>
    </row>
    <row r="12079" spans="7:38">
      <c r="G12079" s="21"/>
      <c r="AK12079" s="21"/>
      <c r="AL12079" s="21"/>
    </row>
    <row r="12080" spans="7:38">
      <c r="G12080" s="21"/>
      <c r="AK12080" s="21"/>
      <c r="AL12080" s="21"/>
    </row>
    <row r="12081" spans="7:38">
      <c r="G12081" s="21"/>
      <c r="AK12081" s="21"/>
      <c r="AL12081" s="21"/>
    </row>
    <row r="12082" spans="7:38">
      <c r="G12082" s="21"/>
      <c r="AK12082" s="21"/>
      <c r="AL12082" s="21"/>
    </row>
    <row r="12083" spans="7:38">
      <c r="G12083" s="21"/>
      <c r="AK12083" s="21"/>
      <c r="AL12083" s="21"/>
    </row>
    <row r="12084" spans="7:38">
      <c r="G12084" s="21"/>
      <c r="AK12084" s="21"/>
      <c r="AL12084" s="21"/>
    </row>
    <row r="12085" spans="7:38">
      <c r="G12085" s="21"/>
      <c r="AK12085" s="21"/>
      <c r="AL12085" s="21"/>
    </row>
    <row r="12086" spans="7:38">
      <c r="G12086" s="21"/>
      <c r="AK12086" s="21"/>
      <c r="AL12086" s="21"/>
    </row>
    <row r="12087" spans="7:38">
      <c r="G12087" s="21"/>
      <c r="AK12087" s="21"/>
      <c r="AL12087" s="21"/>
    </row>
    <row r="12088" spans="7:38">
      <c r="G12088" s="21"/>
      <c r="AK12088" s="21"/>
      <c r="AL12088" s="21"/>
    </row>
    <row r="12089" spans="7:38">
      <c r="G12089" s="21"/>
      <c r="AK12089" s="21"/>
      <c r="AL12089" s="21"/>
    </row>
    <row r="12090" spans="7:38">
      <c r="G12090" s="21"/>
      <c r="AK12090" s="21"/>
      <c r="AL12090" s="21"/>
    </row>
    <row r="12091" spans="7:38">
      <c r="G12091" s="21"/>
      <c r="AK12091" s="21"/>
      <c r="AL12091" s="21"/>
    </row>
    <row r="12092" spans="7:38">
      <c r="G12092" s="21"/>
      <c r="AK12092" s="21"/>
      <c r="AL12092" s="21"/>
    </row>
    <row r="12093" spans="7:38">
      <c r="G12093" s="21"/>
      <c r="AK12093" s="21"/>
      <c r="AL12093" s="21"/>
    </row>
    <row r="12094" spans="7:38">
      <c r="G12094" s="21"/>
      <c r="AK12094" s="21"/>
      <c r="AL12094" s="21"/>
    </row>
    <row r="12095" spans="7:38">
      <c r="G12095" s="21"/>
      <c r="AK12095" s="21"/>
      <c r="AL12095" s="21"/>
    </row>
    <row r="12096" spans="7:38">
      <c r="G12096" s="21"/>
      <c r="AK12096" s="21"/>
      <c r="AL12096" s="21"/>
    </row>
    <row r="12097" spans="7:38">
      <c r="G12097" s="21"/>
      <c r="AK12097" s="21"/>
      <c r="AL12097" s="21"/>
    </row>
    <row r="12098" spans="7:38">
      <c r="G12098" s="21"/>
      <c r="AK12098" s="21"/>
      <c r="AL12098" s="21"/>
    </row>
    <row r="12099" spans="7:38">
      <c r="G12099" s="21"/>
      <c r="AK12099" s="21"/>
      <c r="AL12099" s="21"/>
    </row>
    <row r="12100" spans="7:38">
      <c r="G12100" s="21"/>
      <c r="AK12100" s="21"/>
      <c r="AL12100" s="21"/>
    </row>
    <row r="12101" spans="7:38">
      <c r="G12101" s="21"/>
      <c r="AK12101" s="21"/>
      <c r="AL12101" s="21"/>
    </row>
    <row r="12102" spans="7:38">
      <c r="G12102" s="21"/>
      <c r="AK12102" s="21"/>
      <c r="AL12102" s="21"/>
    </row>
    <row r="12103" spans="7:38">
      <c r="G12103" s="21"/>
      <c r="AK12103" s="21"/>
      <c r="AL12103" s="21"/>
    </row>
    <row r="12104" spans="7:38">
      <c r="G12104" s="21"/>
      <c r="AK12104" s="21"/>
      <c r="AL12104" s="21"/>
    </row>
    <row r="12105" spans="7:38">
      <c r="G12105" s="21"/>
      <c r="AK12105" s="21"/>
      <c r="AL12105" s="21"/>
    </row>
    <row r="12106" spans="7:38">
      <c r="G12106" s="21"/>
      <c r="AK12106" s="21"/>
      <c r="AL12106" s="21"/>
    </row>
    <row r="12107" spans="7:38">
      <c r="G12107" s="21"/>
      <c r="AK12107" s="21"/>
      <c r="AL12107" s="21"/>
    </row>
    <row r="12108" spans="7:38">
      <c r="G12108" s="21"/>
      <c r="AK12108" s="21"/>
      <c r="AL12108" s="21"/>
    </row>
    <row r="12109" spans="7:38">
      <c r="G12109" s="21"/>
      <c r="AK12109" s="21"/>
      <c r="AL12109" s="21"/>
    </row>
    <row r="12110" spans="7:38">
      <c r="G12110" s="21"/>
      <c r="AK12110" s="21"/>
      <c r="AL12110" s="21"/>
    </row>
    <row r="12111" spans="7:38">
      <c r="G12111" s="21"/>
      <c r="AK12111" s="21"/>
      <c r="AL12111" s="21"/>
    </row>
    <row r="12112" spans="7:38">
      <c r="G12112" s="21"/>
      <c r="AK12112" s="21"/>
      <c r="AL12112" s="21"/>
    </row>
    <row r="12113" spans="7:38">
      <c r="G12113" s="21"/>
      <c r="AK12113" s="21"/>
      <c r="AL12113" s="21"/>
    </row>
    <row r="12114" spans="7:38">
      <c r="G12114" s="21"/>
      <c r="AK12114" s="21"/>
      <c r="AL12114" s="21"/>
    </row>
    <row r="12115" spans="7:38">
      <c r="G12115" s="21"/>
      <c r="AK12115" s="21"/>
      <c r="AL12115" s="21"/>
    </row>
    <row r="12116" spans="7:38">
      <c r="G12116" s="21"/>
      <c r="AK12116" s="21"/>
      <c r="AL12116" s="21"/>
    </row>
    <row r="12117" spans="7:38">
      <c r="G12117" s="21"/>
      <c r="AK12117" s="21"/>
      <c r="AL12117" s="21"/>
    </row>
    <row r="12118" spans="7:38">
      <c r="G12118" s="21"/>
      <c r="AK12118" s="21"/>
      <c r="AL12118" s="21"/>
    </row>
    <row r="12119" spans="7:38">
      <c r="G12119" s="21"/>
      <c r="AK12119" s="21"/>
      <c r="AL12119" s="21"/>
    </row>
    <row r="12120" spans="7:38">
      <c r="G12120" s="21"/>
      <c r="AK12120" s="21"/>
      <c r="AL12120" s="21"/>
    </row>
    <row r="12121" spans="7:38">
      <c r="G12121" s="21"/>
      <c r="AK12121" s="21"/>
      <c r="AL12121" s="21"/>
    </row>
    <row r="12122" spans="7:38">
      <c r="G12122" s="21"/>
      <c r="AK12122" s="21"/>
      <c r="AL12122" s="21"/>
    </row>
    <row r="12123" spans="7:38">
      <c r="G12123" s="21"/>
      <c r="AK12123" s="21"/>
      <c r="AL12123" s="21"/>
    </row>
    <row r="12124" spans="7:38">
      <c r="G12124" s="21"/>
      <c r="AK12124" s="21"/>
      <c r="AL12124" s="21"/>
    </row>
    <row r="12125" spans="7:38">
      <c r="G12125" s="21"/>
      <c r="AK12125" s="21"/>
      <c r="AL12125" s="21"/>
    </row>
    <row r="12126" spans="7:38">
      <c r="G12126" s="21"/>
      <c r="AK12126" s="21"/>
      <c r="AL12126" s="21"/>
    </row>
    <row r="12127" spans="7:38">
      <c r="G12127" s="21"/>
      <c r="AK12127" s="21"/>
      <c r="AL12127" s="21"/>
    </row>
    <row r="12128" spans="7:38">
      <c r="G12128" s="21"/>
      <c r="AK12128" s="21"/>
      <c r="AL12128" s="21"/>
    </row>
    <row r="12129" spans="7:38">
      <c r="G12129" s="21"/>
      <c r="AK12129" s="21"/>
      <c r="AL12129" s="21"/>
    </row>
    <row r="12130" spans="7:38">
      <c r="G12130" s="21"/>
      <c r="AK12130" s="21"/>
      <c r="AL12130" s="21"/>
    </row>
    <row r="12131" spans="7:38">
      <c r="G12131" s="21"/>
      <c r="AK12131" s="21"/>
      <c r="AL12131" s="21"/>
    </row>
    <row r="12132" spans="7:38">
      <c r="G12132" s="21"/>
      <c r="AK12132" s="21"/>
      <c r="AL12132" s="21"/>
    </row>
    <row r="12133" spans="7:38">
      <c r="G12133" s="21"/>
      <c r="AK12133" s="21"/>
      <c r="AL12133" s="21"/>
    </row>
    <row r="12134" spans="7:38">
      <c r="G12134" s="21"/>
      <c r="AK12134" s="21"/>
      <c r="AL12134" s="21"/>
    </row>
    <row r="12135" spans="7:38">
      <c r="G12135" s="21"/>
      <c r="AK12135" s="21"/>
      <c r="AL12135" s="21"/>
    </row>
    <row r="12136" spans="7:38">
      <c r="G12136" s="21"/>
      <c r="AK12136" s="21"/>
      <c r="AL12136" s="21"/>
    </row>
    <row r="12137" spans="7:38">
      <c r="G12137" s="21"/>
      <c r="AK12137" s="21"/>
      <c r="AL12137" s="21"/>
    </row>
    <row r="12138" spans="7:38">
      <c r="G12138" s="21"/>
      <c r="AK12138" s="21"/>
      <c r="AL12138" s="21"/>
    </row>
    <row r="12139" spans="7:38">
      <c r="G12139" s="21"/>
      <c r="AK12139" s="21"/>
      <c r="AL12139" s="21"/>
    </row>
    <row r="12140" spans="7:38">
      <c r="G12140" s="21"/>
      <c r="AK12140" s="21"/>
      <c r="AL12140" s="21"/>
    </row>
    <row r="12141" spans="7:38">
      <c r="G12141" s="21"/>
      <c r="AK12141" s="21"/>
      <c r="AL12141" s="21"/>
    </row>
    <row r="12142" spans="7:38">
      <c r="G12142" s="21"/>
      <c r="AK12142" s="21"/>
      <c r="AL12142" s="21"/>
    </row>
    <row r="12143" spans="7:38">
      <c r="G12143" s="21"/>
      <c r="AK12143" s="21"/>
      <c r="AL12143" s="21"/>
    </row>
    <row r="12144" spans="7:38">
      <c r="G12144" s="21"/>
      <c r="AK12144" s="21"/>
      <c r="AL12144" s="21"/>
    </row>
    <row r="12145" spans="7:38">
      <c r="G12145" s="21"/>
      <c r="AK12145" s="21"/>
      <c r="AL12145" s="21"/>
    </row>
    <row r="12146" spans="7:38">
      <c r="G12146" s="21"/>
      <c r="AK12146" s="21"/>
      <c r="AL12146" s="21"/>
    </row>
    <row r="12147" spans="7:38">
      <c r="G12147" s="21"/>
      <c r="AK12147" s="21"/>
      <c r="AL12147" s="21"/>
    </row>
    <row r="12148" spans="7:38">
      <c r="G12148" s="21"/>
      <c r="AK12148" s="21"/>
      <c r="AL12148" s="21"/>
    </row>
    <row r="12149" spans="7:38">
      <c r="G12149" s="21"/>
      <c r="AK12149" s="21"/>
      <c r="AL12149" s="21"/>
    </row>
    <row r="12150" spans="7:38">
      <c r="G12150" s="21"/>
      <c r="AK12150" s="21"/>
      <c r="AL12150" s="21"/>
    </row>
    <row r="12151" spans="7:38">
      <c r="G12151" s="21"/>
      <c r="AK12151" s="21"/>
      <c r="AL12151" s="21"/>
    </row>
    <row r="12152" spans="7:38">
      <c r="G12152" s="21"/>
      <c r="AK12152" s="21"/>
      <c r="AL12152" s="21"/>
    </row>
    <row r="12153" spans="7:38">
      <c r="G12153" s="21"/>
      <c r="AK12153" s="21"/>
      <c r="AL12153" s="21"/>
    </row>
    <row r="12154" spans="7:38">
      <c r="G12154" s="21"/>
      <c r="AK12154" s="21"/>
      <c r="AL12154" s="21"/>
    </row>
    <row r="12155" spans="7:38">
      <c r="G12155" s="21"/>
      <c r="AK12155" s="21"/>
      <c r="AL12155" s="21"/>
    </row>
    <row r="12156" spans="7:38">
      <c r="G12156" s="21"/>
      <c r="AK12156" s="21"/>
      <c r="AL12156" s="21"/>
    </row>
    <row r="12157" spans="7:38">
      <c r="G12157" s="21"/>
      <c r="AK12157" s="21"/>
      <c r="AL12157" s="21"/>
    </row>
    <row r="12158" spans="7:38">
      <c r="G12158" s="21"/>
      <c r="AK12158" s="21"/>
      <c r="AL12158" s="21"/>
    </row>
    <row r="12159" spans="7:38">
      <c r="G12159" s="21"/>
      <c r="AK12159" s="21"/>
      <c r="AL12159" s="21"/>
    </row>
    <row r="12160" spans="7:38">
      <c r="G12160" s="21"/>
      <c r="AK12160" s="21"/>
      <c r="AL12160" s="21"/>
    </row>
    <row r="12161" spans="7:38">
      <c r="G12161" s="21"/>
      <c r="AK12161" s="21"/>
      <c r="AL12161" s="21"/>
    </row>
    <row r="12162" spans="7:38">
      <c r="G12162" s="21"/>
      <c r="AK12162" s="21"/>
      <c r="AL12162" s="21"/>
    </row>
    <row r="12163" spans="7:38">
      <c r="G12163" s="21"/>
      <c r="AK12163" s="21"/>
      <c r="AL12163" s="21"/>
    </row>
    <row r="12164" spans="7:38">
      <c r="G12164" s="21"/>
      <c r="AK12164" s="21"/>
      <c r="AL12164" s="21"/>
    </row>
    <row r="12165" spans="7:38">
      <c r="G12165" s="21"/>
      <c r="AK12165" s="21"/>
      <c r="AL12165" s="21"/>
    </row>
    <row r="12166" spans="7:38">
      <c r="G12166" s="21"/>
      <c r="AK12166" s="21"/>
      <c r="AL12166" s="21"/>
    </row>
    <row r="12167" spans="7:38">
      <c r="G12167" s="21"/>
      <c r="AK12167" s="21"/>
      <c r="AL12167" s="21"/>
    </row>
    <row r="12168" spans="7:38">
      <c r="G12168" s="21"/>
      <c r="AK12168" s="21"/>
      <c r="AL12168" s="21"/>
    </row>
    <row r="12169" spans="7:38">
      <c r="G12169" s="21"/>
      <c r="AK12169" s="21"/>
      <c r="AL12169" s="21"/>
    </row>
    <row r="12170" spans="7:38">
      <c r="G12170" s="21"/>
      <c r="AK12170" s="21"/>
      <c r="AL12170" s="21"/>
    </row>
    <row r="12171" spans="7:38">
      <c r="G12171" s="21"/>
      <c r="AK12171" s="21"/>
      <c r="AL12171" s="21"/>
    </row>
    <row r="12172" spans="7:38">
      <c r="G12172" s="21"/>
      <c r="AK12172" s="21"/>
      <c r="AL12172" s="21"/>
    </row>
    <row r="12173" spans="7:38">
      <c r="G12173" s="21"/>
      <c r="AK12173" s="21"/>
      <c r="AL12173" s="21"/>
    </row>
    <row r="12174" spans="7:38">
      <c r="G12174" s="21"/>
      <c r="AK12174" s="21"/>
      <c r="AL12174" s="21"/>
    </row>
    <row r="12175" spans="7:38">
      <c r="G12175" s="21"/>
      <c r="AK12175" s="21"/>
      <c r="AL12175" s="21"/>
    </row>
    <row r="12176" spans="7:38">
      <c r="G12176" s="21"/>
      <c r="AK12176" s="21"/>
      <c r="AL12176" s="21"/>
    </row>
    <row r="12177" spans="7:38">
      <c r="G12177" s="21"/>
      <c r="AK12177" s="21"/>
      <c r="AL12177" s="21"/>
    </row>
    <row r="12178" spans="7:38">
      <c r="G12178" s="21"/>
      <c r="AK12178" s="21"/>
      <c r="AL12178" s="21"/>
    </row>
    <row r="12179" spans="7:38">
      <c r="G12179" s="21"/>
      <c r="AK12179" s="21"/>
      <c r="AL12179" s="21"/>
    </row>
    <row r="12180" spans="7:38">
      <c r="G12180" s="21"/>
      <c r="AK12180" s="21"/>
      <c r="AL12180" s="21"/>
    </row>
    <row r="12181" spans="7:38">
      <c r="G12181" s="21"/>
      <c r="AK12181" s="21"/>
      <c r="AL12181" s="21"/>
    </row>
    <row r="12182" spans="7:38">
      <c r="G12182" s="21"/>
      <c r="AK12182" s="21"/>
      <c r="AL12182" s="21"/>
    </row>
    <row r="12183" spans="7:38">
      <c r="G12183" s="21"/>
      <c r="AK12183" s="21"/>
      <c r="AL12183" s="21"/>
    </row>
    <row r="12184" spans="7:38">
      <c r="G12184" s="21"/>
      <c r="AK12184" s="21"/>
      <c r="AL12184" s="21"/>
    </row>
    <row r="12185" spans="7:38">
      <c r="G12185" s="21"/>
      <c r="AK12185" s="21"/>
      <c r="AL12185" s="21"/>
    </row>
    <row r="12186" spans="7:38">
      <c r="G12186" s="21"/>
      <c r="AK12186" s="21"/>
      <c r="AL12186" s="21"/>
    </row>
    <row r="12187" spans="7:38">
      <c r="G12187" s="21"/>
      <c r="AK12187" s="21"/>
      <c r="AL12187" s="21"/>
    </row>
    <row r="12188" spans="7:38">
      <c r="G12188" s="21"/>
      <c r="AK12188" s="21"/>
      <c r="AL12188" s="21"/>
    </row>
    <row r="12189" spans="7:38">
      <c r="G12189" s="21"/>
      <c r="AK12189" s="21"/>
      <c r="AL12189" s="21"/>
    </row>
    <row r="12190" spans="7:38">
      <c r="G12190" s="21"/>
      <c r="AK12190" s="21"/>
      <c r="AL12190" s="21"/>
    </row>
    <row r="12191" spans="7:38">
      <c r="G12191" s="21"/>
      <c r="AK12191" s="21"/>
      <c r="AL12191" s="21"/>
    </row>
    <row r="12192" spans="7:38">
      <c r="G12192" s="21"/>
      <c r="AK12192" s="21"/>
      <c r="AL12192" s="21"/>
    </row>
    <row r="12193" spans="7:38">
      <c r="G12193" s="21"/>
      <c r="AK12193" s="21"/>
      <c r="AL12193" s="21"/>
    </row>
    <row r="12194" spans="7:38">
      <c r="G12194" s="21"/>
      <c r="AK12194" s="21"/>
      <c r="AL12194" s="21"/>
    </row>
    <row r="12195" spans="7:38">
      <c r="G12195" s="21"/>
      <c r="AK12195" s="21"/>
      <c r="AL12195" s="21"/>
    </row>
    <row r="12196" spans="7:38">
      <c r="G12196" s="21"/>
      <c r="AK12196" s="21"/>
      <c r="AL12196" s="21"/>
    </row>
    <row r="12197" spans="7:38">
      <c r="G12197" s="21"/>
      <c r="AK12197" s="21"/>
      <c r="AL12197" s="21"/>
    </row>
    <row r="12198" spans="7:38">
      <c r="G12198" s="21"/>
      <c r="AK12198" s="21"/>
      <c r="AL12198" s="21"/>
    </row>
    <row r="12199" spans="7:38">
      <c r="G12199" s="21"/>
      <c r="AK12199" s="21"/>
      <c r="AL12199" s="21"/>
    </row>
    <row r="12200" spans="7:38">
      <c r="G12200" s="21"/>
      <c r="AK12200" s="21"/>
      <c r="AL12200" s="21"/>
    </row>
    <row r="12201" spans="7:38">
      <c r="G12201" s="21"/>
      <c r="AK12201" s="21"/>
      <c r="AL12201" s="21"/>
    </row>
    <row r="12202" spans="7:38">
      <c r="G12202" s="21"/>
      <c r="AK12202" s="21"/>
      <c r="AL12202" s="21"/>
    </row>
    <row r="12203" spans="7:38">
      <c r="G12203" s="21"/>
      <c r="AK12203" s="21"/>
      <c r="AL12203" s="21"/>
    </row>
    <row r="12204" spans="7:38">
      <c r="G12204" s="21"/>
      <c r="AK12204" s="21"/>
      <c r="AL12204" s="21"/>
    </row>
    <row r="12205" spans="7:38">
      <c r="G12205" s="21"/>
      <c r="AK12205" s="21"/>
      <c r="AL12205" s="21"/>
    </row>
    <row r="12206" spans="7:38">
      <c r="G12206" s="21"/>
      <c r="AK12206" s="21"/>
      <c r="AL12206" s="21"/>
    </row>
    <row r="12207" spans="7:38">
      <c r="G12207" s="21"/>
      <c r="AK12207" s="21"/>
      <c r="AL12207" s="21"/>
    </row>
    <row r="12208" spans="7:38">
      <c r="G12208" s="21"/>
      <c r="AK12208" s="21"/>
      <c r="AL12208" s="21"/>
    </row>
    <row r="12209" spans="7:38">
      <c r="G12209" s="21"/>
      <c r="AK12209" s="21"/>
      <c r="AL12209" s="21"/>
    </row>
    <row r="12210" spans="7:38">
      <c r="G12210" s="21"/>
      <c r="AK12210" s="21"/>
      <c r="AL12210" s="21"/>
    </row>
    <row r="12211" spans="7:38">
      <c r="G12211" s="21"/>
      <c r="AK12211" s="21"/>
      <c r="AL12211" s="21"/>
    </row>
    <row r="12212" spans="7:38">
      <c r="G12212" s="21"/>
      <c r="AK12212" s="21"/>
      <c r="AL12212" s="21"/>
    </row>
    <row r="12213" spans="7:38">
      <c r="G12213" s="21"/>
      <c r="AK12213" s="21"/>
      <c r="AL12213" s="21"/>
    </row>
    <row r="12214" spans="7:38">
      <c r="G12214" s="21"/>
      <c r="AK12214" s="21"/>
      <c r="AL12214" s="21"/>
    </row>
    <row r="12215" spans="7:38">
      <c r="G12215" s="21"/>
      <c r="AK12215" s="21"/>
      <c r="AL12215" s="21"/>
    </row>
    <row r="12216" spans="7:38">
      <c r="G12216" s="21"/>
      <c r="AK12216" s="21"/>
      <c r="AL12216" s="21"/>
    </row>
    <row r="12217" spans="7:38">
      <c r="G12217" s="21"/>
      <c r="AK12217" s="21"/>
      <c r="AL12217" s="21"/>
    </row>
    <row r="12218" spans="7:38">
      <c r="G12218" s="21"/>
      <c r="AK12218" s="21"/>
      <c r="AL12218" s="21"/>
    </row>
    <row r="12219" spans="7:38">
      <c r="G12219" s="21"/>
      <c r="AK12219" s="21"/>
      <c r="AL12219" s="21"/>
    </row>
    <row r="12220" spans="7:38">
      <c r="G12220" s="21"/>
      <c r="AK12220" s="21"/>
      <c r="AL12220" s="21"/>
    </row>
    <row r="12221" spans="7:38">
      <c r="G12221" s="21"/>
      <c r="AK12221" s="21"/>
      <c r="AL12221" s="21"/>
    </row>
    <row r="12222" spans="7:38">
      <c r="G12222" s="21"/>
      <c r="AK12222" s="21"/>
      <c r="AL12222" s="21"/>
    </row>
    <row r="12223" spans="7:38">
      <c r="G12223" s="21"/>
      <c r="AK12223" s="21"/>
      <c r="AL12223" s="21"/>
    </row>
    <row r="12224" spans="7:38">
      <c r="G12224" s="21"/>
      <c r="AK12224" s="21"/>
      <c r="AL12224" s="21"/>
    </row>
    <row r="12225" spans="7:38">
      <c r="G12225" s="21"/>
      <c r="AK12225" s="21"/>
      <c r="AL12225" s="21"/>
    </row>
    <row r="12226" spans="7:38">
      <c r="G12226" s="21"/>
      <c r="AK12226" s="21"/>
      <c r="AL12226" s="21"/>
    </row>
    <row r="12227" spans="7:38">
      <c r="G12227" s="21"/>
      <c r="AK12227" s="21"/>
      <c r="AL12227" s="21"/>
    </row>
    <row r="12228" spans="7:38">
      <c r="G12228" s="21"/>
      <c r="AK12228" s="21"/>
      <c r="AL12228" s="21"/>
    </row>
    <row r="12229" spans="7:38">
      <c r="G12229" s="21"/>
      <c r="AK12229" s="21"/>
      <c r="AL12229" s="21"/>
    </row>
    <row r="12230" spans="7:38">
      <c r="G12230" s="21"/>
      <c r="AK12230" s="21"/>
      <c r="AL12230" s="21"/>
    </row>
    <row r="12231" spans="7:38">
      <c r="G12231" s="21"/>
      <c r="AK12231" s="21"/>
      <c r="AL12231" s="21"/>
    </row>
    <row r="12232" spans="7:38">
      <c r="G12232" s="21"/>
      <c r="AK12232" s="21"/>
      <c r="AL12232" s="21"/>
    </row>
    <row r="12233" spans="7:38">
      <c r="G12233" s="21"/>
      <c r="AK12233" s="21"/>
      <c r="AL12233" s="21"/>
    </row>
    <row r="12234" spans="7:38">
      <c r="G12234" s="21"/>
      <c r="AK12234" s="21"/>
      <c r="AL12234" s="21"/>
    </row>
    <row r="12235" spans="7:38">
      <c r="G12235" s="21"/>
      <c r="AK12235" s="21"/>
      <c r="AL12235" s="21"/>
    </row>
    <row r="12236" spans="7:38">
      <c r="G12236" s="21"/>
      <c r="AK12236" s="21"/>
      <c r="AL12236" s="21"/>
    </row>
    <row r="12237" spans="7:38">
      <c r="G12237" s="21"/>
      <c r="AK12237" s="21"/>
      <c r="AL12237" s="21"/>
    </row>
    <row r="12238" spans="7:38">
      <c r="G12238" s="21"/>
      <c r="AK12238" s="21"/>
      <c r="AL12238" s="21"/>
    </row>
    <row r="12239" spans="7:38">
      <c r="G12239" s="21"/>
      <c r="AK12239" s="21"/>
      <c r="AL12239" s="21"/>
    </row>
    <row r="12240" spans="7:38">
      <c r="G12240" s="21"/>
      <c r="AK12240" s="21"/>
      <c r="AL12240" s="21"/>
    </row>
    <row r="12241" spans="7:38">
      <c r="G12241" s="21"/>
      <c r="AK12241" s="21"/>
      <c r="AL12241" s="21"/>
    </row>
    <row r="12242" spans="7:38">
      <c r="G12242" s="21"/>
      <c r="AK12242" s="21"/>
      <c r="AL12242" s="21"/>
    </row>
    <row r="12243" spans="7:38">
      <c r="G12243" s="21"/>
      <c r="AK12243" s="21"/>
      <c r="AL12243" s="21"/>
    </row>
    <row r="12244" spans="7:38">
      <c r="G12244" s="21"/>
      <c r="AK12244" s="21"/>
      <c r="AL12244" s="21"/>
    </row>
    <row r="12245" spans="7:38">
      <c r="G12245" s="21"/>
      <c r="AK12245" s="21"/>
      <c r="AL12245" s="21"/>
    </row>
    <row r="12246" spans="7:38">
      <c r="G12246" s="21"/>
      <c r="AK12246" s="21"/>
      <c r="AL12246" s="21"/>
    </row>
    <row r="12247" spans="7:38">
      <c r="G12247" s="21"/>
      <c r="AK12247" s="21"/>
      <c r="AL12247" s="21"/>
    </row>
    <row r="12248" spans="7:38">
      <c r="G12248" s="21"/>
      <c r="AK12248" s="21"/>
      <c r="AL12248" s="21"/>
    </row>
    <row r="12249" spans="7:38">
      <c r="G12249" s="21"/>
      <c r="AK12249" s="21"/>
      <c r="AL12249" s="21"/>
    </row>
    <row r="12250" spans="7:38">
      <c r="G12250" s="21"/>
      <c r="AK12250" s="21"/>
      <c r="AL12250" s="21"/>
    </row>
    <row r="12251" spans="7:38">
      <c r="G12251" s="21"/>
      <c r="AK12251" s="21"/>
      <c r="AL12251" s="21"/>
    </row>
    <row r="12252" spans="7:38">
      <c r="G12252" s="21"/>
      <c r="AK12252" s="21"/>
      <c r="AL12252" s="21"/>
    </row>
    <row r="12253" spans="7:38">
      <c r="G12253" s="21"/>
      <c r="AK12253" s="21"/>
      <c r="AL12253" s="21"/>
    </row>
    <row r="12254" spans="7:38">
      <c r="G12254" s="21"/>
      <c r="AK12254" s="21"/>
      <c r="AL12254" s="21"/>
    </row>
    <row r="12255" spans="7:38">
      <c r="G12255" s="21"/>
      <c r="AK12255" s="21"/>
      <c r="AL12255" s="21"/>
    </row>
    <row r="12256" spans="7:38">
      <c r="G12256" s="21"/>
      <c r="AK12256" s="21"/>
      <c r="AL12256" s="21"/>
    </row>
    <row r="12257" spans="7:38">
      <c r="G12257" s="21"/>
      <c r="AK12257" s="21"/>
      <c r="AL12257" s="21"/>
    </row>
    <row r="12258" spans="7:38">
      <c r="G12258" s="21"/>
      <c r="AK12258" s="21"/>
      <c r="AL12258" s="21"/>
    </row>
    <row r="12259" spans="7:38">
      <c r="G12259" s="21"/>
      <c r="AK12259" s="21"/>
      <c r="AL12259" s="21"/>
    </row>
    <row r="12260" spans="7:38">
      <c r="G12260" s="21"/>
      <c r="AK12260" s="21"/>
      <c r="AL12260" s="21"/>
    </row>
    <row r="12261" spans="7:38">
      <c r="G12261" s="21"/>
      <c r="AK12261" s="21"/>
      <c r="AL12261" s="21"/>
    </row>
    <row r="12262" spans="7:38">
      <c r="G12262" s="21"/>
      <c r="AK12262" s="21"/>
      <c r="AL12262" s="21"/>
    </row>
    <row r="12263" spans="7:38">
      <c r="G12263" s="21"/>
      <c r="AK12263" s="21"/>
      <c r="AL12263" s="21"/>
    </row>
    <row r="12264" spans="7:38">
      <c r="G12264" s="21"/>
      <c r="AK12264" s="21"/>
      <c r="AL12264" s="21"/>
    </row>
    <row r="12265" spans="7:38">
      <c r="G12265" s="21"/>
      <c r="AK12265" s="21"/>
      <c r="AL12265" s="21"/>
    </row>
    <row r="12266" spans="7:38">
      <c r="G12266" s="21"/>
      <c r="AK12266" s="21"/>
      <c r="AL12266" s="21"/>
    </row>
    <row r="12267" spans="7:38">
      <c r="G12267" s="21"/>
      <c r="AK12267" s="21"/>
      <c r="AL12267" s="21"/>
    </row>
    <row r="12268" spans="7:38">
      <c r="G12268" s="21"/>
      <c r="AK12268" s="21"/>
      <c r="AL12268" s="21"/>
    </row>
    <row r="12269" spans="7:38">
      <c r="G12269" s="21"/>
      <c r="AK12269" s="21"/>
      <c r="AL12269" s="21"/>
    </row>
    <row r="12270" spans="7:38">
      <c r="G12270" s="21"/>
      <c r="AK12270" s="21"/>
      <c r="AL12270" s="21"/>
    </row>
    <row r="12271" spans="7:38">
      <c r="G12271" s="21"/>
      <c r="AK12271" s="21"/>
      <c r="AL12271" s="21"/>
    </row>
    <row r="12272" spans="7:38">
      <c r="G12272" s="21"/>
      <c r="AK12272" s="21"/>
      <c r="AL12272" s="21"/>
    </row>
    <row r="12273" spans="7:38">
      <c r="G12273" s="21"/>
      <c r="AK12273" s="21"/>
      <c r="AL12273" s="21"/>
    </row>
    <row r="12274" spans="7:38">
      <c r="G12274" s="21"/>
      <c r="AK12274" s="21"/>
      <c r="AL12274" s="21"/>
    </row>
    <row r="12275" spans="7:38">
      <c r="G12275" s="21"/>
      <c r="AK12275" s="21"/>
      <c r="AL12275" s="21"/>
    </row>
    <row r="12276" spans="7:38">
      <c r="G12276" s="21"/>
      <c r="AK12276" s="21"/>
      <c r="AL12276" s="21"/>
    </row>
    <row r="12277" spans="7:38">
      <c r="G12277" s="21"/>
      <c r="AK12277" s="21"/>
      <c r="AL12277" s="21"/>
    </row>
    <row r="12278" spans="7:38">
      <c r="G12278" s="21"/>
      <c r="AK12278" s="21"/>
      <c r="AL12278" s="21"/>
    </row>
    <row r="12279" spans="7:38">
      <c r="G12279" s="21"/>
      <c r="AK12279" s="21"/>
      <c r="AL12279" s="21"/>
    </row>
    <row r="12280" spans="7:38">
      <c r="G12280" s="21"/>
      <c r="AK12280" s="21"/>
      <c r="AL12280" s="21"/>
    </row>
    <row r="12281" spans="7:38">
      <c r="G12281" s="21"/>
      <c r="AK12281" s="21"/>
      <c r="AL12281" s="21"/>
    </row>
    <row r="12282" spans="7:38">
      <c r="G12282" s="21"/>
      <c r="AK12282" s="21"/>
      <c r="AL12282" s="21"/>
    </row>
    <row r="12283" spans="7:38">
      <c r="G12283" s="21"/>
      <c r="AK12283" s="21"/>
      <c r="AL12283" s="21"/>
    </row>
    <row r="12284" spans="7:38">
      <c r="G12284" s="21"/>
      <c r="AK12284" s="21"/>
      <c r="AL12284" s="21"/>
    </row>
    <row r="12285" spans="7:38">
      <c r="G12285" s="21"/>
      <c r="AK12285" s="21"/>
      <c r="AL12285" s="21"/>
    </row>
    <row r="12286" spans="7:38">
      <c r="G12286" s="21"/>
      <c r="AK12286" s="21"/>
      <c r="AL12286" s="21"/>
    </row>
    <row r="12287" spans="7:38">
      <c r="G12287" s="21"/>
      <c r="AK12287" s="21"/>
      <c r="AL12287" s="21"/>
    </row>
    <row r="12288" spans="7:38">
      <c r="G12288" s="21"/>
      <c r="AK12288" s="21"/>
      <c r="AL12288" s="21"/>
    </row>
    <row r="12289" spans="7:38">
      <c r="G12289" s="21"/>
      <c r="AK12289" s="21"/>
      <c r="AL12289" s="21"/>
    </row>
    <row r="12290" spans="7:38">
      <c r="G12290" s="21"/>
      <c r="AK12290" s="21"/>
      <c r="AL12290" s="21"/>
    </row>
    <row r="12291" spans="7:38">
      <c r="G12291" s="21"/>
      <c r="AK12291" s="21"/>
      <c r="AL12291" s="21"/>
    </row>
    <row r="12292" spans="7:38">
      <c r="G12292" s="21"/>
      <c r="AK12292" s="21"/>
      <c r="AL12292" s="21"/>
    </row>
    <row r="12293" spans="7:38">
      <c r="G12293" s="21"/>
      <c r="AK12293" s="21"/>
      <c r="AL12293" s="21"/>
    </row>
    <row r="12294" spans="7:38">
      <c r="G12294" s="21"/>
      <c r="AK12294" s="21"/>
      <c r="AL12294" s="21"/>
    </row>
    <row r="12295" spans="7:38">
      <c r="G12295" s="21"/>
      <c r="AK12295" s="21"/>
      <c r="AL12295" s="21"/>
    </row>
    <row r="12296" spans="7:38">
      <c r="G12296" s="21"/>
      <c r="AK12296" s="21"/>
      <c r="AL12296" s="21"/>
    </row>
    <row r="12297" spans="7:38">
      <c r="G12297" s="21"/>
      <c r="AK12297" s="21"/>
      <c r="AL12297" s="21"/>
    </row>
    <row r="12298" spans="7:38">
      <c r="G12298" s="21"/>
      <c r="AK12298" s="21"/>
      <c r="AL12298" s="21"/>
    </row>
    <row r="12299" spans="7:38">
      <c r="G12299" s="21"/>
      <c r="AK12299" s="21"/>
      <c r="AL12299" s="21"/>
    </row>
    <row r="12300" spans="7:38">
      <c r="G12300" s="21"/>
      <c r="AK12300" s="21"/>
      <c r="AL12300" s="21"/>
    </row>
    <row r="12301" spans="7:38">
      <c r="G12301" s="21"/>
      <c r="AK12301" s="21"/>
      <c r="AL12301" s="21"/>
    </row>
    <row r="12302" spans="7:38">
      <c r="G12302" s="21"/>
      <c r="AK12302" s="21"/>
      <c r="AL12302" s="21"/>
    </row>
    <row r="12303" spans="7:38">
      <c r="G12303" s="21"/>
      <c r="AK12303" s="21"/>
      <c r="AL12303" s="21"/>
    </row>
    <row r="12304" spans="7:38">
      <c r="G12304" s="21"/>
      <c r="AK12304" s="21"/>
      <c r="AL12304" s="21"/>
    </row>
    <row r="12305" spans="7:38">
      <c r="G12305" s="21"/>
      <c r="AK12305" s="21"/>
      <c r="AL12305" s="21"/>
    </row>
    <row r="12306" spans="7:38">
      <c r="G12306" s="21"/>
      <c r="AK12306" s="21"/>
      <c r="AL12306" s="21"/>
    </row>
    <row r="12307" spans="7:38">
      <c r="G12307" s="21"/>
      <c r="AK12307" s="21"/>
      <c r="AL12307" s="21"/>
    </row>
    <row r="12308" spans="7:38">
      <c r="G12308" s="21"/>
      <c r="AK12308" s="21"/>
      <c r="AL12308" s="21"/>
    </row>
    <row r="12309" spans="7:38">
      <c r="G12309" s="21"/>
      <c r="AK12309" s="21"/>
      <c r="AL12309" s="21"/>
    </row>
    <row r="12310" spans="7:38">
      <c r="G12310" s="21"/>
      <c r="AK12310" s="21"/>
      <c r="AL12310" s="21"/>
    </row>
    <row r="12311" spans="7:38">
      <c r="G12311" s="21"/>
      <c r="AK12311" s="21"/>
      <c r="AL12311" s="21"/>
    </row>
    <row r="12312" spans="7:38">
      <c r="G12312" s="21"/>
      <c r="AK12312" s="21"/>
      <c r="AL12312" s="21"/>
    </row>
    <row r="12313" spans="7:38">
      <c r="G12313" s="21"/>
      <c r="AK12313" s="21"/>
      <c r="AL12313" s="21"/>
    </row>
    <row r="12314" spans="7:38">
      <c r="G12314" s="21"/>
      <c r="AK12314" s="21"/>
      <c r="AL12314" s="21"/>
    </row>
    <row r="12315" spans="7:38">
      <c r="G12315" s="21"/>
      <c r="AK12315" s="21"/>
      <c r="AL12315" s="21"/>
    </row>
    <row r="12316" spans="7:38">
      <c r="G12316" s="21"/>
      <c r="AK12316" s="21"/>
      <c r="AL12316" s="21"/>
    </row>
    <row r="12317" spans="7:38">
      <c r="G12317" s="21"/>
      <c r="AK12317" s="21"/>
      <c r="AL12317" s="21"/>
    </row>
    <row r="12318" spans="7:38">
      <c r="G12318" s="21"/>
      <c r="AK12318" s="21"/>
      <c r="AL12318" s="21"/>
    </row>
    <row r="12319" spans="7:38">
      <c r="G12319" s="21"/>
      <c r="AK12319" s="21"/>
      <c r="AL12319" s="21"/>
    </row>
    <row r="12320" spans="7:38">
      <c r="G12320" s="21"/>
      <c r="AK12320" s="21"/>
      <c r="AL12320" s="21"/>
    </row>
    <row r="12321" spans="7:38">
      <c r="G12321" s="21"/>
      <c r="AK12321" s="21"/>
      <c r="AL12321" s="21"/>
    </row>
    <row r="12322" spans="7:38">
      <c r="G12322" s="21"/>
      <c r="AK12322" s="21"/>
      <c r="AL12322" s="21"/>
    </row>
    <row r="12323" spans="7:38">
      <c r="G12323" s="21"/>
      <c r="AK12323" s="21"/>
      <c r="AL12323" s="21"/>
    </row>
    <row r="12324" spans="7:38">
      <c r="G12324" s="21"/>
      <c r="AK12324" s="21"/>
      <c r="AL12324" s="21"/>
    </row>
    <row r="12325" spans="7:38">
      <c r="G12325" s="21"/>
      <c r="AK12325" s="21"/>
      <c r="AL12325" s="21"/>
    </row>
    <row r="12326" spans="7:38">
      <c r="G12326" s="21"/>
      <c r="AK12326" s="21"/>
      <c r="AL12326" s="21"/>
    </row>
    <row r="12327" spans="7:38">
      <c r="G12327" s="21"/>
      <c r="AK12327" s="21"/>
      <c r="AL12327" s="21"/>
    </row>
    <row r="12328" spans="7:38">
      <c r="G12328" s="21"/>
      <c r="AK12328" s="21"/>
      <c r="AL12328" s="21"/>
    </row>
    <row r="12329" spans="7:38">
      <c r="G12329" s="21"/>
      <c r="AK12329" s="21"/>
      <c r="AL12329" s="21"/>
    </row>
    <row r="12330" spans="7:38">
      <c r="G12330" s="21"/>
      <c r="AK12330" s="21"/>
      <c r="AL12330" s="21"/>
    </row>
    <row r="12331" spans="7:38">
      <c r="G12331" s="21"/>
      <c r="AK12331" s="21"/>
      <c r="AL12331" s="21"/>
    </row>
    <row r="12332" spans="7:38">
      <c r="G12332" s="21"/>
      <c r="AK12332" s="21"/>
      <c r="AL12332" s="21"/>
    </row>
    <row r="12333" spans="7:38">
      <c r="G12333" s="21"/>
      <c r="AK12333" s="21"/>
      <c r="AL12333" s="21"/>
    </row>
    <row r="12334" spans="7:38">
      <c r="G12334" s="21"/>
      <c r="AK12334" s="21"/>
      <c r="AL12334" s="21"/>
    </row>
    <row r="12335" spans="7:38">
      <c r="G12335" s="21"/>
      <c r="AK12335" s="21"/>
      <c r="AL12335" s="21"/>
    </row>
    <row r="12336" spans="7:38">
      <c r="G12336" s="21"/>
      <c r="AK12336" s="21"/>
      <c r="AL12336" s="21"/>
    </row>
    <row r="12337" spans="7:38">
      <c r="G12337" s="21"/>
      <c r="AK12337" s="21"/>
      <c r="AL12337" s="21"/>
    </row>
    <row r="12338" spans="7:38">
      <c r="G12338" s="21"/>
      <c r="AK12338" s="21"/>
      <c r="AL12338" s="21"/>
    </row>
    <row r="12339" spans="7:38">
      <c r="G12339" s="21"/>
      <c r="AK12339" s="21"/>
      <c r="AL12339" s="21"/>
    </row>
    <row r="12340" spans="7:38">
      <c r="G12340" s="21"/>
      <c r="AK12340" s="21"/>
      <c r="AL12340" s="21"/>
    </row>
    <row r="12341" spans="7:38">
      <c r="G12341" s="21"/>
      <c r="AK12341" s="21"/>
      <c r="AL12341" s="21"/>
    </row>
    <row r="12342" spans="7:38">
      <c r="G12342" s="21"/>
      <c r="AK12342" s="21"/>
      <c r="AL12342" s="21"/>
    </row>
    <row r="12343" spans="7:38">
      <c r="G12343" s="21"/>
      <c r="AK12343" s="21"/>
      <c r="AL12343" s="21"/>
    </row>
    <row r="12344" spans="7:38">
      <c r="G12344" s="21"/>
      <c r="AK12344" s="21"/>
      <c r="AL12344" s="21"/>
    </row>
    <row r="12345" spans="7:38">
      <c r="G12345" s="21"/>
      <c r="AK12345" s="21"/>
      <c r="AL12345" s="21"/>
    </row>
    <row r="12346" spans="7:38">
      <c r="G12346" s="21"/>
      <c r="AK12346" s="21"/>
      <c r="AL12346" s="21"/>
    </row>
    <row r="12347" spans="7:38">
      <c r="G12347" s="21"/>
      <c r="AK12347" s="21"/>
      <c r="AL12347" s="21"/>
    </row>
    <row r="12348" spans="7:38">
      <c r="G12348" s="21"/>
      <c r="AK12348" s="21"/>
      <c r="AL12348" s="21"/>
    </row>
    <row r="12349" spans="7:38">
      <c r="G12349" s="21"/>
      <c r="AK12349" s="21"/>
      <c r="AL12349" s="21"/>
    </row>
    <row r="12350" spans="7:38">
      <c r="G12350" s="21"/>
      <c r="AK12350" s="21"/>
      <c r="AL12350" s="21"/>
    </row>
    <row r="12351" spans="7:38">
      <c r="G12351" s="21"/>
      <c r="AK12351" s="21"/>
      <c r="AL12351" s="21"/>
    </row>
    <row r="12352" spans="7:38">
      <c r="G12352" s="21"/>
      <c r="AK12352" s="21"/>
      <c r="AL12352" s="21"/>
    </row>
    <row r="12353" spans="7:38">
      <c r="G12353" s="21"/>
      <c r="AK12353" s="21"/>
      <c r="AL12353" s="21"/>
    </row>
    <row r="12354" spans="7:38">
      <c r="G12354" s="21"/>
      <c r="AK12354" s="21"/>
      <c r="AL12354" s="21"/>
    </row>
    <row r="12355" spans="7:38">
      <c r="G12355" s="21"/>
      <c r="AK12355" s="21"/>
      <c r="AL12355" s="21"/>
    </row>
    <row r="12356" spans="7:38">
      <c r="G12356" s="21"/>
      <c r="AK12356" s="21"/>
      <c r="AL12356" s="21"/>
    </row>
    <row r="12357" spans="7:38">
      <c r="G12357" s="21"/>
      <c r="AK12357" s="21"/>
      <c r="AL12357" s="21"/>
    </row>
    <row r="12358" spans="7:38">
      <c r="G12358" s="21"/>
      <c r="AK12358" s="21"/>
      <c r="AL12358" s="21"/>
    </row>
    <row r="12359" spans="7:38">
      <c r="G12359" s="21"/>
      <c r="AK12359" s="21"/>
      <c r="AL12359" s="21"/>
    </row>
    <row r="12360" spans="7:38">
      <c r="G12360" s="21"/>
      <c r="AK12360" s="21"/>
      <c r="AL12360" s="21"/>
    </row>
    <row r="12361" spans="7:38">
      <c r="G12361" s="21"/>
      <c r="AK12361" s="21"/>
      <c r="AL12361" s="21"/>
    </row>
    <row r="12362" spans="7:38">
      <c r="G12362" s="21"/>
      <c r="AK12362" s="21"/>
      <c r="AL12362" s="21"/>
    </row>
    <row r="12363" spans="7:38">
      <c r="G12363" s="21"/>
      <c r="AK12363" s="21"/>
      <c r="AL12363" s="21"/>
    </row>
    <row r="12364" spans="7:38">
      <c r="G12364" s="21"/>
      <c r="AK12364" s="21"/>
      <c r="AL12364" s="21"/>
    </row>
    <row r="12365" spans="7:38">
      <c r="G12365" s="21"/>
      <c r="AK12365" s="21"/>
      <c r="AL12365" s="21"/>
    </row>
    <row r="12366" spans="7:38">
      <c r="G12366" s="21"/>
      <c r="AK12366" s="21"/>
      <c r="AL12366" s="21"/>
    </row>
    <row r="12367" spans="7:38">
      <c r="G12367" s="21"/>
      <c r="AK12367" s="21"/>
      <c r="AL12367" s="21"/>
    </row>
    <row r="12368" spans="7:38">
      <c r="G12368" s="21"/>
      <c r="AK12368" s="21"/>
      <c r="AL12368" s="21"/>
    </row>
    <row r="12369" spans="7:38">
      <c r="G12369" s="21"/>
      <c r="AK12369" s="21"/>
      <c r="AL12369" s="21"/>
    </row>
    <row r="12370" spans="7:38">
      <c r="G12370" s="21"/>
      <c r="AK12370" s="21"/>
      <c r="AL12370" s="21"/>
    </row>
    <row r="12371" spans="7:38">
      <c r="G12371" s="21"/>
      <c r="AK12371" s="21"/>
      <c r="AL12371" s="21"/>
    </row>
    <row r="12372" spans="7:38">
      <c r="G12372" s="21"/>
      <c r="AK12372" s="21"/>
      <c r="AL12372" s="21"/>
    </row>
    <row r="12373" spans="7:38">
      <c r="G12373" s="21"/>
      <c r="AK12373" s="21"/>
      <c r="AL12373" s="21"/>
    </row>
    <row r="12374" spans="7:38">
      <c r="G12374" s="21"/>
      <c r="AK12374" s="21"/>
      <c r="AL12374" s="21"/>
    </row>
    <row r="12375" spans="7:38">
      <c r="G12375" s="21"/>
      <c r="AK12375" s="21"/>
      <c r="AL12375" s="21"/>
    </row>
    <row r="12376" spans="7:38">
      <c r="G12376" s="21"/>
      <c r="AK12376" s="21"/>
      <c r="AL12376" s="21"/>
    </row>
    <row r="12377" spans="7:38">
      <c r="G12377" s="21"/>
      <c r="AK12377" s="21"/>
      <c r="AL12377" s="21"/>
    </row>
    <row r="12378" spans="7:38">
      <c r="G12378" s="21"/>
      <c r="AK12378" s="21"/>
      <c r="AL12378" s="21"/>
    </row>
    <row r="12379" spans="7:38">
      <c r="G12379" s="21"/>
      <c r="AK12379" s="21"/>
      <c r="AL12379" s="21"/>
    </row>
    <row r="12380" spans="7:38">
      <c r="G12380" s="21"/>
      <c r="AK12380" s="21"/>
      <c r="AL12380" s="21"/>
    </row>
    <row r="12381" spans="7:38">
      <c r="G12381" s="21"/>
      <c r="AK12381" s="21"/>
      <c r="AL12381" s="21"/>
    </row>
    <row r="12382" spans="7:38">
      <c r="G12382" s="21"/>
      <c r="AK12382" s="21"/>
      <c r="AL12382" s="21"/>
    </row>
    <row r="12383" spans="7:38">
      <c r="G12383" s="21"/>
      <c r="AK12383" s="21"/>
      <c r="AL12383" s="21"/>
    </row>
    <row r="12384" spans="7:38">
      <c r="G12384" s="21"/>
      <c r="AK12384" s="21"/>
      <c r="AL12384" s="21"/>
    </row>
    <row r="12385" spans="7:38">
      <c r="G12385" s="21"/>
      <c r="AK12385" s="21"/>
      <c r="AL12385" s="21"/>
    </row>
    <row r="12386" spans="7:38">
      <c r="G12386" s="21"/>
      <c r="AK12386" s="21"/>
      <c r="AL12386" s="21"/>
    </row>
    <row r="12387" spans="7:38">
      <c r="G12387" s="21"/>
      <c r="AK12387" s="21"/>
      <c r="AL12387" s="21"/>
    </row>
    <row r="12388" spans="7:38">
      <c r="G12388" s="21"/>
      <c r="AK12388" s="21"/>
      <c r="AL12388" s="21"/>
    </row>
    <row r="12389" spans="7:38">
      <c r="G12389" s="21"/>
      <c r="AK12389" s="21"/>
      <c r="AL12389" s="21"/>
    </row>
    <row r="12390" spans="7:38">
      <c r="G12390" s="21"/>
      <c r="AK12390" s="21"/>
      <c r="AL12390" s="21"/>
    </row>
    <row r="12391" spans="7:38">
      <c r="G12391" s="21"/>
      <c r="AK12391" s="21"/>
      <c r="AL12391" s="21"/>
    </row>
    <row r="12392" spans="7:38">
      <c r="G12392" s="21"/>
      <c r="AK12392" s="21"/>
      <c r="AL12392" s="21"/>
    </row>
    <row r="12393" spans="7:38">
      <c r="G12393" s="21"/>
      <c r="AK12393" s="21"/>
      <c r="AL12393" s="21"/>
    </row>
    <row r="12394" spans="7:38">
      <c r="G12394" s="21"/>
      <c r="AK12394" s="21"/>
      <c r="AL12394" s="21"/>
    </row>
    <row r="12395" spans="7:38">
      <c r="G12395" s="21"/>
      <c r="AK12395" s="21"/>
      <c r="AL12395" s="21"/>
    </row>
    <row r="12396" spans="7:38">
      <c r="G12396" s="21"/>
      <c r="AK12396" s="21"/>
      <c r="AL12396" s="21"/>
    </row>
    <row r="12397" spans="7:38">
      <c r="G12397" s="21"/>
      <c r="AK12397" s="21"/>
      <c r="AL12397" s="21"/>
    </row>
    <row r="12398" spans="7:38">
      <c r="G12398" s="21"/>
      <c r="AK12398" s="21"/>
      <c r="AL12398" s="21"/>
    </row>
    <row r="12399" spans="7:38">
      <c r="G12399" s="21"/>
      <c r="AK12399" s="21"/>
      <c r="AL12399" s="21"/>
    </row>
    <row r="12400" spans="7:38">
      <c r="G12400" s="21"/>
      <c r="AK12400" s="21"/>
      <c r="AL12400" s="21"/>
    </row>
    <row r="12401" spans="7:38">
      <c r="G12401" s="21"/>
      <c r="AK12401" s="21"/>
      <c r="AL12401" s="21"/>
    </row>
    <row r="12402" spans="7:38">
      <c r="G12402" s="21"/>
      <c r="AK12402" s="21"/>
      <c r="AL12402" s="21"/>
    </row>
    <row r="12403" spans="7:38">
      <c r="G12403" s="21"/>
      <c r="AK12403" s="21"/>
      <c r="AL12403" s="21"/>
    </row>
    <row r="12404" spans="7:38">
      <c r="G12404" s="21"/>
      <c r="AK12404" s="21"/>
      <c r="AL12404" s="21"/>
    </row>
    <row r="12405" spans="7:38">
      <c r="G12405" s="21"/>
      <c r="AK12405" s="21"/>
      <c r="AL12405" s="21"/>
    </row>
    <row r="12406" spans="7:38">
      <c r="G12406" s="21"/>
      <c r="AK12406" s="21"/>
      <c r="AL12406" s="21"/>
    </row>
    <row r="12407" spans="7:38">
      <c r="G12407" s="21"/>
      <c r="AK12407" s="21"/>
      <c r="AL12407" s="21"/>
    </row>
    <row r="12408" spans="7:38">
      <c r="G12408" s="21"/>
      <c r="AK12408" s="21"/>
      <c r="AL12408" s="21"/>
    </row>
    <row r="12409" spans="7:38">
      <c r="G12409" s="21"/>
      <c r="AK12409" s="21"/>
      <c r="AL12409" s="21"/>
    </row>
    <row r="12410" spans="7:38">
      <c r="G12410" s="21"/>
      <c r="AK12410" s="21"/>
      <c r="AL12410" s="21"/>
    </row>
    <row r="12411" spans="7:38">
      <c r="G12411" s="21"/>
      <c r="AK12411" s="21"/>
      <c r="AL12411" s="21"/>
    </row>
    <row r="12412" spans="7:38">
      <c r="G12412" s="21"/>
      <c r="AK12412" s="21"/>
      <c r="AL12412" s="21"/>
    </row>
    <row r="12413" spans="7:38">
      <c r="G12413" s="21"/>
      <c r="AK12413" s="21"/>
      <c r="AL12413" s="21"/>
    </row>
    <row r="12414" spans="7:38">
      <c r="G12414" s="21"/>
      <c r="AK12414" s="21"/>
      <c r="AL12414" s="21"/>
    </row>
    <row r="12415" spans="7:38">
      <c r="G12415" s="21"/>
      <c r="AK12415" s="21"/>
      <c r="AL12415" s="21"/>
    </row>
    <row r="12416" spans="7:38">
      <c r="G12416" s="21"/>
      <c r="AK12416" s="21"/>
      <c r="AL12416" s="21"/>
    </row>
    <row r="12417" spans="7:38">
      <c r="G12417" s="21"/>
      <c r="AK12417" s="21"/>
      <c r="AL12417" s="21"/>
    </row>
    <row r="12418" spans="7:38">
      <c r="G12418" s="21"/>
      <c r="AK12418" s="21"/>
      <c r="AL12418" s="21"/>
    </row>
    <row r="12419" spans="7:38">
      <c r="G12419" s="21"/>
      <c r="AK12419" s="21"/>
      <c r="AL12419" s="21"/>
    </row>
    <row r="12420" spans="7:38">
      <c r="G12420" s="21"/>
      <c r="AK12420" s="21"/>
      <c r="AL12420" s="21"/>
    </row>
    <row r="12421" spans="7:38">
      <c r="G12421" s="21"/>
      <c r="AK12421" s="21"/>
      <c r="AL12421" s="21"/>
    </row>
    <row r="12422" spans="7:38">
      <c r="G12422" s="21"/>
      <c r="AK12422" s="21"/>
      <c r="AL12422" s="21"/>
    </row>
    <row r="12423" spans="7:38">
      <c r="G12423" s="21"/>
      <c r="AK12423" s="21"/>
      <c r="AL12423" s="21"/>
    </row>
    <row r="12424" spans="7:38">
      <c r="G12424" s="21"/>
      <c r="AK12424" s="21"/>
      <c r="AL12424" s="21"/>
    </row>
    <row r="12425" spans="7:38">
      <c r="G12425" s="21"/>
      <c r="AK12425" s="21"/>
      <c r="AL12425" s="21"/>
    </row>
    <row r="12426" spans="7:38">
      <c r="G12426" s="21"/>
      <c r="AK12426" s="21"/>
      <c r="AL12426" s="21"/>
    </row>
    <row r="12427" spans="7:38">
      <c r="G12427" s="21"/>
      <c r="AK12427" s="21"/>
      <c r="AL12427" s="21"/>
    </row>
    <row r="12428" spans="7:38">
      <c r="G12428" s="21"/>
      <c r="AK12428" s="21"/>
      <c r="AL12428" s="21"/>
    </row>
    <row r="12429" spans="7:38">
      <c r="G12429" s="21"/>
      <c r="AK12429" s="21"/>
      <c r="AL12429" s="21"/>
    </row>
    <row r="12430" spans="7:38">
      <c r="G12430" s="21"/>
      <c r="AK12430" s="21"/>
      <c r="AL12430" s="21"/>
    </row>
    <row r="12431" spans="7:38">
      <c r="G12431" s="21"/>
      <c r="AK12431" s="21"/>
      <c r="AL12431" s="21"/>
    </row>
    <row r="12432" spans="7:38">
      <c r="G12432" s="21"/>
      <c r="AK12432" s="21"/>
      <c r="AL12432" s="21"/>
    </row>
    <row r="12433" spans="7:38">
      <c r="G12433" s="21"/>
      <c r="AK12433" s="21"/>
      <c r="AL12433" s="21"/>
    </row>
    <row r="12434" spans="7:38">
      <c r="G12434" s="21"/>
      <c r="AK12434" s="21"/>
      <c r="AL12434" s="21"/>
    </row>
    <row r="12435" spans="7:38">
      <c r="G12435" s="21"/>
      <c r="AK12435" s="21"/>
      <c r="AL12435" s="21"/>
    </row>
    <row r="12436" spans="7:38">
      <c r="G12436" s="21"/>
      <c r="AK12436" s="21"/>
      <c r="AL12436" s="21"/>
    </row>
    <row r="12437" spans="7:38">
      <c r="G12437" s="21"/>
      <c r="AK12437" s="21"/>
      <c r="AL12437" s="21"/>
    </row>
    <row r="12438" spans="7:38">
      <c r="G12438" s="21"/>
      <c r="AK12438" s="21"/>
      <c r="AL12438" s="21"/>
    </row>
    <row r="12439" spans="7:38">
      <c r="G12439" s="21"/>
      <c r="AK12439" s="21"/>
      <c r="AL12439" s="21"/>
    </row>
    <row r="12440" spans="7:38">
      <c r="G12440" s="21"/>
      <c r="AK12440" s="21"/>
      <c r="AL12440" s="21"/>
    </row>
    <row r="12441" spans="7:38">
      <c r="G12441" s="21"/>
      <c r="AK12441" s="21"/>
      <c r="AL12441" s="21"/>
    </row>
    <row r="12442" spans="7:38">
      <c r="G12442" s="21"/>
      <c r="AK12442" s="21"/>
      <c r="AL12442" s="21"/>
    </row>
    <row r="12443" spans="7:38">
      <c r="G12443" s="21"/>
      <c r="AK12443" s="21"/>
      <c r="AL12443" s="21"/>
    </row>
    <row r="12444" spans="7:38">
      <c r="G12444" s="21"/>
      <c r="AK12444" s="21"/>
      <c r="AL12444" s="21"/>
    </row>
    <row r="12445" spans="7:38">
      <c r="G12445" s="21"/>
      <c r="AK12445" s="21"/>
      <c r="AL12445" s="21"/>
    </row>
    <row r="12446" spans="7:38">
      <c r="G12446" s="21"/>
      <c r="AK12446" s="21"/>
      <c r="AL12446" s="21"/>
    </row>
    <row r="12447" spans="7:38">
      <c r="G12447" s="21"/>
      <c r="AK12447" s="21"/>
      <c r="AL12447" s="21"/>
    </row>
    <row r="12448" spans="7:38">
      <c r="G12448" s="21"/>
      <c r="AK12448" s="21"/>
      <c r="AL12448" s="21"/>
    </row>
    <row r="12449" spans="7:38">
      <c r="G12449" s="21"/>
      <c r="AK12449" s="21"/>
      <c r="AL12449" s="21"/>
    </row>
    <row r="12450" spans="7:38">
      <c r="G12450" s="21"/>
      <c r="AK12450" s="21"/>
      <c r="AL12450" s="21"/>
    </row>
    <row r="12451" spans="7:38">
      <c r="G12451" s="21"/>
      <c r="AK12451" s="21"/>
      <c r="AL12451" s="21"/>
    </row>
    <row r="12452" spans="7:38">
      <c r="G12452" s="21"/>
      <c r="AK12452" s="21"/>
      <c r="AL12452" s="21"/>
    </row>
    <row r="12453" spans="7:38">
      <c r="G12453" s="21"/>
      <c r="AK12453" s="21"/>
      <c r="AL12453" s="21"/>
    </row>
    <row r="12454" spans="7:38">
      <c r="G12454" s="21"/>
      <c r="AK12454" s="21"/>
      <c r="AL12454" s="21"/>
    </row>
    <row r="12455" spans="7:38">
      <c r="G12455" s="21"/>
      <c r="AK12455" s="21"/>
      <c r="AL12455" s="21"/>
    </row>
    <row r="12456" spans="7:38">
      <c r="G12456" s="21"/>
      <c r="AK12456" s="21"/>
      <c r="AL12456" s="21"/>
    </row>
    <row r="12457" spans="7:38">
      <c r="G12457" s="21"/>
      <c r="AK12457" s="21"/>
      <c r="AL12457" s="21"/>
    </row>
    <row r="12458" spans="7:38">
      <c r="G12458" s="21"/>
      <c r="AK12458" s="21"/>
      <c r="AL12458" s="21"/>
    </row>
    <row r="12459" spans="7:38">
      <c r="G12459" s="21"/>
      <c r="AK12459" s="21"/>
      <c r="AL12459" s="21"/>
    </row>
    <row r="12460" spans="7:38">
      <c r="G12460" s="21"/>
      <c r="AK12460" s="21"/>
      <c r="AL12460" s="21"/>
    </row>
    <row r="12461" spans="7:38">
      <c r="G12461" s="21"/>
      <c r="AK12461" s="21"/>
      <c r="AL12461" s="21"/>
    </row>
    <row r="12462" spans="7:38">
      <c r="G12462" s="21"/>
      <c r="AK12462" s="21"/>
      <c r="AL12462" s="21"/>
    </row>
    <row r="12463" spans="7:38">
      <c r="G12463" s="21"/>
      <c r="AK12463" s="21"/>
      <c r="AL12463" s="21"/>
    </row>
    <row r="12464" spans="7:38">
      <c r="G12464" s="21"/>
      <c r="AK12464" s="21"/>
      <c r="AL12464" s="21"/>
    </row>
    <row r="12465" spans="7:38">
      <c r="G12465" s="21"/>
      <c r="AK12465" s="21"/>
      <c r="AL12465" s="21"/>
    </row>
    <row r="12466" spans="7:38">
      <c r="G12466" s="21"/>
      <c r="AK12466" s="21"/>
      <c r="AL12466" s="21"/>
    </row>
    <row r="12467" spans="7:38">
      <c r="G12467" s="21"/>
      <c r="AK12467" s="21"/>
      <c r="AL12467" s="21"/>
    </row>
    <row r="12468" spans="7:38">
      <c r="G12468" s="21"/>
      <c r="AK12468" s="21"/>
      <c r="AL12468" s="21"/>
    </row>
    <row r="12469" spans="7:38">
      <c r="G12469" s="21"/>
      <c r="AK12469" s="21"/>
      <c r="AL12469" s="21"/>
    </row>
    <row r="12470" spans="7:38">
      <c r="G12470" s="21"/>
      <c r="AK12470" s="21"/>
      <c r="AL12470" s="21"/>
    </row>
    <row r="12471" spans="7:38">
      <c r="G12471" s="21"/>
      <c r="AK12471" s="21"/>
      <c r="AL12471" s="21"/>
    </row>
    <row r="12472" spans="7:38">
      <c r="G12472" s="21"/>
      <c r="AK12472" s="21"/>
      <c r="AL12472" s="21"/>
    </row>
    <row r="12473" spans="7:38">
      <c r="G12473" s="21"/>
      <c r="AK12473" s="21"/>
      <c r="AL12473" s="21"/>
    </row>
    <row r="12474" spans="7:38">
      <c r="G12474" s="21"/>
      <c r="AK12474" s="21"/>
      <c r="AL12474" s="21"/>
    </row>
    <row r="12475" spans="7:38">
      <c r="G12475" s="21"/>
      <c r="AK12475" s="21"/>
      <c r="AL12475" s="21"/>
    </row>
    <row r="12476" spans="7:38">
      <c r="G12476" s="21"/>
      <c r="AK12476" s="21"/>
      <c r="AL12476" s="21"/>
    </row>
    <row r="12477" spans="7:38">
      <c r="G12477" s="21"/>
      <c r="AK12477" s="21"/>
      <c r="AL12477" s="21"/>
    </row>
    <row r="12478" spans="7:38">
      <c r="G12478" s="21"/>
      <c r="AK12478" s="21"/>
      <c r="AL12478" s="21"/>
    </row>
    <row r="12479" spans="7:38">
      <c r="G12479" s="21"/>
      <c r="AK12479" s="21"/>
      <c r="AL12479" s="21"/>
    </row>
    <row r="12480" spans="7:38">
      <c r="G12480" s="21"/>
      <c r="AK12480" s="21"/>
      <c r="AL12480" s="21"/>
    </row>
    <row r="12481" spans="7:38">
      <c r="G12481" s="21"/>
      <c r="AK12481" s="21"/>
      <c r="AL12481" s="21"/>
    </row>
    <row r="12482" spans="7:38">
      <c r="G12482" s="21"/>
      <c r="AK12482" s="21"/>
      <c r="AL12482" s="21"/>
    </row>
    <row r="12483" spans="7:38">
      <c r="G12483" s="21"/>
      <c r="AK12483" s="21"/>
      <c r="AL12483" s="21"/>
    </row>
    <row r="12484" spans="7:38">
      <c r="G12484" s="21"/>
      <c r="AK12484" s="21"/>
      <c r="AL12484" s="21"/>
    </row>
    <row r="12485" spans="7:38">
      <c r="G12485" s="21"/>
      <c r="AK12485" s="21"/>
      <c r="AL12485" s="21"/>
    </row>
    <row r="12486" spans="7:38">
      <c r="G12486" s="21"/>
      <c r="AK12486" s="21"/>
      <c r="AL12486" s="21"/>
    </row>
    <row r="12487" spans="7:38">
      <c r="G12487" s="21"/>
      <c r="AK12487" s="21"/>
      <c r="AL12487" s="21"/>
    </row>
    <row r="12488" spans="7:38">
      <c r="G12488" s="21"/>
      <c r="AK12488" s="21"/>
      <c r="AL12488" s="21"/>
    </row>
    <row r="12489" spans="7:38">
      <c r="G12489" s="21"/>
      <c r="AK12489" s="21"/>
      <c r="AL12489" s="21"/>
    </row>
    <row r="12490" spans="7:38">
      <c r="G12490" s="21"/>
      <c r="AK12490" s="21"/>
      <c r="AL12490" s="21"/>
    </row>
    <row r="12491" spans="7:38">
      <c r="G12491" s="21"/>
      <c r="AK12491" s="21"/>
      <c r="AL12491" s="21"/>
    </row>
    <row r="12492" spans="7:38">
      <c r="G12492" s="21"/>
      <c r="AK12492" s="21"/>
      <c r="AL12492" s="21"/>
    </row>
    <row r="12493" spans="7:38">
      <c r="G12493" s="21"/>
      <c r="AK12493" s="21"/>
      <c r="AL12493" s="21"/>
    </row>
    <row r="12494" spans="7:38">
      <c r="G12494" s="21"/>
      <c r="AK12494" s="21"/>
      <c r="AL12494" s="21"/>
    </row>
    <row r="12495" spans="7:38">
      <c r="G12495" s="21"/>
      <c r="AK12495" s="21"/>
      <c r="AL12495" s="21"/>
    </row>
    <row r="12496" spans="7:38">
      <c r="G12496" s="21"/>
      <c r="AK12496" s="21"/>
      <c r="AL12496" s="21"/>
    </row>
    <row r="12497" spans="7:38">
      <c r="G12497" s="21"/>
      <c r="AK12497" s="21"/>
      <c r="AL12497" s="21"/>
    </row>
    <row r="12498" spans="7:38">
      <c r="G12498" s="21"/>
      <c r="AK12498" s="21"/>
      <c r="AL12498" s="21"/>
    </row>
    <row r="12499" spans="7:38">
      <c r="G12499" s="21"/>
      <c r="AK12499" s="21"/>
      <c r="AL12499" s="21"/>
    </row>
    <row r="12500" spans="7:38">
      <c r="G12500" s="21"/>
      <c r="AK12500" s="21"/>
      <c r="AL12500" s="21"/>
    </row>
    <row r="12501" spans="7:38">
      <c r="G12501" s="21"/>
      <c r="AK12501" s="21"/>
      <c r="AL12501" s="21"/>
    </row>
    <row r="12502" spans="7:38">
      <c r="G12502" s="21"/>
      <c r="AK12502" s="21"/>
      <c r="AL12502" s="21"/>
    </row>
    <row r="12503" spans="7:38">
      <c r="G12503" s="21"/>
      <c r="AK12503" s="21"/>
      <c r="AL12503" s="21"/>
    </row>
    <row r="12504" spans="7:38">
      <c r="G12504" s="21"/>
      <c r="AK12504" s="21"/>
      <c r="AL12504" s="21"/>
    </row>
    <row r="12505" spans="7:38">
      <c r="G12505" s="21"/>
      <c r="AK12505" s="21"/>
      <c r="AL12505" s="21"/>
    </row>
    <row r="12506" spans="7:38">
      <c r="G12506" s="21"/>
      <c r="AK12506" s="21"/>
      <c r="AL12506" s="21"/>
    </row>
    <row r="12507" spans="7:38">
      <c r="G12507" s="21"/>
      <c r="AK12507" s="21"/>
      <c r="AL12507" s="21"/>
    </row>
    <row r="12508" spans="7:38">
      <c r="G12508" s="21"/>
      <c r="AK12508" s="21"/>
      <c r="AL12508" s="21"/>
    </row>
    <row r="12509" spans="7:38">
      <c r="G12509" s="21"/>
      <c r="AK12509" s="21"/>
      <c r="AL12509" s="21"/>
    </row>
    <row r="12510" spans="7:38">
      <c r="G12510" s="21"/>
      <c r="AK12510" s="21"/>
      <c r="AL12510" s="21"/>
    </row>
    <row r="12511" spans="7:38">
      <c r="G12511" s="21"/>
      <c r="AK12511" s="21"/>
      <c r="AL12511" s="21"/>
    </row>
    <row r="12512" spans="7:38">
      <c r="G12512" s="21"/>
      <c r="AK12512" s="21"/>
      <c r="AL12512" s="21"/>
    </row>
    <row r="12513" spans="7:38">
      <c r="G12513" s="21"/>
      <c r="AK12513" s="21"/>
      <c r="AL12513" s="21"/>
    </row>
    <row r="12514" spans="7:38">
      <c r="G12514" s="21"/>
      <c r="AK12514" s="21"/>
      <c r="AL12514" s="21"/>
    </row>
    <row r="12515" spans="7:38">
      <c r="G12515" s="21"/>
      <c r="AK12515" s="21"/>
      <c r="AL12515" s="21"/>
    </row>
    <row r="12516" spans="7:38">
      <c r="G12516" s="21"/>
      <c r="AK12516" s="21"/>
      <c r="AL12516" s="21"/>
    </row>
    <row r="12517" spans="7:38">
      <c r="G12517" s="21"/>
      <c r="AK12517" s="21"/>
      <c r="AL12517" s="21"/>
    </row>
    <row r="12518" spans="7:38">
      <c r="G12518" s="21"/>
      <c r="AK12518" s="21"/>
      <c r="AL12518" s="21"/>
    </row>
    <row r="12519" spans="7:38">
      <c r="G12519" s="21"/>
      <c r="AK12519" s="21"/>
      <c r="AL12519" s="21"/>
    </row>
    <row r="12520" spans="7:38">
      <c r="G12520" s="21"/>
      <c r="AK12520" s="21"/>
      <c r="AL12520" s="21"/>
    </row>
    <row r="12521" spans="7:38">
      <c r="G12521" s="21"/>
      <c r="AK12521" s="21"/>
      <c r="AL12521" s="21"/>
    </row>
    <row r="12522" spans="7:38">
      <c r="G12522" s="21"/>
      <c r="AK12522" s="21"/>
      <c r="AL12522" s="21"/>
    </row>
    <row r="12523" spans="7:38">
      <c r="G12523" s="21"/>
      <c r="AK12523" s="21"/>
      <c r="AL12523" s="21"/>
    </row>
    <row r="12524" spans="7:38">
      <c r="G12524" s="21"/>
      <c r="AK12524" s="21"/>
      <c r="AL12524" s="21"/>
    </row>
    <row r="12525" spans="7:38">
      <c r="G12525" s="21"/>
      <c r="AK12525" s="21"/>
      <c r="AL12525" s="21"/>
    </row>
    <row r="12526" spans="7:38">
      <c r="G12526" s="21"/>
      <c r="AK12526" s="21"/>
      <c r="AL12526" s="21"/>
    </row>
    <row r="12527" spans="7:38">
      <c r="G12527" s="21"/>
      <c r="AK12527" s="21"/>
      <c r="AL12527" s="21"/>
    </row>
    <row r="12528" spans="7:38">
      <c r="G12528" s="21"/>
      <c r="AK12528" s="21"/>
      <c r="AL12528" s="21"/>
    </row>
    <row r="12529" spans="7:38">
      <c r="G12529" s="21"/>
      <c r="AK12529" s="21"/>
      <c r="AL12529" s="21"/>
    </row>
    <row r="12530" spans="7:38">
      <c r="G12530" s="21"/>
      <c r="AK12530" s="21"/>
      <c r="AL12530" s="21"/>
    </row>
    <row r="12531" spans="7:38">
      <c r="G12531" s="21"/>
      <c r="AK12531" s="21"/>
      <c r="AL12531" s="21"/>
    </row>
    <row r="12532" spans="7:38">
      <c r="G12532" s="21"/>
      <c r="AK12532" s="21"/>
      <c r="AL12532" s="21"/>
    </row>
    <row r="12533" spans="7:38">
      <c r="G12533" s="21"/>
      <c r="AK12533" s="21"/>
      <c r="AL12533" s="21"/>
    </row>
    <row r="12534" spans="7:38">
      <c r="G12534" s="21"/>
      <c r="AK12534" s="21"/>
      <c r="AL12534" s="21"/>
    </row>
    <row r="12535" spans="7:38">
      <c r="G12535" s="21"/>
      <c r="AK12535" s="21"/>
      <c r="AL12535" s="21"/>
    </row>
    <row r="12536" spans="7:38">
      <c r="G12536" s="21"/>
      <c r="AK12536" s="21"/>
      <c r="AL12536" s="21"/>
    </row>
    <row r="12537" spans="7:38">
      <c r="G12537" s="21"/>
      <c r="AK12537" s="21"/>
      <c r="AL12537" s="21"/>
    </row>
    <row r="12538" spans="7:38">
      <c r="G12538" s="21"/>
      <c r="AK12538" s="21"/>
      <c r="AL12538" s="21"/>
    </row>
    <row r="12539" spans="7:38">
      <c r="G12539" s="21"/>
      <c r="AK12539" s="21"/>
      <c r="AL12539" s="21"/>
    </row>
    <row r="12540" spans="7:38">
      <c r="G12540" s="21"/>
      <c r="AK12540" s="21"/>
      <c r="AL12540" s="21"/>
    </row>
    <row r="12541" spans="7:38">
      <c r="G12541" s="21"/>
      <c r="AK12541" s="21"/>
      <c r="AL12541" s="21"/>
    </row>
    <row r="12542" spans="7:38">
      <c r="G12542" s="21"/>
      <c r="AK12542" s="21"/>
      <c r="AL12542" s="21"/>
    </row>
    <row r="12543" spans="7:38">
      <c r="G12543" s="21"/>
      <c r="AK12543" s="21"/>
      <c r="AL12543" s="21"/>
    </row>
    <row r="12544" spans="7:38">
      <c r="G12544" s="21"/>
      <c r="AK12544" s="21"/>
      <c r="AL12544" s="21"/>
    </row>
    <row r="12545" spans="7:38">
      <c r="G12545" s="21"/>
      <c r="AK12545" s="21"/>
      <c r="AL12545" s="21"/>
    </row>
    <row r="12546" spans="7:38">
      <c r="G12546" s="21"/>
      <c r="AK12546" s="21"/>
      <c r="AL12546" s="21"/>
    </row>
    <row r="12547" spans="7:38">
      <c r="G12547" s="21"/>
      <c r="AK12547" s="21"/>
      <c r="AL12547" s="21"/>
    </row>
    <row r="12548" spans="7:38">
      <c r="G12548" s="21"/>
      <c r="AK12548" s="21"/>
      <c r="AL12548" s="21"/>
    </row>
    <row r="12549" spans="7:38">
      <c r="G12549" s="21"/>
      <c r="AK12549" s="21"/>
      <c r="AL12549" s="21"/>
    </row>
    <row r="12550" spans="7:38">
      <c r="G12550" s="21"/>
      <c r="AK12550" s="21"/>
      <c r="AL12550" s="21"/>
    </row>
    <row r="12551" spans="7:38">
      <c r="G12551" s="21"/>
      <c r="AK12551" s="21"/>
      <c r="AL12551" s="21"/>
    </row>
    <row r="12552" spans="7:38">
      <c r="G12552" s="21"/>
      <c r="AK12552" s="21"/>
      <c r="AL12552" s="21"/>
    </row>
    <row r="12553" spans="7:38">
      <c r="G12553" s="21"/>
      <c r="AK12553" s="21"/>
      <c r="AL12553" s="21"/>
    </row>
    <row r="12554" spans="7:38">
      <c r="G12554" s="21"/>
      <c r="AK12554" s="21"/>
      <c r="AL12554" s="21"/>
    </row>
    <row r="12555" spans="7:38">
      <c r="G12555" s="21"/>
      <c r="AK12555" s="21"/>
      <c r="AL12555" s="21"/>
    </row>
    <row r="12556" spans="7:38">
      <c r="G12556" s="21"/>
      <c r="AK12556" s="21"/>
      <c r="AL12556" s="21"/>
    </row>
    <row r="12557" spans="7:38">
      <c r="G12557" s="21"/>
      <c r="AK12557" s="21"/>
      <c r="AL12557" s="21"/>
    </row>
    <row r="12558" spans="7:38">
      <c r="G12558" s="21"/>
      <c r="AK12558" s="21"/>
      <c r="AL12558" s="21"/>
    </row>
    <row r="12559" spans="7:38">
      <c r="G12559" s="21"/>
      <c r="AK12559" s="21"/>
      <c r="AL12559" s="21"/>
    </row>
    <row r="12560" spans="7:38">
      <c r="G12560" s="21"/>
      <c r="AK12560" s="21"/>
      <c r="AL12560" s="21"/>
    </row>
    <row r="12561" spans="7:38">
      <c r="G12561" s="21"/>
      <c r="AK12561" s="21"/>
      <c r="AL12561" s="21"/>
    </row>
    <row r="12562" spans="7:38">
      <c r="G12562" s="21"/>
      <c r="AK12562" s="21"/>
      <c r="AL12562" s="21"/>
    </row>
    <row r="12563" spans="7:38">
      <c r="G12563" s="21"/>
      <c r="AK12563" s="21"/>
      <c r="AL12563" s="21"/>
    </row>
    <row r="12564" spans="7:38">
      <c r="G12564" s="21"/>
      <c r="AK12564" s="21"/>
      <c r="AL12564" s="21"/>
    </row>
    <row r="12565" spans="7:38">
      <c r="G12565" s="21"/>
      <c r="AK12565" s="21"/>
      <c r="AL12565" s="21"/>
    </row>
    <row r="12566" spans="7:38">
      <c r="G12566" s="21"/>
      <c r="AK12566" s="21"/>
      <c r="AL12566" s="21"/>
    </row>
    <row r="12567" spans="7:38">
      <c r="G12567" s="21"/>
      <c r="AK12567" s="21"/>
      <c r="AL12567" s="21"/>
    </row>
    <row r="12568" spans="7:38">
      <c r="G12568" s="21"/>
      <c r="AK12568" s="21"/>
      <c r="AL12568" s="21"/>
    </row>
    <row r="12569" spans="7:38">
      <c r="G12569" s="21"/>
      <c r="AK12569" s="21"/>
      <c r="AL12569" s="21"/>
    </row>
    <row r="12570" spans="7:38">
      <c r="G12570" s="21"/>
      <c r="AK12570" s="21"/>
      <c r="AL12570" s="21"/>
    </row>
    <row r="12571" spans="7:38">
      <c r="G12571" s="21"/>
      <c r="AK12571" s="21"/>
      <c r="AL12571" s="21"/>
    </row>
    <row r="12572" spans="7:38">
      <c r="G12572" s="21"/>
      <c r="AK12572" s="21"/>
      <c r="AL12572" s="21"/>
    </row>
    <row r="12573" spans="7:38">
      <c r="G12573" s="21"/>
      <c r="AK12573" s="21"/>
      <c r="AL12573" s="21"/>
    </row>
    <row r="12574" spans="7:38">
      <c r="G12574" s="21"/>
      <c r="AK12574" s="21"/>
      <c r="AL12574" s="21"/>
    </row>
    <row r="12575" spans="7:38">
      <c r="G12575" s="21"/>
      <c r="AK12575" s="21"/>
      <c r="AL12575" s="21"/>
    </row>
    <row r="12576" spans="7:38">
      <c r="G12576" s="21"/>
      <c r="AK12576" s="21"/>
      <c r="AL12576" s="21"/>
    </row>
    <row r="12577" spans="7:38">
      <c r="G12577" s="21"/>
      <c r="AK12577" s="21"/>
      <c r="AL12577" s="21"/>
    </row>
    <row r="12578" spans="7:38">
      <c r="G12578" s="21"/>
      <c r="AK12578" s="21"/>
      <c r="AL12578" s="21"/>
    </row>
    <row r="12579" spans="7:38">
      <c r="G12579" s="21"/>
      <c r="AK12579" s="21"/>
      <c r="AL12579" s="21"/>
    </row>
    <row r="12580" spans="7:38">
      <c r="G12580" s="21"/>
      <c r="AK12580" s="21"/>
      <c r="AL12580" s="21"/>
    </row>
    <row r="12581" spans="7:38">
      <c r="G12581" s="21"/>
      <c r="AK12581" s="21"/>
      <c r="AL12581" s="21"/>
    </row>
    <row r="12582" spans="7:38">
      <c r="G12582" s="21"/>
      <c r="AK12582" s="21"/>
      <c r="AL12582" s="21"/>
    </row>
    <row r="12583" spans="7:38">
      <c r="G12583" s="21"/>
      <c r="AK12583" s="21"/>
      <c r="AL12583" s="21"/>
    </row>
    <row r="12584" spans="7:38">
      <c r="G12584" s="21"/>
      <c r="AK12584" s="21"/>
      <c r="AL12584" s="21"/>
    </row>
    <row r="12585" spans="7:38">
      <c r="G12585" s="21"/>
      <c r="AK12585" s="21"/>
      <c r="AL12585" s="21"/>
    </row>
    <row r="12586" spans="7:38">
      <c r="G12586" s="21"/>
      <c r="AK12586" s="21"/>
      <c r="AL12586" s="21"/>
    </row>
    <row r="12587" spans="7:38">
      <c r="G12587" s="21"/>
      <c r="AK12587" s="21"/>
      <c r="AL12587" s="21"/>
    </row>
    <row r="12588" spans="7:38">
      <c r="G12588" s="21"/>
      <c r="AK12588" s="21"/>
      <c r="AL12588" s="21"/>
    </row>
    <row r="12589" spans="7:38">
      <c r="G12589" s="21"/>
      <c r="AK12589" s="21"/>
      <c r="AL12589" s="21"/>
    </row>
    <row r="12590" spans="7:38">
      <c r="G12590" s="21"/>
      <c r="AK12590" s="21"/>
      <c r="AL12590" s="21"/>
    </row>
    <row r="12591" spans="7:38">
      <c r="G12591" s="21"/>
      <c r="AK12591" s="21"/>
      <c r="AL12591" s="21"/>
    </row>
    <row r="12592" spans="7:38">
      <c r="G12592" s="21"/>
      <c r="AK12592" s="21"/>
      <c r="AL12592" s="21"/>
    </row>
    <row r="12593" spans="7:38">
      <c r="G12593" s="21"/>
      <c r="AK12593" s="21"/>
      <c r="AL12593" s="21"/>
    </row>
    <row r="12594" spans="7:38">
      <c r="G12594" s="21"/>
      <c r="AK12594" s="21"/>
      <c r="AL12594" s="21"/>
    </row>
    <row r="12595" spans="7:38">
      <c r="G12595" s="21"/>
      <c r="AK12595" s="21"/>
      <c r="AL12595" s="21"/>
    </row>
    <row r="12596" spans="7:38">
      <c r="G12596" s="21"/>
      <c r="AK12596" s="21"/>
      <c r="AL12596" s="21"/>
    </row>
    <row r="12597" spans="7:38">
      <c r="G12597" s="21"/>
      <c r="AK12597" s="21"/>
      <c r="AL12597" s="21"/>
    </row>
    <row r="12598" spans="7:38">
      <c r="G12598" s="21"/>
      <c r="AK12598" s="21"/>
      <c r="AL12598" s="21"/>
    </row>
    <row r="12599" spans="7:38">
      <c r="G12599" s="21"/>
      <c r="AK12599" s="21"/>
      <c r="AL12599" s="21"/>
    </row>
    <row r="12600" spans="7:38">
      <c r="G12600" s="21"/>
      <c r="AK12600" s="21"/>
      <c r="AL12600" s="21"/>
    </row>
    <row r="12601" spans="7:38">
      <c r="G12601" s="21"/>
      <c r="AK12601" s="21"/>
      <c r="AL12601" s="21"/>
    </row>
    <row r="12602" spans="7:38">
      <c r="G12602" s="21"/>
      <c r="AK12602" s="21"/>
      <c r="AL12602" s="21"/>
    </row>
    <row r="12603" spans="7:38">
      <c r="G12603" s="21"/>
      <c r="AK12603" s="21"/>
      <c r="AL12603" s="21"/>
    </row>
    <row r="12604" spans="7:38">
      <c r="G12604" s="21"/>
      <c r="AK12604" s="21"/>
      <c r="AL12604" s="21"/>
    </row>
    <row r="12605" spans="7:38">
      <c r="G12605" s="21"/>
      <c r="AK12605" s="21"/>
      <c r="AL12605" s="21"/>
    </row>
    <row r="12606" spans="7:38">
      <c r="G12606" s="21"/>
      <c r="AK12606" s="21"/>
      <c r="AL12606" s="21"/>
    </row>
    <row r="12607" spans="7:38">
      <c r="G12607" s="21"/>
      <c r="AK12607" s="21"/>
      <c r="AL12607" s="21"/>
    </row>
    <row r="12608" spans="7:38">
      <c r="G12608" s="21"/>
      <c r="AK12608" s="21"/>
      <c r="AL12608" s="21"/>
    </row>
    <row r="12609" spans="7:38">
      <c r="G12609" s="21"/>
      <c r="AK12609" s="21"/>
      <c r="AL12609" s="21"/>
    </row>
    <row r="12610" spans="7:38">
      <c r="G12610" s="21"/>
      <c r="AK12610" s="21"/>
      <c r="AL12610" s="21"/>
    </row>
    <row r="12611" spans="7:38">
      <c r="G12611" s="21"/>
      <c r="AK12611" s="21"/>
      <c r="AL12611" s="21"/>
    </row>
    <row r="12612" spans="7:38">
      <c r="G12612" s="21"/>
      <c r="AK12612" s="21"/>
      <c r="AL12612" s="21"/>
    </row>
    <row r="12613" spans="7:38">
      <c r="G12613" s="21"/>
      <c r="AK12613" s="21"/>
      <c r="AL12613" s="21"/>
    </row>
    <row r="12614" spans="7:38">
      <c r="G12614" s="21"/>
      <c r="AK12614" s="21"/>
      <c r="AL12614" s="21"/>
    </row>
    <row r="12615" spans="7:38">
      <c r="G12615" s="21"/>
      <c r="AK12615" s="21"/>
      <c r="AL12615" s="21"/>
    </row>
    <row r="12616" spans="7:38">
      <c r="G12616" s="21"/>
      <c r="AK12616" s="21"/>
      <c r="AL12616" s="21"/>
    </row>
    <row r="12617" spans="7:38">
      <c r="G12617" s="21"/>
      <c r="AK12617" s="21"/>
      <c r="AL12617" s="21"/>
    </row>
    <row r="12618" spans="7:38">
      <c r="G12618" s="21"/>
      <c r="AK12618" s="21"/>
      <c r="AL12618" s="21"/>
    </row>
    <row r="12619" spans="7:38">
      <c r="G12619" s="21"/>
      <c r="AK12619" s="21"/>
      <c r="AL12619" s="21"/>
    </row>
    <row r="12620" spans="7:38">
      <c r="G12620" s="21"/>
      <c r="AK12620" s="21"/>
      <c r="AL12620" s="21"/>
    </row>
    <row r="12621" spans="7:38">
      <c r="G12621" s="21"/>
      <c r="AK12621" s="21"/>
      <c r="AL12621" s="21"/>
    </row>
    <row r="12622" spans="7:38">
      <c r="G12622" s="21"/>
      <c r="AK12622" s="21"/>
      <c r="AL12622" s="21"/>
    </row>
    <row r="12623" spans="7:38">
      <c r="G12623" s="21"/>
      <c r="AK12623" s="21"/>
      <c r="AL12623" s="21"/>
    </row>
    <row r="12624" spans="7:38">
      <c r="G12624" s="21"/>
      <c r="AK12624" s="21"/>
      <c r="AL12624" s="21"/>
    </row>
    <row r="12625" spans="7:38">
      <c r="G12625" s="21"/>
      <c r="AK12625" s="21"/>
      <c r="AL12625" s="21"/>
    </row>
    <row r="12626" spans="7:38">
      <c r="G12626" s="21"/>
      <c r="AK12626" s="21"/>
      <c r="AL12626" s="21"/>
    </row>
    <row r="12627" spans="7:38">
      <c r="G12627" s="21"/>
      <c r="AK12627" s="21"/>
      <c r="AL12627" s="21"/>
    </row>
    <row r="12628" spans="7:38">
      <c r="G12628" s="21"/>
      <c r="AK12628" s="21"/>
      <c r="AL12628" s="21"/>
    </row>
    <row r="12629" spans="7:38">
      <c r="G12629" s="21"/>
      <c r="AK12629" s="21"/>
      <c r="AL12629" s="21"/>
    </row>
    <row r="12630" spans="7:38">
      <c r="G12630" s="21"/>
      <c r="AK12630" s="21"/>
      <c r="AL12630" s="21"/>
    </row>
    <row r="12631" spans="7:38">
      <c r="G12631" s="21"/>
      <c r="AK12631" s="21"/>
      <c r="AL12631" s="21"/>
    </row>
    <row r="12632" spans="7:38">
      <c r="G12632" s="21"/>
      <c r="AK12632" s="21"/>
      <c r="AL12632" s="21"/>
    </row>
    <row r="12633" spans="7:38">
      <c r="G12633" s="21"/>
      <c r="AK12633" s="21"/>
      <c r="AL12633" s="21"/>
    </row>
    <row r="12634" spans="7:38">
      <c r="G12634" s="21"/>
      <c r="AK12634" s="21"/>
      <c r="AL12634" s="21"/>
    </row>
    <row r="12635" spans="7:38">
      <c r="G12635" s="21"/>
      <c r="AK12635" s="21"/>
      <c r="AL12635" s="21"/>
    </row>
    <row r="12636" spans="7:38">
      <c r="G12636" s="21"/>
      <c r="AK12636" s="21"/>
      <c r="AL12636" s="21"/>
    </row>
    <row r="12637" spans="7:38">
      <c r="G12637" s="21"/>
      <c r="AK12637" s="21"/>
      <c r="AL12637" s="21"/>
    </row>
    <row r="12638" spans="7:38">
      <c r="G12638" s="21"/>
      <c r="AK12638" s="21"/>
      <c r="AL12638" s="21"/>
    </row>
    <row r="12639" spans="7:38">
      <c r="G12639" s="21"/>
      <c r="AK12639" s="21"/>
      <c r="AL12639" s="21"/>
    </row>
    <row r="12640" spans="7:38">
      <c r="G12640" s="21"/>
      <c r="AK12640" s="21"/>
      <c r="AL12640" s="21"/>
    </row>
    <row r="12641" spans="7:38">
      <c r="G12641" s="21"/>
      <c r="AK12641" s="21"/>
      <c r="AL12641" s="21"/>
    </row>
    <row r="12642" spans="7:38">
      <c r="G12642" s="21"/>
      <c r="AK12642" s="21"/>
      <c r="AL12642" s="21"/>
    </row>
    <row r="12643" spans="7:38">
      <c r="G12643" s="21"/>
      <c r="AK12643" s="21"/>
      <c r="AL12643" s="21"/>
    </row>
    <row r="12644" spans="7:38">
      <c r="G12644" s="21"/>
      <c r="AK12644" s="21"/>
      <c r="AL12644" s="21"/>
    </row>
    <row r="12645" spans="7:38">
      <c r="G12645" s="21"/>
      <c r="AK12645" s="21"/>
      <c r="AL12645" s="21"/>
    </row>
    <row r="12646" spans="7:38">
      <c r="G12646" s="21"/>
      <c r="AK12646" s="21"/>
      <c r="AL12646" s="21"/>
    </row>
    <row r="12647" spans="7:38">
      <c r="G12647" s="21"/>
      <c r="AK12647" s="21"/>
      <c r="AL12647" s="21"/>
    </row>
    <row r="12648" spans="7:38">
      <c r="G12648" s="21"/>
      <c r="AK12648" s="21"/>
      <c r="AL12648" s="21"/>
    </row>
    <row r="12649" spans="7:38">
      <c r="G12649" s="21"/>
      <c r="AK12649" s="21"/>
      <c r="AL12649" s="21"/>
    </row>
    <row r="12650" spans="7:38">
      <c r="G12650" s="21"/>
      <c r="AK12650" s="21"/>
      <c r="AL12650" s="21"/>
    </row>
    <row r="12651" spans="7:38">
      <c r="G12651" s="21"/>
      <c r="AK12651" s="21"/>
      <c r="AL12651" s="21"/>
    </row>
    <row r="12652" spans="7:38">
      <c r="G12652" s="21"/>
      <c r="AK12652" s="21"/>
      <c r="AL12652" s="21"/>
    </row>
    <row r="12653" spans="7:38">
      <c r="G12653" s="21"/>
      <c r="AK12653" s="21"/>
      <c r="AL12653" s="21"/>
    </row>
    <row r="12654" spans="7:38">
      <c r="G12654" s="21"/>
      <c r="AK12654" s="21"/>
      <c r="AL12654" s="21"/>
    </row>
    <row r="12655" spans="7:38">
      <c r="G12655" s="21"/>
      <c r="AK12655" s="21"/>
      <c r="AL12655" s="21"/>
    </row>
    <row r="12656" spans="7:38">
      <c r="G12656" s="21"/>
      <c r="AK12656" s="21"/>
      <c r="AL12656" s="21"/>
    </row>
    <row r="12657" spans="7:38">
      <c r="G12657" s="21"/>
      <c r="AK12657" s="21"/>
      <c r="AL12657" s="21"/>
    </row>
    <row r="12658" spans="7:38">
      <c r="G12658" s="21"/>
      <c r="AK12658" s="21"/>
      <c r="AL12658" s="21"/>
    </row>
    <row r="12659" spans="7:38">
      <c r="G12659" s="21"/>
      <c r="AK12659" s="21"/>
      <c r="AL12659" s="21"/>
    </row>
    <row r="12660" spans="7:38">
      <c r="G12660" s="21"/>
      <c r="AK12660" s="21"/>
      <c r="AL12660" s="21"/>
    </row>
    <row r="12661" spans="7:38">
      <c r="G12661" s="21"/>
      <c r="AK12661" s="21"/>
      <c r="AL12661" s="21"/>
    </row>
    <row r="12662" spans="7:38">
      <c r="G12662" s="21"/>
      <c r="AK12662" s="21"/>
      <c r="AL12662" s="21"/>
    </row>
    <row r="12663" spans="7:38">
      <c r="G12663" s="21"/>
      <c r="AK12663" s="21"/>
      <c r="AL12663" s="21"/>
    </row>
    <row r="12664" spans="7:38">
      <c r="G12664" s="21"/>
      <c r="AK12664" s="21"/>
      <c r="AL12664" s="21"/>
    </row>
    <row r="12665" spans="7:38">
      <c r="G12665" s="21"/>
      <c r="AK12665" s="21"/>
      <c r="AL12665" s="21"/>
    </row>
    <row r="12666" spans="7:38">
      <c r="G12666" s="21"/>
      <c r="AK12666" s="21"/>
      <c r="AL12666" s="21"/>
    </row>
    <row r="12667" spans="7:38">
      <c r="G12667" s="21"/>
      <c r="AK12667" s="21"/>
      <c r="AL12667" s="21"/>
    </row>
    <row r="12668" spans="7:38">
      <c r="G12668" s="21"/>
      <c r="AK12668" s="21"/>
      <c r="AL12668" s="21"/>
    </row>
    <row r="12669" spans="7:38">
      <c r="G12669" s="21"/>
      <c r="AK12669" s="21"/>
      <c r="AL12669" s="21"/>
    </row>
    <row r="12670" spans="7:38">
      <c r="G12670" s="21"/>
      <c r="AK12670" s="21"/>
      <c r="AL12670" s="21"/>
    </row>
    <row r="12671" spans="7:38">
      <c r="G12671" s="21"/>
      <c r="AK12671" s="21"/>
      <c r="AL12671" s="21"/>
    </row>
    <row r="12672" spans="7:38">
      <c r="G12672" s="21"/>
      <c r="AK12672" s="21"/>
      <c r="AL12672" s="21"/>
    </row>
    <row r="12673" spans="7:38">
      <c r="G12673" s="21"/>
      <c r="AK12673" s="21"/>
      <c r="AL12673" s="21"/>
    </row>
    <row r="12674" spans="7:38">
      <c r="G12674" s="21"/>
      <c r="AK12674" s="21"/>
      <c r="AL12674" s="21"/>
    </row>
    <row r="12675" spans="7:38">
      <c r="G12675" s="21"/>
      <c r="AK12675" s="21"/>
      <c r="AL12675" s="21"/>
    </row>
    <row r="12676" spans="7:38">
      <c r="G12676" s="21"/>
      <c r="AK12676" s="21"/>
      <c r="AL12676" s="21"/>
    </row>
    <row r="12677" spans="7:38">
      <c r="G12677" s="21"/>
      <c r="AK12677" s="21"/>
      <c r="AL12677" s="21"/>
    </row>
    <row r="12678" spans="7:38">
      <c r="G12678" s="21"/>
      <c r="AK12678" s="21"/>
      <c r="AL12678" s="21"/>
    </row>
    <row r="12679" spans="7:38">
      <c r="G12679" s="21"/>
      <c r="AK12679" s="21"/>
      <c r="AL12679" s="21"/>
    </row>
    <row r="12680" spans="7:38">
      <c r="G12680" s="21"/>
      <c r="AK12680" s="21"/>
      <c r="AL12680" s="21"/>
    </row>
    <row r="12681" spans="7:38">
      <c r="G12681" s="21"/>
      <c r="AK12681" s="21"/>
      <c r="AL12681" s="21"/>
    </row>
    <row r="12682" spans="7:38">
      <c r="G12682" s="21"/>
      <c r="AK12682" s="21"/>
      <c r="AL12682" s="21"/>
    </row>
    <row r="12683" spans="7:38">
      <c r="G12683" s="21"/>
      <c r="AK12683" s="21"/>
      <c r="AL12683" s="21"/>
    </row>
    <row r="12684" spans="7:38">
      <c r="G12684" s="21"/>
      <c r="AK12684" s="21"/>
      <c r="AL12684" s="21"/>
    </row>
    <row r="12685" spans="7:38">
      <c r="G12685" s="21"/>
      <c r="AK12685" s="21"/>
      <c r="AL12685" s="21"/>
    </row>
    <row r="12686" spans="7:38">
      <c r="G12686" s="21"/>
      <c r="AK12686" s="21"/>
      <c r="AL12686" s="21"/>
    </row>
    <row r="12687" spans="7:38">
      <c r="G12687" s="21"/>
      <c r="AK12687" s="21"/>
      <c r="AL12687" s="21"/>
    </row>
    <row r="12688" spans="7:38">
      <c r="G12688" s="21"/>
      <c r="AK12688" s="21"/>
      <c r="AL12688" s="21"/>
    </row>
    <row r="12689" spans="7:38">
      <c r="G12689" s="21"/>
      <c r="AK12689" s="21"/>
      <c r="AL12689" s="21"/>
    </row>
    <row r="12690" spans="7:38">
      <c r="G12690" s="21"/>
      <c r="AK12690" s="21"/>
      <c r="AL12690" s="21"/>
    </row>
    <row r="12691" spans="7:38">
      <c r="G12691" s="21"/>
      <c r="AK12691" s="21"/>
      <c r="AL12691" s="21"/>
    </row>
    <row r="12692" spans="7:38">
      <c r="G12692" s="21"/>
      <c r="AK12692" s="21"/>
      <c r="AL12692" s="21"/>
    </row>
    <row r="12693" spans="7:38">
      <c r="G12693" s="21"/>
      <c r="AK12693" s="21"/>
      <c r="AL12693" s="21"/>
    </row>
    <row r="12694" spans="7:38">
      <c r="G12694" s="21"/>
      <c r="AK12694" s="21"/>
      <c r="AL12694" s="21"/>
    </row>
    <row r="12695" spans="7:38">
      <c r="G12695" s="21"/>
      <c r="AK12695" s="21"/>
      <c r="AL12695" s="21"/>
    </row>
    <row r="12696" spans="7:38">
      <c r="G12696" s="21"/>
      <c r="AK12696" s="21"/>
      <c r="AL12696" s="21"/>
    </row>
    <row r="12697" spans="7:38">
      <c r="G12697" s="21"/>
      <c r="AK12697" s="21"/>
      <c r="AL12697" s="21"/>
    </row>
    <row r="12698" spans="7:38">
      <c r="G12698" s="21"/>
      <c r="AK12698" s="21"/>
      <c r="AL12698" s="21"/>
    </row>
    <row r="12699" spans="7:38">
      <c r="G12699" s="21"/>
      <c r="AK12699" s="21"/>
      <c r="AL12699" s="21"/>
    </row>
    <row r="12700" spans="7:38">
      <c r="G12700" s="21"/>
      <c r="AK12700" s="21"/>
      <c r="AL12700" s="21"/>
    </row>
    <row r="12701" spans="7:38">
      <c r="G12701" s="21"/>
      <c r="AK12701" s="21"/>
      <c r="AL12701" s="21"/>
    </row>
    <row r="12702" spans="7:38">
      <c r="G12702" s="21"/>
      <c r="AK12702" s="21"/>
      <c r="AL12702" s="21"/>
    </row>
    <row r="12703" spans="7:38">
      <c r="G12703" s="21"/>
      <c r="AK12703" s="21"/>
      <c r="AL12703" s="21"/>
    </row>
    <row r="12704" spans="7:38">
      <c r="G12704" s="21"/>
      <c r="AK12704" s="21"/>
      <c r="AL12704" s="21"/>
    </row>
    <row r="12705" spans="7:38">
      <c r="G12705" s="21"/>
      <c r="AK12705" s="21"/>
      <c r="AL12705" s="21"/>
    </row>
    <row r="12706" spans="7:38">
      <c r="G12706" s="21"/>
      <c r="AK12706" s="21"/>
      <c r="AL12706" s="21"/>
    </row>
    <row r="12707" spans="7:38">
      <c r="G12707" s="21"/>
      <c r="AK12707" s="21"/>
      <c r="AL12707" s="21"/>
    </row>
    <row r="12708" spans="7:38">
      <c r="G12708" s="21"/>
      <c r="AK12708" s="21"/>
      <c r="AL12708" s="21"/>
    </row>
    <row r="12709" spans="7:38">
      <c r="G12709" s="21"/>
      <c r="AK12709" s="21"/>
      <c r="AL12709" s="21"/>
    </row>
    <row r="12710" spans="7:38">
      <c r="G12710" s="21"/>
      <c r="AK12710" s="21"/>
      <c r="AL12710" s="21"/>
    </row>
    <row r="12711" spans="7:38">
      <c r="G12711" s="21"/>
      <c r="AK12711" s="21"/>
      <c r="AL12711" s="21"/>
    </row>
    <row r="12712" spans="7:38">
      <c r="G12712" s="21"/>
      <c r="AK12712" s="21"/>
      <c r="AL12712" s="21"/>
    </row>
    <row r="12713" spans="7:38">
      <c r="G12713" s="21"/>
      <c r="AK12713" s="21"/>
      <c r="AL12713" s="21"/>
    </row>
    <row r="12714" spans="7:38">
      <c r="G12714" s="21"/>
      <c r="AK12714" s="21"/>
      <c r="AL12714" s="21"/>
    </row>
    <row r="12715" spans="7:38">
      <c r="G12715" s="21"/>
      <c r="AK12715" s="21"/>
      <c r="AL12715" s="21"/>
    </row>
    <row r="12716" spans="7:38">
      <c r="G12716" s="21"/>
      <c r="AK12716" s="21"/>
      <c r="AL12716" s="21"/>
    </row>
    <row r="12717" spans="7:38">
      <c r="G12717" s="21"/>
      <c r="AK12717" s="21"/>
      <c r="AL12717" s="21"/>
    </row>
    <row r="12718" spans="7:38">
      <c r="G12718" s="21"/>
      <c r="AK12718" s="21"/>
      <c r="AL12718" s="21"/>
    </row>
    <row r="12719" spans="7:38">
      <c r="G12719" s="21"/>
      <c r="AK12719" s="21"/>
      <c r="AL12719" s="21"/>
    </row>
    <row r="12720" spans="7:38">
      <c r="G12720" s="21"/>
      <c r="AK12720" s="21"/>
      <c r="AL12720" s="21"/>
    </row>
    <row r="12721" spans="7:38">
      <c r="G12721" s="21"/>
      <c r="AK12721" s="21"/>
      <c r="AL12721" s="21"/>
    </row>
    <row r="12722" spans="7:38">
      <c r="G12722" s="21"/>
      <c r="AK12722" s="21"/>
      <c r="AL12722" s="21"/>
    </row>
    <row r="12723" spans="7:38">
      <c r="G12723" s="21"/>
      <c r="AK12723" s="21"/>
      <c r="AL12723" s="21"/>
    </row>
    <row r="12724" spans="7:38">
      <c r="G12724" s="21"/>
      <c r="AK12724" s="21"/>
      <c r="AL12724" s="21"/>
    </row>
    <row r="12725" spans="7:38">
      <c r="G12725" s="21"/>
      <c r="AK12725" s="21"/>
      <c r="AL12725" s="21"/>
    </row>
    <row r="12726" spans="7:38">
      <c r="G12726" s="21"/>
      <c r="AK12726" s="21"/>
      <c r="AL12726" s="21"/>
    </row>
    <row r="12727" spans="7:38">
      <c r="G12727" s="21"/>
      <c r="AK12727" s="21"/>
      <c r="AL12727" s="21"/>
    </row>
    <row r="12728" spans="7:38">
      <c r="G12728" s="21"/>
      <c r="AK12728" s="21"/>
      <c r="AL12728" s="21"/>
    </row>
    <row r="12729" spans="7:38">
      <c r="G12729" s="21"/>
      <c r="AK12729" s="21"/>
      <c r="AL12729" s="21"/>
    </row>
    <row r="12730" spans="7:38">
      <c r="G12730" s="21"/>
      <c r="AK12730" s="21"/>
      <c r="AL12730" s="21"/>
    </row>
    <row r="12731" spans="7:38">
      <c r="G12731" s="21"/>
      <c r="AK12731" s="21"/>
      <c r="AL12731" s="21"/>
    </row>
    <row r="12732" spans="7:38">
      <c r="G12732" s="21"/>
      <c r="AK12732" s="21"/>
      <c r="AL12732" s="21"/>
    </row>
    <row r="12733" spans="7:38">
      <c r="G12733" s="21"/>
      <c r="AK12733" s="21"/>
      <c r="AL12733" s="21"/>
    </row>
    <row r="12734" spans="7:38">
      <c r="G12734" s="21"/>
      <c r="AK12734" s="21"/>
      <c r="AL12734" s="21"/>
    </row>
    <row r="12735" spans="7:38">
      <c r="G12735" s="21"/>
      <c r="AK12735" s="21"/>
      <c r="AL12735" s="21"/>
    </row>
    <row r="12736" spans="7:38">
      <c r="G12736" s="21"/>
      <c r="AK12736" s="21"/>
      <c r="AL12736" s="21"/>
    </row>
    <row r="12737" spans="7:38">
      <c r="G12737" s="21"/>
      <c r="AK12737" s="21"/>
      <c r="AL12737" s="21"/>
    </row>
    <row r="12738" spans="7:38">
      <c r="G12738" s="21"/>
      <c r="AK12738" s="21"/>
      <c r="AL12738" s="21"/>
    </row>
    <row r="12739" spans="7:38">
      <c r="G12739" s="21"/>
      <c r="AK12739" s="21"/>
      <c r="AL12739" s="21"/>
    </row>
    <row r="12740" spans="7:38">
      <c r="G12740" s="21"/>
      <c r="AK12740" s="21"/>
      <c r="AL12740" s="21"/>
    </row>
    <row r="12741" spans="7:38">
      <c r="G12741" s="21"/>
      <c r="AK12741" s="21"/>
      <c r="AL12741" s="21"/>
    </row>
    <row r="12742" spans="7:38">
      <c r="G12742" s="21"/>
      <c r="AK12742" s="21"/>
      <c r="AL12742" s="21"/>
    </row>
    <row r="12743" spans="7:38">
      <c r="G12743" s="21"/>
      <c r="AK12743" s="21"/>
      <c r="AL12743" s="21"/>
    </row>
    <row r="12744" spans="7:38">
      <c r="G12744" s="21"/>
      <c r="AK12744" s="21"/>
      <c r="AL12744" s="21"/>
    </row>
    <row r="12745" spans="7:38">
      <c r="G12745" s="21"/>
      <c r="AK12745" s="21"/>
      <c r="AL12745" s="21"/>
    </row>
    <row r="12746" spans="7:38">
      <c r="G12746" s="21"/>
      <c r="AK12746" s="21"/>
      <c r="AL12746" s="21"/>
    </row>
    <row r="12747" spans="7:38">
      <c r="G12747" s="21"/>
      <c r="AK12747" s="21"/>
      <c r="AL12747" s="21"/>
    </row>
    <row r="12748" spans="7:38">
      <c r="G12748" s="21"/>
      <c r="AK12748" s="21"/>
      <c r="AL12748" s="21"/>
    </row>
    <row r="12749" spans="7:38">
      <c r="G12749" s="21"/>
      <c r="AK12749" s="21"/>
      <c r="AL12749" s="21"/>
    </row>
    <row r="12750" spans="7:38">
      <c r="G12750" s="21"/>
      <c r="AK12750" s="21"/>
      <c r="AL12750" s="21"/>
    </row>
    <row r="12751" spans="7:38">
      <c r="G12751" s="21"/>
      <c r="AK12751" s="21"/>
      <c r="AL12751" s="21"/>
    </row>
    <row r="12752" spans="7:38">
      <c r="G12752" s="21"/>
      <c r="AK12752" s="21"/>
      <c r="AL12752" s="21"/>
    </row>
    <row r="12753" spans="7:38">
      <c r="G12753" s="21"/>
      <c r="AK12753" s="21"/>
      <c r="AL12753" s="21"/>
    </row>
    <row r="12754" spans="7:38">
      <c r="G12754" s="21"/>
      <c r="AK12754" s="21"/>
      <c r="AL12754" s="21"/>
    </row>
    <row r="12755" spans="7:38">
      <c r="G12755" s="21"/>
      <c r="AK12755" s="21"/>
      <c r="AL12755" s="21"/>
    </row>
    <row r="12756" spans="7:38">
      <c r="G12756" s="21"/>
      <c r="AK12756" s="21"/>
      <c r="AL12756" s="21"/>
    </row>
    <row r="12757" spans="7:38">
      <c r="G12757" s="21"/>
      <c r="AK12757" s="21"/>
      <c r="AL12757" s="21"/>
    </row>
    <row r="12758" spans="7:38">
      <c r="G12758" s="21"/>
      <c r="AK12758" s="21"/>
      <c r="AL12758" s="21"/>
    </row>
    <row r="12759" spans="7:38">
      <c r="G12759" s="21"/>
      <c r="AK12759" s="21"/>
      <c r="AL12759" s="21"/>
    </row>
    <row r="12760" spans="7:38">
      <c r="G12760" s="21"/>
      <c r="AK12760" s="21"/>
      <c r="AL12760" s="21"/>
    </row>
    <row r="12761" spans="7:38">
      <c r="G12761" s="21"/>
      <c r="AK12761" s="21"/>
      <c r="AL12761" s="21"/>
    </row>
    <row r="12762" spans="7:38">
      <c r="G12762" s="21"/>
      <c r="AK12762" s="21"/>
      <c r="AL12762" s="21"/>
    </row>
    <row r="12763" spans="7:38">
      <c r="G12763" s="21"/>
      <c r="AK12763" s="21"/>
      <c r="AL12763" s="21"/>
    </row>
    <row r="12764" spans="7:38">
      <c r="G12764" s="21"/>
      <c r="AK12764" s="21"/>
      <c r="AL12764" s="21"/>
    </row>
    <row r="12765" spans="7:38">
      <c r="G12765" s="21"/>
      <c r="AK12765" s="21"/>
      <c r="AL12765" s="21"/>
    </row>
    <row r="12766" spans="7:38">
      <c r="G12766" s="21"/>
      <c r="AK12766" s="21"/>
      <c r="AL12766" s="21"/>
    </row>
    <row r="12767" spans="7:38">
      <c r="G12767" s="21"/>
      <c r="AK12767" s="21"/>
      <c r="AL12767" s="21"/>
    </row>
    <row r="12768" spans="7:38">
      <c r="G12768" s="21"/>
      <c r="AK12768" s="21"/>
      <c r="AL12768" s="21"/>
    </row>
    <row r="12769" spans="7:38">
      <c r="G12769" s="21"/>
      <c r="AK12769" s="21"/>
      <c r="AL12769" s="21"/>
    </row>
    <row r="12770" spans="7:38">
      <c r="G12770" s="21"/>
      <c r="AK12770" s="21"/>
      <c r="AL12770" s="21"/>
    </row>
    <row r="12771" spans="7:38">
      <c r="G12771" s="21"/>
      <c r="AK12771" s="21"/>
      <c r="AL12771" s="21"/>
    </row>
    <row r="12772" spans="7:38">
      <c r="G12772" s="21"/>
      <c r="AK12772" s="21"/>
      <c r="AL12772" s="21"/>
    </row>
    <row r="12773" spans="7:38">
      <c r="G12773" s="21"/>
      <c r="AK12773" s="21"/>
      <c r="AL12773" s="21"/>
    </row>
    <row r="12774" spans="7:38">
      <c r="G12774" s="21"/>
      <c r="AK12774" s="21"/>
      <c r="AL12774" s="21"/>
    </row>
    <row r="12775" spans="7:38">
      <c r="G12775" s="21"/>
      <c r="AK12775" s="21"/>
      <c r="AL12775" s="21"/>
    </row>
    <row r="12776" spans="7:38">
      <c r="G12776" s="21"/>
      <c r="AK12776" s="21"/>
      <c r="AL12776" s="21"/>
    </row>
    <row r="12777" spans="7:38">
      <c r="G12777" s="21"/>
      <c r="AK12777" s="21"/>
      <c r="AL12777" s="21"/>
    </row>
    <row r="12778" spans="7:38">
      <c r="G12778" s="21"/>
      <c r="AK12778" s="21"/>
      <c r="AL12778" s="21"/>
    </row>
    <row r="12779" spans="7:38">
      <c r="G12779" s="21"/>
      <c r="AK12779" s="21"/>
      <c r="AL12779" s="21"/>
    </row>
    <row r="12780" spans="7:38">
      <c r="G12780" s="21"/>
      <c r="AK12780" s="21"/>
      <c r="AL12780" s="21"/>
    </row>
    <row r="12781" spans="7:38">
      <c r="G12781" s="21"/>
      <c r="AK12781" s="21"/>
      <c r="AL12781" s="21"/>
    </row>
    <row r="12782" spans="7:38">
      <c r="G12782" s="21"/>
      <c r="AK12782" s="21"/>
      <c r="AL12782" s="21"/>
    </row>
    <row r="12783" spans="7:38">
      <c r="G12783" s="21"/>
      <c r="AK12783" s="21"/>
      <c r="AL12783" s="21"/>
    </row>
    <row r="12784" spans="7:38">
      <c r="G12784" s="21"/>
      <c r="AK12784" s="21"/>
      <c r="AL12784" s="21"/>
    </row>
    <row r="12785" spans="7:38">
      <c r="G12785" s="21"/>
      <c r="AK12785" s="21"/>
      <c r="AL12785" s="21"/>
    </row>
    <row r="12786" spans="7:38">
      <c r="G12786" s="21"/>
      <c r="AK12786" s="21"/>
      <c r="AL12786" s="21"/>
    </row>
    <row r="12787" spans="7:38">
      <c r="G12787" s="21"/>
      <c r="AK12787" s="21"/>
      <c r="AL12787" s="21"/>
    </row>
    <row r="12788" spans="7:38">
      <c r="G12788" s="21"/>
      <c r="AK12788" s="21"/>
      <c r="AL12788" s="21"/>
    </row>
    <row r="12789" spans="7:38">
      <c r="G12789" s="21"/>
      <c r="AK12789" s="21"/>
      <c r="AL12789" s="21"/>
    </row>
    <row r="12790" spans="7:38">
      <c r="G12790" s="21"/>
      <c r="AK12790" s="21"/>
      <c r="AL12790" s="21"/>
    </row>
    <row r="12791" spans="7:38">
      <c r="G12791" s="21"/>
      <c r="AK12791" s="21"/>
      <c r="AL12791" s="21"/>
    </row>
    <row r="12792" spans="7:38">
      <c r="G12792" s="21"/>
      <c r="AK12792" s="21"/>
      <c r="AL12792" s="21"/>
    </row>
    <row r="12793" spans="7:38">
      <c r="G12793" s="21"/>
      <c r="AK12793" s="21"/>
      <c r="AL12793" s="21"/>
    </row>
    <row r="12794" spans="7:38">
      <c r="G12794" s="21"/>
      <c r="AK12794" s="21"/>
      <c r="AL12794" s="21"/>
    </row>
    <row r="12795" spans="7:38">
      <c r="G12795" s="21"/>
      <c r="AK12795" s="21"/>
      <c r="AL12795" s="21"/>
    </row>
    <row r="12796" spans="7:38">
      <c r="G12796" s="21"/>
      <c r="AK12796" s="21"/>
      <c r="AL12796" s="21"/>
    </row>
    <row r="12797" spans="7:38">
      <c r="G12797" s="21"/>
      <c r="AK12797" s="21"/>
      <c r="AL12797" s="21"/>
    </row>
    <row r="12798" spans="7:38">
      <c r="G12798" s="21"/>
      <c r="AK12798" s="21"/>
      <c r="AL12798" s="21"/>
    </row>
    <row r="12799" spans="7:38">
      <c r="G12799" s="21"/>
      <c r="AK12799" s="21"/>
      <c r="AL12799" s="21"/>
    </row>
    <row r="12800" spans="7:38">
      <c r="G12800" s="21"/>
      <c r="AK12800" s="21"/>
      <c r="AL12800" s="21"/>
    </row>
    <row r="12801" spans="7:38">
      <c r="G12801" s="21"/>
      <c r="AK12801" s="21"/>
      <c r="AL12801" s="21"/>
    </row>
    <row r="12802" spans="7:38">
      <c r="G12802" s="21"/>
      <c r="AK12802" s="21"/>
      <c r="AL12802" s="21"/>
    </row>
    <row r="12803" spans="7:38">
      <c r="G12803" s="21"/>
      <c r="AK12803" s="21"/>
      <c r="AL12803" s="21"/>
    </row>
    <row r="12804" spans="7:38">
      <c r="G12804" s="21"/>
      <c r="AK12804" s="21"/>
      <c r="AL12804" s="21"/>
    </row>
    <row r="12805" spans="7:38">
      <c r="G12805" s="21"/>
      <c r="AK12805" s="21"/>
      <c r="AL12805" s="21"/>
    </row>
    <row r="12806" spans="7:38">
      <c r="G12806" s="21"/>
      <c r="AK12806" s="21"/>
      <c r="AL12806" s="21"/>
    </row>
    <row r="12807" spans="7:38">
      <c r="G12807" s="21"/>
      <c r="AK12807" s="21"/>
      <c r="AL12807" s="21"/>
    </row>
    <row r="12808" spans="7:38">
      <c r="G12808" s="21"/>
      <c r="AK12808" s="21"/>
      <c r="AL12808" s="21"/>
    </row>
    <row r="12809" spans="7:38">
      <c r="G12809" s="21"/>
      <c r="AK12809" s="21"/>
      <c r="AL12809" s="21"/>
    </row>
    <row r="12810" spans="7:38">
      <c r="G12810" s="21"/>
      <c r="AK12810" s="21"/>
      <c r="AL12810" s="21"/>
    </row>
    <row r="12811" spans="7:38">
      <c r="G12811" s="21"/>
      <c r="AK12811" s="21"/>
      <c r="AL12811" s="21"/>
    </row>
    <row r="12812" spans="7:38">
      <c r="G12812" s="21"/>
      <c r="AK12812" s="21"/>
      <c r="AL12812" s="21"/>
    </row>
    <row r="12813" spans="7:38">
      <c r="G12813" s="21"/>
      <c r="AK12813" s="21"/>
      <c r="AL12813" s="21"/>
    </row>
    <row r="12814" spans="7:38">
      <c r="G12814" s="21"/>
      <c r="AK12814" s="21"/>
      <c r="AL12814" s="21"/>
    </row>
    <row r="12815" spans="7:38">
      <c r="G12815" s="21"/>
      <c r="AK12815" s="21"/>
      <c r="AL12815" s="21"/>
    </row>
    <row r="12816" spans="7:38">
      <c r="G12816" s="21"/>
      <c r="AK12816" s="21"/>
      <c r="AL12816" s="21"/>
    </row>
    <row r="12817" spans="7:38">
      <c r="G12817" s="21"/>
      <c r="AK12817" s="21"/>
      <c r="AL12817" s="21"/>
    </row>
    <row r="12818" spans="7:38">
      <c r="G12818" s="21"/>
      <c r="AK12818" s="21"/>
      <c r="AL12818" s="21"/>
    </row>
    <row r="12819" spans="7:38">
      <c r="G12819" s="21"/>
      <c r="AK12819" s="21"/>
      <c r="AL12819" s="21"/>
    </row>
    <row r="12820" spans="7:38">
      <c r="G12820" s="21"/>
      <c r="AK12820" s="21"/>
      <c r="AL12820" s="21"/>
    </row>
    <row r="12821" spans="7:38">
      <c r="G12821" s="21"/>
      <c r="AK12821" s="21"/>
      <c r="AL12821" s="21"/>
    </row>
    <row r="12822" spans="7:38">
      <c r="G12822" s="21"/>
      <c r="AK12822" s="21"/>
      <c r="AL12822" s="21"/>
    </row>
    <row r="12823" spans="7:38">
      <c r="G12823" s="21"/>
      <c r="AK12823" s="21"/>
      <c r="AL12823" s="21"/>
    </row>
    <row r="12824" spans="7:38">
      <c r="G12824" s="21"/>
      <c r="AK12824" s="21"/>
      <c r="AL12824" s="21"/>
    </row>
    <row r="12825" spans="7:38">
      <c r="G12825" s="21"/>
      <c r="AK12825" s="21"/>
      <c r="AL12825" s="21"/>
    </row>
    <row r="12826" spans="7:38">
      <c r="G12826" s="21"/>
      <c r="AK12826" s="21"/>
      <c r="AL12826" s="21"/>
    </row>
    <row r="12827" spans="7:38">
      <c r="G12827" s="21"/>
      <c r="AK12827" s="21"/>
      <c r="AL12827" s="21"/>
    </row>
    <row r="12828" spans="7:38">
      <c r="G12828" s="21"/>
      <c r="AK12828" s="21"/>
      <c r="AL12828" s="21"/>
    </row>
    <row r="12829" spans="7:38">
      <c r="G12829" s="21"/>
      <c r="AK12829" s="21"/>
      <c r="AL12829" s="21"/>
    </row>
    <row r="12830" spans="7:38">
      <c r="G12830" s="21"/>
      <c r="AK12830" s="21"/>
      <c r="AL12830" s="21"/>
    </row>
    <row r="12831" spans="7:38">
      <c r="G12831" s="21"/>
      <c r="AK12831" s="21"/>
      <c r="AL12831" s="21"/>
    </row>
    <row r="12832" spans="7:38">
      <c r="G12832" s="21"/>
      <c r="AK12832" s="21"/>
      <c r="AL12832" s="21"/>
    </row>
    <row r="12833" spans="7:38">
      <c r="G12833" s="21"/>
      <c r="AK12833" s="21"/>
      <c r="AL12833" s="21"/>
    </row>
    <row r="12834" spans="7:38">
      <c r="G12834" s="21"/>
      <c r="AK12834" s="21"/>
      <c r="AL12834" s="21"/>
    </row>
    <row r="12835" spans="7:38">
      <c r="G12835" s="21"/>
      <c r="AK12835" s="21"/>
      <c r="AL12835" s="21"/>
    </row>
    <row r="12836" spans="7:38">
      <c r="G12836" s="21"/>
      <c r="AK12836" s="21"/>
      <c r="AL12836" s="21"/>
    </row>
    <row r="12837" spans="7:38">
      <c r="G12837" s="21"/>
      <c r="AK12837" s="21"/>
      <c r="AL12837" s="21"/>
    </row>
    <row r="12838" spans="7:38">
      <c r="G12838" s="21"/>
      <c r="AK12838" s="21"/>
      <c r="AL12838" s="21"/>
    </row>
    <row r="12839" spans="7:38">
      <c r="G12839" s="21"/>
      <c r="AK12839" s="21"/>
      <c r="AL12839" s="21"/>
    </row>
    <row r="12840" spans="7:38">
      <c r="G12840" s="21"/>
      <c r="AK12840" s="21"/>
      <c r="AL12840" s="21"/>
    </row>
    <row r="12841" spans="7:38">
      <c r="G12841" s="21"/>
      <c r="AK12841" s="21"/>
      <c r="AL12841" s="21"/>
    </row>
    <row r="12842" spans="7:38">
      <c r="G12842" s="21"/>
      <c r="AK12842" s="21"/>
      <c r="AL12842" s="21"/>
    </row>
    <row r="12843" spans="7:38">
      <c r="G12843" s="21"/>
      <c r="AK12843" s="21"/>
      <c r="AL12843" s="21"/>
    </row>
    <row r="12844" spans="7:38">
      <c r="G12844" s="21"/>
      <c r="AK12844" s="21"/>
      <c r="AL12844" s="21"/>
    </row>
    <row r="12845" spans="7:38">
      <c r="G12845" s="21"/>
      <c r="AK12845" s="21"/>
      <c r="AL12845" s="21"/>
    </row>
    <row r="12846" spans="7:38">
      <c r="G12846" s="21"/>
      <c r="AK12846" s="21"/>
      <c r="AL12846" s="21"/>
    </row>
    <row r="12847" spans="7:38">
      <c r="G12847" s="21"/>
      <c r="AK12847" s="21"/>
      <c r="AL12847" s="21"/>
    </row>
    <row r="12848" spans="7:38">
      <c r="G12848" s="21"/>
      <c r="AK12848" s="21"/>
      <c r="AL12848" s="21"/>
    </row>
    <row r="12849" spans="7:38">
      <c r="G12849" s="21"/>
      <c r="AK12849" s="21"/>
      <c r="AL12849" s="21"/>
    </row>
    <row r="12850" spans="7:38">
      <c r="G12850" s="21"/>
      <c r="AK12850" s="21"/>
      <c r="AL12850" s="21"/>
    </row>
    <row r="12851" spans="7:38">
      <c r="G12851" s="21"/>
      <c r="AK12851" s="21"/>
      <c r="AL12851" s="21"/>
    </row>
    <row r="12852" spans="7:38">
      <c r="G12852" s="21"/>
      <c r="AK12852" s="21"/>
      <c r="AL12852" s="21"/>
    </row>
    <row r="12853" spans="7:38">
      <c r="G12853" s="21"/>
      <c r="AK12853" s="21"/>
      <c r="AL12853" s="21"/>
    </row>
    <row r="12854" spans="7:38">
      <c r="G12854" s="21"/>
      <c r="AK12854" s="21"/>
      <c r="AL12854" s="21"/>
    </row>
    <row r="12855" spans="7:38">
      <c r="G12855" s="21"/>
      <c r="AK12855" s="21"/>
      <c r="AL12855" s="21"/>
    </row>
    <row r="12856" spans="7:38">
      <c r="G12856" s="21"/>
      <c r="AK12856" s="21"/>
      <c r="AL12856" s="21"/>
    </row>
    <row r="12857" spans="7:38">
      <c r="G12857" s="21"/>
      <c r="AK12857" s="21"/>
      <c r="AL12857" s="21"/>
    </row>
    <row r="12858" spans="7:38">
      <c r="G12858" s="21"/>
      <c r="AK12858" s="21"/>
      <c r="AL12858" s="21"/>
    </row>
    <row r="12859" spans="7:38">
      <c r="G12859" s="21"/>
      <c r="AK12859" s="21"/>
      <c r="AL12859" s="21"/>
    </row>
    <row r="12860" spans="7:38">
      <c r="G12860" s="21"/>
      <c r="AK12860" s="21"/>
      <c r="AL12860" s="21"/>
    </row>
    <row r="12861" spans="7:38">
      <c r="G12861" s="21"/>
      <c r="AK12861" s="21"/>
      <c r="AL12861" s="21"/>
    </row>
    <row r="12862" spans="7:38">
      <c r="G12862" s="21"/>
      <c r="AK12862" s="21"/>
      <c r="AL12862" s="21"/>
    </row>
    <row r="12863" spans="7:38">
      <c r="G12863" s="21"/>
      <c r="AK12863" s="21"/>
      <c r="AL12863" s="21"/>
    </row>
    <row r="12864" spans="7:38">
      <c r="G12864" s="21"/>
      <c r="AK12864" s="21"/>
      <c r="AL12864" s="21"/>
    </row>
    <row r="12865" spans="7:38">
      <c r="G12865" s="21"/>
      <c r="AK12865" s="21"/>
      <c r="AL12865" s="21"/>
    </row>
    <row r="12866" spans="7:38">
      <c r="G12866" s="21"/>
      <c r="AK12866" s="21"/>
      <c r="AL12866" s="21"/>
    </row>
    <row r="12867" spans="7:38">
      <c r="G12867" s="21"/>
      <c r="AK12867" s="21"/>
      <c r="AL12867" s="21"/>
    </row>
    <row r="12868" spans="7:38">
      <c r="G12868" s="21"/>
      <c r="AK12868" s="21"/>
      <c r="AL12868" s="21"/>
    </row>
    <row r="12869" spans="7:38">
      <c r="G12869" s="21"/>
      <c r="AK12869" s="21"/>
      <c r="AL12869" s="21"/>
    </row>
    <row r="12870" spans="7:38">
      <c r="G12870" s="21"/>
      <c r="AK12870" s="21"/>
      <c r="AL12870" s="21"/>
    </row>
    <row r="12871" spans="7:38">
      <c r="G12871" s="21"/>
      <c r="AK12871" s="21"/>
      <c r="AL12871" s="21"/>
    </row>
    <row r="12872" spans="7:38">
      <c r="G12872" s="21"/>
      <c r="AK12872" s="21"/>
      <c r="AL12872" s="21"/>
    </row>
    <row r="12873" spans="7:38">
      <c r="G12873" s="21"/>
      <c r="AK12873" s="21"/>
      <c r="AL12873" s="21"/>
    </row>
    <row r="12874" spans="7:38">
      <c r="G12874" s="21"/>
      <c r="AK12874" s="21"/>
      <c r="AL12874" s="21"/>
    </row>
    <row r="12875" spans="7:38">
      <c r="G12875" s="21"/>
      <c r="AK12875" s="21"/>
      <c r="AL12875" s="21"/>
    </row>
    <row r="12876" spans="7:38">
      <c r="G12876" s="21"/>
      <c r="AK12876" s="21"/>
      <c r="AL12876" s="21"/>
    </row>
    <row r="12877" spans="7:38">
      <c r="G12877" s="21"/>
      <c r="AK12877" s="21"/>
      <c r="AL12877" s="21"/>
    </row>
    <row r="12878" spans="7:38">
      <c r="G12878" s="21"/>
      <c r="AK12878" s="21"/>
      <c r="AL12878" s="21"/>
    </row>
    <row r="12879" spans="7:38">
      <c r="G12879" s="21"/>
      <c r="AK12879" s="21"/>
      <c r="AL12879" s="21"/>
    </row>
    <row r="12880" spans="7:38">
      <c r="G12880" s="21"/>
      <c r="AK12880" s="21"/>
      <c r="AL12880" s="21"/>
    </row>
    <row r="12881" spans="7:38">
      <c r="G12881" s="21"/>
      <c r="AK12881" s="21"/>
      <c r="AL12881" s="21"/>
    </row>
    <row r="12882" spans="7:38">
      <c r="G12882" s="21"/>
      <c r="AK12882" s="21"/>
      <c r="AL12882" s="21"/>
    </row>
    <row r="12883" spans="7:38">
      <c r="G12883" s="21"/>
      <c r="AK12883" s="21"/>
      <c r="AL12883" s="21"/>
    </row>
    <row r="12884" spans="7:38">
      <c r="G12884" s="21"/>
      <c r="AK12884" s="21"/>
      <c r="AL12884" s="21"/>
    </row>
    <row r="12885" spans="7:38">
      <c r="G12885" s="21"/>
      <c r="AK12885" s="21"/>
      <c r="AL12885" s="21"/>
    </row>
    <row r="12886" spans="7:38">
      <c r="G12886" s="21"/>
      <c r="AK12886" s="21"/>
      <c r="AL12886" s="21"/>
    </row>
    <row r="12887" spans="7:38">
      <c r="G12887" s="21"/>
      <c r="AK12887" s="21"/>
      <c r="AL12887" s="21"/>
    </row>
    <row r="12888" spans="7:38">
      <c r="G12888" s="21"/>
      <c r="AK12888" s="21"/>
      <c r="AL12888" s="21"/>
    </row>
    <row r="12889" spans="7:38">
      <c r="G12889" s="21"/>
      <c r="AK12889" s="21"/>
      <c r="AL12889" s="21"/>
    </row>
    <row r="12890" spans="7:38">
      <c r="G12890" s="21"/>
      <c r="AK12890" s="21"/>
      <c r="AL12890" s="21"/>
    </row>
    <row r="12891" spans="7:38">
      <c r="G12891" s="21"/>
      <c r="AK12891" s="21"/>
      <c r="AL12891" s="21"/>
    </row>
    <row r="12892" spans="7:38">
      <c r="G12892" s="21"/>
      <c r="AK12892" s="21"/>
      <c r="AL12892" s="21"/>
    </row>
    <row r="12893" spans="7:38">
      <c r="G12893" s="21"/>
      <c r="AK12893" s="21"/>
      <c r="AL12893" s="21"/>
    </row>
    <row r="12894" spans="7:38">
      <c r="G12894" s="21"/>
      <c r="AK12894" s="21"/>
      <c r="AL12894" s="21"/>
    </row>
    <row r="12895" spans="7:38">
      <c r="G12895" s="21"/>
      <c r="AK12895" s="21"/>
      <c r="AL12895" s="21"/>
    </row>
    <row r="12896" spans="7:38">
      <c r="G12896" s="21"/>
      <c r="AK12896" s="21"/>
      <c r="AL12896" s="21"/>
    </row>
    <row r="12897" spans="7:38">
      <c r="G12897" s="21"/>
      <c r="AK12897" s="21"/>
      <c r="AL12897" s="21"/>
    </row>
    <row r="12898" spans="7:38">
      <c r="G12898" s="21"/>
      <c r="AK12898" s="21"/>
      <c r="AL12898" s="21"/>
    </row>
    <row r="12899" spans="7:38">
      <c r="G12899" s="21"/>
      <c r="AK12899" s="21"/>
      <c r="AL12899" s="21"/>
    </row>
    <row r="12900" spans="7:38">
      <c r="G12900" s="21"/>
      <c r="AK12900" s="21"/>
      <c r="AL12900" s="21"/>
    </row>
    <row r="12901" spans="7:38">
      <c r="G12901" s="21"/>
      <c r="AK12901" s="21"/>
      <c r="AL12901" s="21"/>
    </row>
    <row r="12902" spans="7:38">
      <c r="G12902" s="21"/>
      <c r="AK12902" s="21"/>
      <c r="AL12902" s="21"/>
    </row>
    <row r="12903" spans="7:38">
      <c r="G12903" s="21"/>
      <c r="AK12903" s="21"/>
      <c r="AL12903" s="21"/>
    </row>
    <row r="12904" spans="7:38">
      <c r="G12904" s="21"/>
      <c r="AK12904" s="21"/>
      <c r="AL12904" s="21"/>
    </row>
    <row r="12905" spans="7:38">
      <c r="G12905" s="21"/>
      <c r="AK12905" s="21"/>
      <c r="AL12905" s="21"/>
    </row>
    <row r="12906" spans="7:38">
      <c r="G12906" s="21"/>
      <c r="AK12906" s="21"/>
      <c r="AL12906" s="21"/>
    </row>
    <row r="12907" spans="7:38">
      <c r="G12907" s="21"/>
      <c r="AK12907" s="21"/>
      <c r="AL12907" s="21"/>
    </row>
    <row r="12908" spans="7:38">
      <c r="G12908" s="21"/>
      <c r="AK12908" s="21"/>
      <c r="AL12908" s="21"/>
    </row>
    <row r="12909" spans="7:38">
      <c r="G12909" s="21"/>
      <c r="AK12909" s="21"/>
      <c r="AL12909" s="21"/>
    </row>
    <row r="12910" spans="7:38">
      <c r="G12910" s="21"/>
      <c r="AK12910" s="21"/>
      <c r="AL12910" s="21"/>
    </row>
    <row r="12911" spans="7:38">
      <c r="G12911" s="21"/>
      <c r="AK12911" s="21"/>
      <c r="AL12911" s="21"/>
    </row>
    <row r="12912" spans="7:38">
      <c r="G12912" s="21"/>
      <c r="AK12912" s="21"/>
      <c r="AL12912" s="21"/>
    </row>
    <row r="12913" spans="7:38">
      <c r="G12913" s="21"/>
      <c r="AK12913" s="21"/>
      <c r="AL12913" s="21"/>
    </row>
    <row r="12914" spans="7:38">
      <c r="G12914" s="21"/>
      <c r="AK12914" s="21"/>
      <c r="AL12914" s="21"/>
    </row>
    <row r="12915" spans="7:38">
      <c r="G12915" s="21"/>
      <c r="AK12915" s="21"/>
      <c r="AL12915" s="21"/>
    </row>
    <row r="12916" spans="7:38">
      <c r="G12916" s="21"/>
      <c r="AK12916" s="21"/>
      <c r="AL12916" s="21"/>
    </row>
    <row r="12917" spans="7:38">
      <c r="G12917" s="21"/>
      <c r="AK12917" s="21"/>
      <c r="AL12917" s="21"/>
    </row>
    <row r="12918" spans="7:38">
      <c r="G12918" s="21"/>
      <c r="AK12918" s="21"/>
      <c r="AL12918" s="21"/>
    </row>
    <row r="12919" spans="7:38">
      <c r="G12919" s="21"/>
      <c r="AK12919" s="21"/>
      <c r="AL12919" s="21"/>
    </row>
    <row r="12920" spans="7:38">
      <c r="G12920" s="21"/>
      <c r="AK12920" s="21"/>
      <c r="AL12920" s="21"/>
    </row>
    <row r="12921" spans="7:38">
      <c r="G12921" s="21"/>
      <c r="AK12921" s="21"/>
      <c r="AL12921" s="21"/>
    </row>
    <row r="12922" spans="7:38">
      <c r="G12922" s="21"/>
      <c r="AK12922" s="21"/>
      <c r="AL12922" s="21"/>
    </row>
    <row r="12923" spans="7:38">
      <c r="G12923" s="21"/>
      <c r="AK12923" s="21"/>
      <c r="AL12923" s="21"/>
    </row>
    <row r="12924" spans="7:38">
      <c r="G12924" s="21"/>
      <c r="AK12924" s="21"/>
      <c r="AL12924" s="21"/>
    </row>
    <row r="12925" spans="7:38">
      <c r="G12925" s="21"/>
      <c r="AK12925" s="21"/>
      <c r="AL12925" s="21"/>
    </row>
    <row r="12926" spans="7:38">
      <c r="G12926" s="21"/>
      <c r="AK12926" s="21"/>
      <c r="AL12926" s="21"/>
    </row>
    <row r="12927" spans="7:38">
      <c r="G12927" s="21"/>
      <c r="AK12927" s="21"/>
      <c r="AL12927" s="21"/>
    </row>
    <row r="12928" spans="7:38">
      <c r="G12928" s="21"/>
      <c r="AK12928" s="21"/>
      <c r="AL12928" s="21"/>
    </row>
    <row r="12929" spans="7:38">
      <c r="G12929" s="21"/>
      <c r="AK12929" s="21"/>
      <c r="AL12929" s="21"/>
    </row>
    <row r="12930" spans="7:38">
      <c r="G12930" s="21"/>
      <c r="AK12930" s="21"/>
      <c r="AL12930" s="21"/>
    </row>
    <row r="12931" spans="7:38">
      <c r="G12931" s="21"/>
      <c r="AK12931" s="21"/>
      <c r="AL12931" s="21"/>
    </row>
    <row r="12932" spans="7:38">
      <c r="G12932" s="21"/>
      <c r="AK12932" s="21"/>
      <c r="AL12932" s="21"/>
    </row>
    <row r="12933" spans="7:38">
      <c r="G12933" s="21"/>
      <c r="AK12933" s="21"/>
      <c r="AL12933" s="21"/>
    </row>
    <row r="12934" spans="7:38">
      <c r="G12934" s="21"/>
      <c r="AK12934" s="21"/>
      <c r="AL12934" s="21"/>
    </row>
    <row r="12935" spans="7:38">
      <c r="G12935" s="21"/>
      <c r="AK12935" s="21"/>
      <c r="AL12935" s="21"/>
    </row>
    <row r="12936" spans="7:38">
      <c r="G12936" s="21"/>
      <c r="AK12936" s="21"/>
      <c r="AL12936" s="21"/>
    </row>
    <row r="12937" spans="7:38">
      <c r="G12937" s="21"/>
      <c r="AK12937" s="21"/>
      <c r="AL12937" s="21"/>
    </row>
    <row r="12938" spans="7:38">
      <c r="G12938" s="21"/>
      <c r="AK12938" s="21"/>
      <c r="AL12938" s="21"/>
    </row>
    <row r="12939" spans="7:38">
      <c r="G12939" s="21"/>
      <c r="AK12939" s="21"/>
      <c r="AL12939" s="21"/>
    </row>
    <row r="12940" spans="7:38">
      <c r="G12940" s="21"/>
      <c r="AK12940" s="21"/>
      <c r="AL12940" s="21"/>
    </row>
    <row r="12941" spans="7:38">
      <c r="G12941" s="21"/>
      <c r="AK12941" s="21"/>
      <c r="AL12941" s="21"/>
    </row>
    <row r="12942" spans="7:38">
      <c r="G12942" s="21"/>
      <c r="AK12942" s="21"/>
      <c r="AL12942" s="21"/>
    </row>
    <row r="12943" spans="7:38">
      <c r="G12943" s="21"/>
      <c r="AK12943" s="21"/>
      <c r="AL12943" s="21"/>
    </row>
    <row r="12944" spans="7:38">
      <c r="G12944" s="21"/>
      <c r="AK12944" s="21"/>
      <c r="AL12944" s="21"/>
    </row>
    <row r="12945" spans="7:38">
      <c r="G12945" s="21"/>
      <c r="AK12945" s="21"/>
      <c r="AL12945" s="21"/>
    </row>
    <row r="12946" spans="7:38">
      <c r="G12946" s="21"/>
      <c r="AK12946" s="21"/>
      <c r="AL12946" s="21"/>
    </row>
    <row r="12947" spans="7:38">
      <c r="G12947" s="21"/>
      <c r="AK12947" s="21"/>
      <c r="AL12947" s="21"/>
    </row>
    <row r="12948" spans="7:38">
      <c r="G12948" s="21"/>
      <c r="AK12948" s="21"/>
      <c r="AL12948" s="21"/>
    </row>
    <row r="12949" spans="7:38">
      <c r="G12949" s="21"/>
      <c r="AK12949" s="21"/>
      <c r="AL12949" s="21"/>
    </row>
    <row r="12950" spans="7:38">
      <c r="G12950" s="21"/>
      <c r="AK12950" s="21"/>
      <c r="AL12950" s="21"/>
    </row>
    <row r="12951" spans="7:38">
      <c r="G12951" s="21"/>
      <c r="AK12951" s="21"/>
      <c r="AL12951" s="21"/>
    </row>
    <row r="12952" spans="7:38">
      <c r="G12952" s="21"/>
      <c r="AK12952" s="21"/>
      <c r="AL12952" s="21"/>
    </row>
    <row r="12953" spans="7:38">
      <c r="G12953" s="21"/>
      <c r="AK12953" s="21"/>
      <c r="AL12953" s="21"/>
    </row>
    <row r="12954" spans="7:38">
      <c r="G12954" s="21"/>
      <c r="AK12954" s="21"/>
      <c r="AL12954" s="21"/>
    </row>
    <row r="12955" spans="7:38">
      <c r="G12955" s="21"/>
      <c r="AK12955" s="21"/>
      <c r="AL12955" s="21"/>
    </row>
    <row r="12956" spans="7:38">
      <c r="G12956" s="21"/>
      <c r="AK12956" s="21"/>
      <c r="AL12956" s="21"/>
    </row>
    <row r="12957" spans="7:38">
      <c r="G12957" s="21"/>
      <c r="AK12957" s="21"/>
      <c r="AL12957" s="21"/>
    </row>
    <row r="12958" spans="7:38">
      <c r="G12958" s="21"/>
      <c r="AK12958" s="21"/>
      <c r="AL12958" s="21"/>
    </row>
    <row r="12959" spans="7:38">
      <c r="G12959" s="21"/>
      <c r="AK12959" s="21"/>
      <c r="AL12959" s="21"/>
    </row>
    <row r="12960" spans="7:38">
      <c r="G12960" s="21"/>
      <c r="AK12960" s="21"/>
      <c r="AL12960" s="21"/>
    </row>
    <row r="12961" spans="7:38">
      <c r="G12961" s="21"/>
      <c r="AK12961" s="21"/>
      <c r="AL12961" s="21"/>
    </row>
    <row r="12962" spans="7:38">
      <c r="G12962" s="21"/>
      <c r="AK12962" s="21"/>
      <c r="AL12962" s="21"/>
    </row>
    <row r="12963" spans="7:38">
      <c r="G12963" s="21"/>
      <c r="AK12963" s="21"/>
      <c r="AL12963" s="21"/>
    </row>
    <row r="12964" spans="7:38">
      <c r="G12964" s="21"/>
      <c r="AK12964" s="21"/>
      <c r="AL12964" s="21"/>
    </row>
    <row r="12965" spans="7:38">
      <c r="G12965" s="21"/>
      <c r="AK12965" s="21"/>
      <c r="AL12965" s="21"/>
    </row>
    <row r="12966" spans="7:38">
      <c r="G12966" s="21"/>
      <c r="AK12966" s="21"/>
      <c r="AL12966" s="21"/>
    </row>
    <row r="12967" spans="7:38">
      <c r="G12967" s="21"/>
      <c r="AK12967" s="21"/>
      <c r="AL12967" s="21"/>
    </row>
    <row r="12968" spans="7:38">
      <c r="G12968" s="21"/>
      <c r="AK12968" s="21"/>
      <c r="AL12968" s="21"/>
    </row>
    <row r="12969" spans="7:38">
      <c r="G12969" s="21"/>
      <c r="AK12969" s="21"/>
      <c r="AL12969" s="21"/>
    </row>
    <row r="12970" spans="7:38">
      <c r="G12970" s="21"/>
      <c r="AK12970" s="21"/>
      <c r="AL12970" s="21"/>
    </row>
    <row r="12971" spans="7:38">
      <c r="G12971" s="21"/>
      <c r="AK12971" s="21"/>
      <c r="AL12971" s="21"/>
    </row>
    <row r="12972" spans="7:38">
      <c r="G12972" s="21"/>
      <c r="AK12972" s="21"/>
      <c r="AL12972" s="21"/>
    </row>
    <row r="12973" spans="7:38">
      <c r="G12973" s="21"/>
      <c r="AK12973" s="21"/>
      <c r="AL12973" s="21"/>
    </row>
    <row r="12974" spans="7:38">
      <c r="G12974" s="21"/>
      <c r="AK12974" s="21"/>
      <c r="AL12974" s="21"/>
    </row>
    <row r="12975" spans="7:38">
      <c r="G12975" s="21"/>
      <c r="AK12975" s="21"/>
      <c r="AL12975" s="21"/>
    </row>
    <row r="12976" spans="7:38">
      <c r="G12976" s="21"/>
      <c r="AK12976" s="21"/>
      <c r="AL12976" s="21"/>
    </row>
    <row r="12977" spans="7:38">
      <c r="G12977" s="21"/>
      <c r="AK12977" s="21"/>
      <c r="AL12977" s="21"/>
    </row>
    <row r="12978" spans="7:38">
      <c r="G12978" s="21"/>
      <c r="AK12978" s="21"/>
      <c r="AL12978" s="21"/>
    </row>
    <row r="12979" spans="7:38">
      <c r="G12979" s="21"/>
      <c r="AK12979" s="21"/>
      <c r="AL12979" s="21"/>
    </row>
    <row r="12980" spans="7:38">
      <c r="G12980" s="21"/>
      <c r="AK12980" s="21"/>
      <c r="AL12980" s="21"/>
    </row>
    <row r="12981" spans="7:38">
      <c r="G12981" s="21"/>
      <c r="AK12981" s="21"/>
      <c r="AL12981" s="21"/>
    </row>
    <row r="12982" spans="7:38">
      <c r="G12982" s="21"/>
      <c r="AK12982" s="21"/>
      <c r="AL12982" s="21"/>
    </row>
    <row r="12983" spans="7:38">
      <c r="G12983" s="21"/>
      <c r="AK12983" s="21"/>
      <c r="AL12983" s="21"/>
    </row>
    <row r="12984" spans="7:38">
      <c r="G12984" s="21"/>
      <c r="AK12984" s="21"/>
      <c r="AL12984" s="21"/>
    </row>
    <row r="12985" spans="7:38">
      <c r="G12985" s="21"/>
      <c r="AK12985" s="21"/>
      <c r="AL12985" s="21"/>
    </row>
    <row r="12986" spans="7:38">
      <c r="G12986" s="21"/>
      <c r="AK12986" s="21"/>
      <c r="AL12986" s="21"/>
    </row>
    <row r="12987" spans="7:38">
      <c r="G12987" s="21"/>
      <c r="AK12987" s="21"/>
      <c r="AL12987" s="21"/>
    </row>
    <row r="12988" spans="7:38">
      <c r="G12988" s="21"/>
      <c r="AK12988" s="21"/>
      <c r="AL12988" s="21"/>
    </row>
    <row r="12989" spans="7:38">
      <c r="G12989" s="21"/>
      <c r="AK12989" s="21"/>
      <c r="AL12989" s="21"/>
    </row>
    <row r="12990" spans="7:38">
      <c r="G12990" s="21"/>
      <c r="AK12990" s="21"/>
      <c r="AL12990" s="21"/>
    </row>
    <row r="12991" spans="7:38">
      <c r="G12991" s="21"/>
      <c r="AK12991" s="21"/>
      <c r="AL12991" s="21"/>
    </row>
    <row r="12992" spans="7:38">
      <c r="G12992" s="21"/>
      <c r="AK12992" s="21"/>
      <c r="AL12992" s="21"/>
    </row>
    <row r="12993" spans="7:38">
      <c r="G12993" s="21"/>
      <c r="AK12993" s="21"/>
      <c r="AL12993" s="21"/>
    </row>
    <row r="12994" spans="7:38">
      <c r="G12994" s="21"/>
      <c r="AK12994" s="21"/>
      <c r="AL12994" s="21"/>
    </row>
    <row r="12995" spans="7:38">
      <c r="G12995" s="21"/>
      <c r="AK12995" s="21"/>
      <c r="AL12995" s="21"/>
    </row>
    <row r="12996" spans="7:38">
      <c r="G12996" s="21"/>
      <c r="AK12996" s="21"/>
      <c r="AL12996" s="21"/>
    </row>
    <row r="12997" spans="7:38">
      <c r="G12997" s="21"/>
      <c r="AK12997" s="21"/>
      <c r="AL12997" s="21"/>
    </row>
    <row r="12998" spans="7:38">
      <c r="G12998" s="21"/>
      <c r="AK12998" s="21"/>
      <c r="AL12998" s="21"/>
    </row>
    <row r="12999" spans="7:38">
      <c r="G12999" s="21"/>
      <c r="AK12999" s="21"/>
      <c r="AL12999" s="21"/>
    </row>
    <row r="13000" spans="7:38">
      <c r="G13000" s="21"/>
      <c r="AK13000" s="21"/>
      <c r="AL13000" s="21"/>
    </row>
    <row r="13001" spans="7:38">
      <c r="G13001" s="21"/>
      <c r="AK13001" s="21"/>
      <c r="AL13001" s="21"/>
    </row>
    <row r="13002" spans="7:38">
      <c r="G13002" s="21"/>
      <c r="AK13002" s="21"/>
      <c r="AL13002" s="21"/>
    </row>
    <row r="13003" spans="7:38">
      <c r="G13003" s="21"/>
      <c r="AK13003" s="21"/>
      <c r="AL13003" s="21"/>
    </row>
    <row r="13004" spans="7:38">
      <c r="G13004" s="21"/>
      <c r="AK13004" s="21"/>
      <c r="AL13004" s="21"/>
    </row>
    <row r="13005" spans="7:38">
      <c r="G13005" s="21"/>
      <c r="AK13005" s="21"/>
      <c r="AL13005" s="21"/>
    </row>
    <row r="13006" spans="7:38">
      <c r="G13006" s="21"/>
      <c r="AK13006" s="21"/>
      <c r="AL13006" s="21"/>
    </row>
    <row r="13007" spans="7:38">
      <c r="G13007" s="21"/>
      <c r="AK13007" s="21"/>
      <c r="AL13007" s="21"/>
    </row>
    <row r="13008" spans="7:38">
      <c r="G13008" s="21"/>
      <c r="AK13008" s="21"/>
      <c r="AL13008" s="21"/>
    </row>
    <row r="13009" spans="7:38">
      <c r="G13009" s="21"/>
      <c r="AK13009" s="21"/>
      <c r="AL13009" s="21"/>
    </row>
    <row r="13010" spans="7:38">
      <c r="G13010" s="21"/>
      <c r="AK13010" s="21"/>
      <c r="AL13010" s="21"/>
    </row>
    <row r="13011" spans="7:38">
      <c r="G13011" s="21"/>
      <c r="AK13011" s="21"/>
      <c r="AL13011" s="21"/>
    </row>
    <row r="13012" spans="7:38">
      <c r="G13012" s="21"/>
      <c r="AK13012" s="21"/>
      <c r="AL13012" s="21"/>
    </row>
    <row r="13013" spans="7:38">
      <c r="G13013" s="21"/>
      <c r="AK13013" s="21"/>
      <c r="AL13013" s="21"/>
    </row>
    <row r="13014" spans="7:38">
      <c r="G13014" s="21"/>
      <c r="AK13014" s="21"/>
      <c r="AL13014" s="21"/>
    </row>
    <row r="13015" spans="7:38">
      <c r="G13015" s="21"/>
      <c r="AK13015" s="21"/>
      <c r="AL13015" s="21"/>
    </row>
    <row r="13016" spans="7:38">
      <c r="G13016" s="21"/>
      <c r="AK13016" s="21"/>
      <c r="AL13016" s="21"/>
    </row>
    <row r="13017" spans="7:38">
      <c r="G13017" s="21"/>
      <c r="AK13017" s="21"/>
      <c r="AL13017" s="21"/>
    </row>
    <row r="13018" spans="7:38">
      <c r="G13018" s="21"/>
      <c r="AK13018" s="21"/>
      <c r="AL13018" s="21"/>
    </row>
    <row r="13019" spans="7:38">
      <c r="G13019" s="21"/>
      <c r="AK13019" s="21"/>
      <c r="AL13019" s="21"/>
    </row>
    <row r="13020" spans="7:38">
      <c r="G13020" s="21"/>
      <c r="AK13020" s="21"/>
      <c r="AL13020" s="21"/>
    </row>
    <row r="13021" spans="7:38">
      <c r="G13021" s="21"/>
      <c r="AK13021" s="21"/>
      <c r="AL13021" s="21"/>
    </row>
    <row r="13022" spans="7:38">
      <c r="G13022" s="21"/>
      <c r="AK13022" s="21"/>
      <c r="AL13022" s="21"/>
    </row>
    <row r="13023" spans="7:38">
      <c r="G13023" s="21"/>
      <c r="AK13023" s="21"/>
      <c r="AL13023" s="21"/>
    </row>
    <row r="13024" spans="7:38">
      <c r="G13024" s="21"/>
      <c r="AK13024" s="21"/>
      <c r="AL13024" s="21"/>
    </row>
    <row r="13025" spans="7:38">
      <c r="G13025" s="21"/>
      <c r="AK13025" s="21"/>
      <c r="AL13025" s="21"/>
    </row>
    <row r="13026" spans="7:38">
      <c r="G13026" s="21"/>
      <c r="AK13026" s="21"/>
      <c r="AL13026" s="21"/>
    </row>
    <row r="13027" spans="7:38">
      <c r="G13027" s="21"/>
      <c r="AK13027" s="21"/>
      <c r="AL13027" s="21"/>
    </row>
    <row r="13028" spans="7:38">
      <c r="G13028" s="21"/>
      <c r="AK13028" s="21"/>
      <c r="AL13028" s="21"/>
    </row>
    <row r="13029" spans="7:38">
      <c r="G13029" s="21"/>
      <c r="AK13029" s="21"/>
      <c r="AL13029" s="21"/>
    </row>
    <row r="13030" spans="7:38">
      <c r="G13030" s="21"/>
      <c r="AK13030" s="21"/>
      <c r="AL13030" s="21"/>
    </row>
    <row r="13031" spans="7:38">
      <c r="G13031" s="21"/>
      <c r="AK13031" s="21"/>
      <c r="AL13031" s="21"/>
    </row>
    <row r="13032" spans="7:38">
      <c r="G13032" s="21"/>
      <c r="AK13032" s="21"/>
      <c r="AL13032" s="21"/>
    </row>
    <row r="13033" spans="7:38">
      <c r="G13033" s="21"/>
      <c r="AK13033" s="21"/>
      <c r="AL13033" s="21"/>
    </row>
    <row r="13034" spans="7:38">
      <c r="G13034" s="21"/>
      <c r="AK13034" s="21"/>
      <c r="AL13034" s="21"/>
    </row>
    <row r="13035" spans="7:38">
      <c r="G13035" s="21"/>
      <c r="AK13035" s="21"/>
      <c r="AL13035" s="21"/>
    </row>
    <row r="13036" spans="7:38">
      <c r="G13036" s="21"/>
      <c r="AK13036" s="21"/>
      <c r="AL13036" s="21"/>
    </row>
    <row r="13037" spans="7:38">
      <c r="G13037" s="21"/>
      <c r="AK13037" s="21"/>
      <c r="AL13037" s="21"/>
    </row>
    <row r="13038" spans="7:38">
      <c r="G13038" s="21"/>
      <c r="AK13038" s="21"/>
      <c r="AL13038" s="21"/>
    </row>
    <row r="13039" spans="7:38">
      <c r="G13039" s="21"/>
      <c r="AK13039" s="21"/>
      <c r="AL13039" s="21"/>
    </row>
    <row r="13040" spans="7:38">
      <c r="G13040" s="21"/>
      <c r="AK13040" s="21"/>
      <c r="AL13040" s="21"/>
    </row>
    <row r="13041" spans="7:38">
      <c r="G13041" s="21"/>
      <c r="AK13041" s="21"/>
      <c r="AL13041" s="21"/>
    </row>
    <row r="13042" spans="7:38">
      <c r="G13042" s="21"/>
      <c r="AK13042" s="21"/>
      <c r="AL13042" s="21"/>
    </row>
    <row r="13043" spans="7:38">
      <c r="G13043" s="21"/>
      <c r="AK13043" s="21"/>
      <c r="AL13043" s="21"/>
    </row>
    <row r="13044" spans="7:38">
      <c r="G13044" s="21"/>
      <c r="AK13044" s="21"/>
      <c r="AL13044" s="21"/>
    </row>
    <row r="13045" spans="7:38">
      <c r="G13045" s="21"/>
      <c r="AK13045" s="21"/>
      <c r="AL13045" s="21"/>
    </row>
    <row r="13046" spans="7:38">
      <c r="G13046" s="21"/>
      <c r="AK13046" s="21"/>
      <c r="AL13046" s="21"/>
    </row>
    <row r="13047" spans="7:38">
      <c r="G13047" s="21"/>
      <c r="AK13047" s="21"/>
      <c r="AL13047" s="21"/>
    </row>
    <row r="13048" spans="7:38">
      <c r="G13048" s="21"/>
      <c r="AK13048" s="21"/>
      <c r="AL13048" s="21"/>
    </row>
    <row r="13049" spans="7:38">
      <c r="G13049" s="21"/>
      <c r="AK13049" s="21"/>
      <c r="AL13049" s="21"/>
    </row>
    <row r="13050" spans="7:38">
      <c r="G13050" s="21"/>
      <c r="AK13050" s="21"/>
      <c r="AL13050" s="21"/>
    </row>
    <row r="13051" spans="7:38">
      <c r="G13051" s="21"/>
      <c r="AK13051" s="21"/>
      <c r="AL13051" s="21"/>
    </row>
    <row r="13052" spans="7:38">
      <c r="G13052" s="21"/>
      <c r="AK13052" s="21"/>
      <c r="AL13052" s="21"/>
    </row>
    <row r="13053" spans="7:38">
      <c r="G13053" s="21"/>
      <c r="AK13053" s="21"/>
      <c r="AL13053" s="21"/>
    </row>
    <row r="13054" spans="7:38">
      <c r="G13054" s="21"/>
      <c r="AK13054" s="21"/>
      <c r="AL13054" s="21"/>
    </row>
    <row r="13055" spans="7:38">
      <c r="G13055" s="21"/>
      <c r="AK13055" s="21"/>
      <c r="AL13055" s="21"/>
    </row>
    <row r="13056" spans="7:38">
      <c r="G13056" s="21"/>
      <c r="AK13056" s="21"/>
      <c r="AL13056" s="21"/>
    </row>
    <row r="13057" spans="7:38">
      <c r="G13057" s="21"/>
      <c r="AK13057" s="21"/>
      <c r="AL13057" s="21"/>
    </row>
    <row r="13058" spans="7:38">
      <c r="G13058" s="21"/>
      <c r="AK13058" s="21"/>
      <c r="AL13058" s="21"/>
    </row>
    <row r="13059" spans="7:38">
      <c r="G13059" s="21"/>
      <c r="AK13059" s="21"/>
      <c r="AL13059" s="21"/>
    </row>
    <row r="13060" spans="7:38">
      <c r="G13060" s="21"/>
      <c r="AK13060" s="21"/>
      <c r="AL13060" s="21"/>
    </row>
    <row r="13061" spans="7:38">
      <c r="G13061" s="21"/>
      <c r="AK13061" s="21"/>
      <c r="AL13061" s="21"/>
    </row>
    <row r="13062" spans="7:38">
      <c r="G13062" s="21"/>
      <c r="AK13062" s="21"/>
      <c r="AL13062" s="21"/>
    </row>
    <row r="13063" spans="7:38">
      <c r="G13063" s="21"/>
      <c r="AK13063" s="21"/>
      <c r="AL13063" s="21"/>
    </row>
    <row r="13064" spans="7:38">
      <c r="G13064" s="21"/>
      <c r="AK13064" s="21"/>
      <c r="AL13064" s="21"/>
    </row>
    <row r="13065" spans="7:38">
      <c r="G13065" s="21"/>
      <c r="AK13065" s="21"/>
      <c r="AL13065" s="21"/>
    </row>
    <row r="13066" spans="7:38">
      <c r="G13066" s="21"/>
      <c r="AK13066" s="21"/>
      <c r="AL13066" s="21"/>
    </row>
    <row r="13067" spans="7:38">
      <c r="G13067" s="21"/>
      <c r="AK13067" s="21"/>
      <c r="AL13067" s="21"/>
    </row>
    <row r="13068" spans="7:38">
      <c r="G13068" s="21"/>
      <c r="AK13068" s="21"/>
      <c r="AL13068" s="21"/>
    </row>
    <row r="13069" spans="7:38">
      <c r="G13069" s="21"/>
      <c r="AK13069" s="21"/>
      <c r="AL13069" s="21"/>
    </row>
    <row r="13070" spans="7:38">
      <c r="G13070" s="21"/>
      <c r="AK13070" s="21"/>
      <c r="AL13070" s="21"/>
    </row>
    <row r="13071" spans="7:38">
      <c r="G13071" s="21"/>
      <c r="AK13071" s="21"/>
      <c r="AL13071" s="21"/>
    </row>
    <row r="13072" spans="7:38">
      <c r="G13072" s="21"/>
      <c r="AK13072" s="21"/>
      <c r="AL13072" s="21"/>
    </row>
    <row r="13073" spans="7:38">
      <c r="G13073" s="21"/>
      <c r="AK13073" s="21"/>
      <c r="AL13073" s="21"/>
    </row>
    <row r="13074" spans="7:38">
      <c r="G13074" s="21"/>
      <c r="AK13074" s="21"/>
      <c r="AL13074" s="21"/>
    </row>
    <row r="13075" spans="7:38">
      <c r="G13075" s="21"/>
      <c r="AK13075" s="21"/>
      <c r="AL13075" s="21"/>
    </row>
    <row r="13076" spans="7:38">
      <c r="G13076" s="21"/>
      <c r="AK13076" s="21"/>
      <c r="AL13076" s="21"/>
    </row>
    <row r="13077" spans="7:38">
      <c r="G13077" s="21"/>
      <c r="AK13077" s="21"/>
      <c r="AL13077" s="21"/>
    </row>
    <row r="13078" spans="7:38">
      <c r="G13078" s="21"/>
      <c r="AK13078" s="21"/>
      <c r="AL13078" s="21"/>
    </row>
    <row r="13079" spans="7:38">
      <c r="G13079" s="21"/>
      <c r="AK13079" s="21"/>
      <c r="AL13079" s="21"/>
    </row>
    <row r="13080" spans="7:38">
      <c r="G13080" s="21"/>
      <c r="AK13080" s="21"/>
      <c r="AL13080" s="21"/>
    </row>
    <row r="13081" spans="7:38">
      <c r="G13081" s="21"/>
      <c r="AK13081" s="21"/>
      <c r="AL13081" s="21"/>
    </row>
    <row r="13082" spans="7:38">
      <c r="G13082" s="21"/>
      <c r="AK13082" s="21"/>
      <c r="AL13082" s="21"/>
    </row>
    <row r="13083" spans="7:38">
      <c r="G13083" s="21"/>
      <c r="AK13083" s="21"/>
      <c r="AL13083" s="21"/>
    </row>
    <row r="13084" spans="7:38">
      <c r="G13084" s="21"/>
      <c r="AK13084" s="21"/>
      <c r="AL13084" s="21"/>
    </row>
    <row r="13085" spans="7:38">
      <c r="G13085" s="21"/>
      <c r="AK13085" s="21"/>
      <c r="AL13085" s="21"/>
    </row>
    <row r="13086" spans="7:38">
      <c r="G13086" s="21"/>
      <c r="AK13086" s="21"/>
      <c r="AL13086" s="21"/>
    </row>
    <row r="13087" spans="7:38">
      <c r="G13087" s="21"/>
      <c r="AK13087" s="21"/>
      <c r="AL13087" s="21"/>
    </row>
    <row r="13088" spans="7:38">
      <c r="G13088" s="21"/>
      <c r="AK13088" s="21"/>
      <c r="AL13088" s="21"/>
    </row>
    <row r="13089" spans="7:38">
      <c r="G13089" s="21"/>
      <c r="AK13089" s="21"/>
      <c r="AL13089" s="21"/>
    </row>
    <row r="13090" spans="7:38">
      <c r="G13090" s="21"/>
      <c r="AK13090" s="21"/>
      <c r="AL13090" s="21"/>
    </row>
    <row r="13091" spans="7:38">
      <c r="G13091" s="21"/>
      <c r="AK13091" s="21"/>
      <c r="AL13091" s="21"/>
    </row>
    <row r="13092" spans="7:38">
      <c r="G13092" s="21"/>
      <c r="AK13092" s="21"/>
      <c r="AL13092" s="21"/>
    </row>
    <row r="13093" spans="7:38">
      <c r="G13093" s="21"/>
      <c r="AK13093" s="21"/>
      <c r="AL13093" s="21"/>
    </row>
    <row r="13094" spans="7:38">
      <c r="G13094" s="21"/>
      <c r="AK13094" s="21"/>
      <c r="AL13094" s="21"/>
    </row>
    <row r="13095" spans="7:38">
      <c r="G13095" s="21"/>
      <c r="AK13095" s="21"/>
      <c r="AL13095" s="21"/>
    </row>
    <row r="13096" spans="7:38">
      <c r="G13096" s="21"/>
      <c r="AK13096" s="21"/>
      <c r="AL13096" s="21"/>
    </row>
    <row r="13097" spans="7:38">
      <c r="G13097" s="21"/>
      <c r="AK13097" s="21"/>
      <c r="AL13097" s="21"/>
    </row>
    <row r="13098" spans="7:38">
      <c r="G13098" s="21"/>
      <c r="AK13098" s="21"/>
      <c r="AL13098" s="21"/>
    </row>
    <row r="13099" spans="7:38">
      <c r="G13099" s="21"/>
      <c r="AK13099" s="21"/>
      <c r="AL13099" s="21"/>
    </row>
    <row r="13100" spans="7:38">
      <c r="G13100" s="21"/>
      <c r="AK13100" s="21"/>
      <c r="AL13100" s="21"/>
    </row>
    <row r="13101" spans="7:38">
      <c r="G13101" s="21"/>
      <c r="AK13101" s="21"/>
      <c r="AL13101" s="21"/>
    </row>
    <row r="13102" spans="7:38">
      <c r="G13102" s="21"/>
      <c r="AK13102" s="21"/>
      <c r="AL13102" s="21"/>
    </row>
    <row r="13103" spans="7:38">
      <c r="G13103" s="21"/>
      <c r="AK13103" s="21"/>
      <c r="AL13103" s="21"/>
    </row>
    <row r="13104" spans="7:38">
      <c r="G13104" s="21"/>
      <c r="AK13104" s="21"/>
      <c r="AL13104" s="21"/>
    </row>
    <row r="13105" spans="7:38">
      <c r="G13105" s="21"/>
      <c r="AK13105" s="21"/>
      <c r="AL13105" s="21"/>
    </row>
    <row r="13106" spans="7:38">
      <c r="G13106" s="21"/>
      <c r="AK13106" s="21"/>
      <c r="AL13106" s="21"/>
    </row>
    <row r="13107" spans="7:38">
      <c r="G13107" s="21"/>
      <c r="AK13107" s="21"/>
      <c r="AL13107" s="21"/>
    </row>
    <row r="13108" spans="7:38">
      <c r="G13108" s="21"/>
      <c r="AK13108" s="21"/>
      <c r="AL13108" s="21"/>
    </row>
    <row r="13109" spans="7:38">
      <c r="G13109" s="21"/>
      <c r="AK13109" s="21"/>
      <c r="AL13109" s="21"/>
    </row>
    <row r="13110" spans="7:38">
      <c r="G13110" s="21"/>
      <c r="AK13110" s="21"/>
      <c r="AL13110" s="21"/>
    </row>
    <row r="13111" spans="7:38">
      <c r="G13111" s="21"/>
      <c r="AK13111" s="21"/>
      <c r="AL13111" s="21"/>
    </row>
    <row r="13112" spans="7:38">
      <c r="G13112" s="21"/>
      <c r="AK13112" s="21"/>
      <c r="AL13112" s="21"/>
    </row>
    <row r="13113" spans="7:38">
      <c r="G13113" s="21"/>
      <c r="AK13113" s="21"/>
      <c r="AL13113" s="21"/>
    </row>
    <row r="13114" spans="7:38">
      <c r="G13114" s="21"/>
      <c r="AK13114" s="21"/>
      <c r="AL13114" s="21"/>
    </row>
    <row r="13115" spans="7:38">
      <c r="G13115" s="21"/>
      <c r="AK13115" s="21"/>
      <c r="AL13115" s="21"/>
    </row>
    <row r="13116" spans="7:38">
      <c r="G13116" s="21"/>
      <c r="AK13116" s="21"/>
      <c r="AL13116" s="21"/>
    </row>
    <row r="13117" spans="7:38">
      <c r="G13117" s="21"/>
      <c r="AK13117" s="21"/>
      <c r="AL13117" s="21"/>
    </row>
    <row r="13118" spans="7:38">
      <c r="G13118" s="21"/>
      <c r="AK13118" s="21"/>
      <c r="AL13118" s="21"/>
    </row>
    <row r="13119" spans="7:38">
      <c r="G13119" s="21"/>
      <c r="AK13119" s="21"/>
      <c r="AL13119" s="21"/>
    </row>
    <row r="13120" spans="7:38">
      <c r="G13120" s="21"/>
      <c r="AK13120" s="21"/>
      <c r="AL13120" s="21"/>
    </row>
    <row r="13121" spans="7:38">
      <c r="G13121" s="21"/>
      <c r="AK13121" s="21"/>
      <c r="AL13121" s="21"/>
    </row>
    <row r="13122" spans="7:38">
      <c r="G13122" s="21"/>
      <c r="AK13122" s="21"/>
      <c r="AL13122" s="21"/>
    </row>
    <row r="13123" spans="7:38">
      <c r="G13123" s="21"/>
      <c r="AK13123" s="21"/>
      <c r="AL13123" s="21"/>
    </row>
    <row r="13124" spans="7:38">
      <c r="G13124" s="21"/>
      <c r="AK13124" s="21"/>
      <c r="AL13124" s="21"/>
    </row>
    <row r="13125" spans="7:38">
      <c r="G13125" s="21"/>
      <c r="AK13125" s="21"/>
      <c r="AL13125" s="21"/>
    </row>
    <row r="13126" spans="7:38">
      <c r="G13126" s="21"/>
      <c r="AK13126" s="21"/>
      <c r="AL13126" s="21"/>
    </row>
    <row r="13127" spans="7:38">
      <c r="G13127" s="21"/>
      <c r="AK13127" s="21"/>
      <c r="AL13127" s="21"/>
    </row>
    <row r="13128" spans="7:38">
      <c r="G13128" s="21"/>
      <c r="AK13128" s="21"/>
      <c r="AL13128" s="21"/>
    </row>
    <row r="13129" spans="7:38">
      <c r="G13129" s="21"/>
      <c r="AK13129" s="21"/>
      <c r="AL13129" s="21"/>
    </row>
    <row r="13130" spans="7:38">
      <c r="G13130" s="21"/>
      <c r="AK13130" s="21"/>
      <c r="AL13130" s="21"/>
    </row>
    <row r="13131" spans="7:38">
      <c r="G13131" s="21"/>
      <c r="AK13131" s="21"/>
      <c r="AL13131" s="21"/>
    </row>
    <row r="13132" spans="7:38">
      <c r="G13132" s="21"/>
      <c r="AK13132" s="21"/>
      <c r="AL13132" s="21"/>
    </row>
    <row r="13133" spans="7:38">
      <c r="G13133" s="21"/>
      <c r="AK13133" s="21"/>
      <c r="AL13133" s="21"/>
    </row>
    <row r="13134" spans="7:38">
      <c r="G13134" s="21"/>
      <c r="AK13134" s="21"/>
      <c r="AL13134" s="21"/>
    </row>
    <row r="13135" spans="7:38">
      <c r="G13135" s="21"/>
      <c r="AK13135" s="21"/>
      <c r="AL13135" s="21"/>
    </row>
    <row r="13136" spans="7:38">
      <c r="G13136" s="21"/>
      <c r="AK13136" s="21"/>
      <c r="AL13136" s="21"/>
    </row>
    <row r="13137" spans="7:38">
      <c r="G13137" s="21"/>
      <c r="AK13137" s="21"/>
      <c r="AL13137" s="21"/>
    </row>
    <row r="13138" spans="7:38">
      <c r="G13138" s="21"/>
      <c r="AK13138" s="21"/>
      <c r="AL13138" s="21"/>
    </row>
    <row r="13139" spans="7:38">
      <c r="G13139" s="21"/>
      <c r="AK13139" s="21"/>
      <c r="AL13139" s="21"/>
    </row>
    <row r="13140" spans="7:38">
      <c r="G13140" s="21"/>
      <c r="AK13140" s="21"/>
      <c r="AL13140" s="21"/>
    </row>
    <row r="13141" spans="7:38">
      <c r="G13141" s="21"/>
      <c r="AK13141" s="21"/>
      <c r="AL13141" s="21"/>
    </row>
    <row r="13142" spans="7:38">
      <c r="G13142" s="21"/>
      <c r="AK13142" s="21"/>
      <c r="AL13142" s="21"/>
    </row>
    <row r="13143" spans="7:38">
      <c r="G13143" s="21"/>
      <c r="AK13143" s="21"/>
      <c r="AL13143" s="21"/>
    </row>
    <row r="13144" spans="7:38">
      <c r="G13144" s="21"/>
      <c r="AK13144" s="21"/>
      <c r="AL13144" s="21"/>
    </row>
    <row r="13145" spans="7:38">
      <c r="G13145" s="21"/>
      <c r="AK13145" s="21"/>
      <c r="AL13145" s="21"/>
    </row>
    <row r="13146" spans="7:38">
      <c r="G13146" s="21"/>
      <c r="AK13146" s="21"/>
      <c r="AL13146" s="21"/>
    </row>
    <row r="13147" spans="7:38">
      <c r="G13147" s="21"/>
      <c r="AK13147" s="21"/>
      <c r="AL13147" s="21"/>
    </row>
    <row r="13148" spans="7:38">
      <c r="G13148" s="21"/>
      <c r="AK13148" s="21"/>
      <c r="AL13148" s="21"/>
    </row>
    <row r="13149" spans="7:38">
      <c r="G13149" s="21"/>
      <c r="AK13149" s="21"/>
      <c r="AL13149" s="21"/>
    </row>
    <row r="13150" spans="7:38">
      <c r="G13150" s="21"/>
      <c r="AK13150" s="21"/>
      <c r="AL13150" s="21"/>
    </row>
    <row r="13151" spans="7:38">
      <c r="G13151" s="21"/>
      <c r="AK13151" s="21"/>
      <c r="AL13151" s="21"/>
    </row>
    <row r="13152" spans="7:38">
      <c r="G13152" s="21"/>
      <c r="AK13152" s="21"/>
      <c r="AL13152" s="21"/>
    </row>
    <row r="13153" spans="7:38">
      <c r="G13153" s="21"/>
      <c r="AK13153" s="21"/>
      <c r="AL13153" s="21"/>
    </row>
    <row r="13154" spans="7:38">
      <c r="G13154" s="21"/>
      <c r="AK13154" s="21"/>
      <c r="AL13154" s="21"/>
    </row>
    <row r="13155" spans="7:38">
      <c r="G13155" s="21"/>
      <c r="AK13155" s="21"/>
      <c r="AL13155" s="21"/>
    </row>
    <row r="13156" spans="7:38">
      <c r="G13156" s="21"/>
      <c r="AK13156" s="21"/>
      <c r="AL13156" s="21"/>
    </row>
    <row r="13157" spans="7:38">
      <c r="G13157" s="21"/>
      <c r="AK13157" s="21"/>
      <c r="AL13157" s="21"/>
    </row>
    <row r="13158" spans="7:38">
      <c r="G13158" s="21"/>
      <c r="AK13158" s="21"/>
      <c r="AL13158" s="21"/>
    </row>
    <row r="13159" spans="7:38">
      <c r="G13159" s="21"/>
      <c r="AK13159" s="21"/>
      <c r="AL13159" s="21"/>
    </row>
    <row r="13160" spans="7:38">
      <c r="G13160" s="21"/>
      <c r="AK13160" s="21"/>
      <c r="AL13160" s="21"/>
    </row>
    <row r="13161" spans="7:38">
      <c r="G13161" s="21"/>
      <c r="AK13161" s="21"/>
      <c r="AL13161" s="21"/>
    </row>
    <row r="13162" spans="7:38">
      <c r="G13162" s="21"/>
      <c r="AK13162" s="21"/>
      <c r="AL13162" s="21"/>
    </row>
    <row r="13163" spans="7:38">
      <c r="G13163" s="21"/>
      <c r="AK13163" s="21"/>
      <c r="AL13163" s="21"/>
    </row>
    <row r="13164" spans="7:38">
      <c r="G13164" s="21"/>
      <c r="AK13164" s="21"/>
      <c r="AL13164" s="21"/>
    </row>
    <row r="13165" spans="7:38">
      <c r="G13165" s="21"/>
      <c r="AK13165" s="21"/>
      <c r="AL13165" s="21"/>
    </row>
    <row r="13166" spans="7:38">
      <c r="G13166" s="21"/>
      <c r="AK13166" s="21"/>
      <c r="AL13166" s="21"/>
    </row>
    <row r="13167" spans="7:38">
      <c r="G13167" s="21"/>
      <c r="AK13167" s="21"/>
      <c r="AL13167" s="21"/>
    </row>
    <row r="13168" spans="7:38">
      <c r="G13168" s="21"/>
      <c r="AK13168" s="21"/>
      <c r="AL13168" s="21"/>
    </row>
    <row r="13169" spans="7:38">
      <c r="G13169" s="21"/>
      <c r="AK13169" s="21"/>
      <c r="AL13169" s="21"/>
    </row>
    <row r="13170" spans="7:38">
      <c r="G13170" s="21"/>
      <c r="AK13170" s="21"/>
      <c r="AL13170" s="21"/>
    </row>
    <row r="13171" spans="7:38">
      <c r="G13171" s="21"/>
      <c r="AK13171" s="21"/>
      <c r="AL13171" s="21"/>
    </row>
    <row r="13172" spans="7:38">
      <c r="G13172" s="21"/>
      <c r="AK13172" s="21"/>
      <c r="AL13172" s="21"/>
    </row>
    <row r="13173" spans="7:38">
      <c r="G13173" s="21"/>
      <c r="AK13173" s="21"/>
      <c r="AL13173" s="21"/>
    </row>
    <row r="13174" spans="7:38">
      <c r="G13174" s="21"/>
      <c r="AK13174" s="21"/>
      <c r="AL13174" s="21"/>
    </row>
    <row r="13175" spans="7:38">
      <c r="G13175" s="21"/>
      <c r="AK13175" s="21"/>
      <c r="AL13175" s="21"/>
    </row>
    <row r="13176" spans="7:38">
      <c r="G13176" s="21"/>
      <c r="AK13176" s="21"/>
      <c r="AL13176" s="21"/>
    </row>
    <row r="13177" spans="7:38">
      <c r="G13177" s="21"/>
      <c r="AK13177" s="21"/>
      <c r="AL13177" s="21"/>
    </row>
    <row r="13178" spans="7:38">
      <c r="G13178" s="21"/>
      <c r="AK13178" s="21"/>
      <c r="AL13178" s="21"/>
    </row>
    <row r="13179" spans="7:38">
      <c r="G13179" s="21"/>
      <c r="AK13179" s="21"/>
      <c r="AL13179" s="21"/>
    </row>
    <row r="13180" spans="7:38">
      <c r="G13180" s="21"/>
      <c r="AK13180" s="21"/>
      <c r="AL13180" s="21"/>
    </row>
    <row r="13181" spans="7:38">
      <c r="G13181" s="21"/>
      <c r="AK13181" s="21"/>
      <c r="AL13181" s="21"/>
    </row>
    <row r="13182" spans="7:38">
      <c r="G13182" s="21"/>
      <c r="AK13182" s="21"/>
      <c r="AL13182" s="21"/>
    </row>
    <row r="13183" spans="7:38">
      <c r="G13183" s="21"/>
      <c r="AK13183" s="21"/>
      <c r="AL13183" s="21"/>
    </row>
    <row r="13184" spans="7:38">
      <c r="G13184" s="21"/>
      <c r="AK13184" s="21"/>
      <c r="AL13184" s="21"/>
    </row>
    <row r="13185" spans="7:38">
      <c r="G13185" s="21"/>
      <c r="AK13185" s="21"/>
      <c r="AL13185" s="21"/>
    </row>
    <row r="13186" spans="7:38">
      <c r="G13186" s="21"/>
      <c r="AK13186" s="21"/>
      <c r="AL13186" s="21"/>
    </row>
    <row r="13187" spans="7:38">
      <c r="G13187" s="21"/>
      <c r="AK13187" s="21"/>
      <c r="AL13187" s="21"/>
    </row>
    <row r="13188" spans="7:38">
      <c r="G13188" s="21"/>
      <c r="AK13188" s="21"/>
      <c r="AL13188" s="21"/>
    </row>
    <row r="13189" spans="7:38">
      <c r="G13189" s="21"/>
      <c r="AK13189" s="21"/>
      <c r="AL13189" s="21"/>
    </row>
    <row r="13190" spans="7:38">
      <c r="G13190" s="21"/>
      <c r="AK13190" s="21"/>
      <c r="AL13190" s="21"/>
    </row>
    <row r="13191" spans="7:38">
      <c r="G13191" s="21"/>
      <c r="AK13191" s="21"/>
      <c r="AL13191" s="21"/>
    </row>
    <row r="13192" spans="7:38">
      <c r="G13192" s="21"/>
      <c r="AK13192" s="21"/>
      <c r="AL13192" s="21"/>
    </row>
    <row r="13193" spans="7:38">
      <c r="G13193" s="21"/>
      <c r="AK13193" s="21"/>
      <c r="AL13193" s="21"/>
    </row>
    <row r="13194" spans="7:38">
      <c r="G13194" s="21"/>
      <c r="AK13194" s="21"/>
      <c r="AL13194" s="21"/>
    </row>
    <row r="13195" spans="7:38">
      <c r="G13195" s="21"/>
      <c r="AK13195" s="21"/>
      <c r="AL13195" s="21"/>
    </row>
    <row r="13196" spans="7:38">
      <c r="G13196" s="21"/>
      <c r="AK13196" s="21"/>
      <c r="AL13196" s="21"/>
    </row>
    <row r="13197" spans="7:38">
      <c r="G13197" s="21"/>
      <c r="AK13197" s="21"/>
      <c r="AL13197" s="21"/>
    </row>
    <row r="13198" spans="7:38">
      <c r="G13198" s="21"/>
      <c r="AK13198" s="21"/>
      <c r="AL13198" s="21"/>
    </row>
    <row r="13199" spans="7:38">
      <c r="G13199" s="21"/>
      <c r="AK13199" s="21"/>
      <c r="AL13199" s="21"/>
    </row>
    <row r="13200" spans="7:38">
      <c r="G13200" s="21"/>
      <c r="AK13200" s="21"/>
      <c r="AL13200" s="21"/>
    </row>
    <row r="13201" spans="7:38">
      <c r="G13201" s="21"/>
      <c r="AK13201" s="21"/>
      <c r="AL13201" s="21"/>
    </row>
    <row r="13202" spans="7:38">
      <c r="G13202" s="21"/>
      <c r="AK13202" s="21"/>
      <c r="AL13202" s="21"/>
    </row>
    <row r="13203" spans="7:38">
      <c r="G13203" s="21"/>
      <c r="AK13203" s="21"/>
      <c r="AL13203" s="21"/>
    </row>
    <row r="13204" spans="7:38">
      <c r="G13204" s="21"/>
      <c r="AK13204" s="21"/>
      <c r="AL13204" s="21"/>
    </row>
    <row r="13205" spans="7:38">
      <c r="G13205" s="21"/>
      <c r="AK13205" s="21"/>
      <c r="AL13205" s="21"/>
    </row>
    <row r="13206" spans="7:38">
      <c r="G13206" s="21"/>
      <c r="AK13206" s="21"/>
      <c r="AL13206" s="21"/>
    </row>
    <row r="13207" spans="7:38">
      <c r="G13207" s="21"/>
      <c r="AK13207" s="21"/>
      <c r="AL13207" s="21"/>
    </row>
    <row r="13208" spans="7:38">
      <c r="G13208" s="21"/>
      <c r="AK13208" s="21"/>
      <c r="AL13208" s="21"/>
    </row>
    <row r="13209" spans="7:38">
      <c r="G13209" s="21"/>
      <c r="AK13209" s="21"/>
      <c r="AL13209" s="21"/>
    </row>
    <row r="13210" spans="7:38">
      <c r="G13210" s="21"/>
      <c r="AK13210" s="21"/>
      <c r="AL13210" s="21"/>
    </row>
    <row r="13211" spans="7:38">
      <c r="G13211" s="21"/>
      <c r="AK13211" s="21"/>
      <c r="AL13211" s="21"/>
    </row>
    <row r="13212" spans="7:38">
      <c r="G13212" s="21"/>
      <c r="AK13212" s="21"/>
      <c r="AL13212" s="21"/>
    </row>
    <row r="13213" spans="7:38">
      <c r="G13213" s="21"/>
      <c r="AK13213" s="21"/>
      <c r="AL13213" s="21"/>
    </row>
    <row r="13214" spans="7:38">
      <c r="G13214" s="21"/>
      <c r="AK13214" s="21"/>
      <c r="AL13214" s="21"/>
    </row>
    <row r="13215" spans="7:38">
      <c r="G13215" s="21"/>
      <c r="AK13215" s="21"/>
      <c r="AL13215" s="21"/>
    </row>
    <row r="13216" spans="7:38">
      <c r="G13216" s="21"/>
      <c r="AK13216" s="21"/>
      <c r="AL13216" s="21"/>
    </row>
    <row r="13217" spans="7:38">
      <c r="G13217" s="21"/>
      <c r="AK13217" s="21"/>
      <c r="AL13217" s="21"/>
    </row>
    <row r="13218" spans="7:38">
      <c r="G13218" s="21"/>
      <c r="AK13218" s="21"/>
      <c r="AL13218" s="21"/>
    </row>
    <row r="13219" spans="7:38">
      <c r="G13219" s="21"/>
      <c r="AK13219" s="21"/>
      <c r="AL13219" s="21"/>
    </row>
    <row r="13220" spans="7:38">
      <c r="G13220" s="21"/>
      <c r="AK13220" s="21"/>
      <c r="AL13220" s="21"/>
    </row>
    <row r="13221" spans="7:38">
      <c r="G13221" s="21"/>
      <c r="AK13221" s="21"/>
      <c r="AL13221" s="21"/>
    </row>
    <row r="13222" spans="7:38">
      <c r="G13222" s="21"/>
      <c r="AK13222" s="21"/>
      <c r="AL13222" s="21"/>
    </row>
    <row r="13223" spans="7:38">
      <c r="G13223" s="21"/>
      <c r="AK13223" s="21"/>
      <c r="AL13223" s="21"/>
    </row>
    <row r="13224" spans="7:38">
      <c r="G13224" s="21"/>
      <c r="AK13224" s="21"/>
      <c r="AL13224" s="21"/>
    </row>
    <row r="13225" spans="7:38">
      <c r="G13225" s="21"/>
      <c r="AK13225" s="21"/>
      <c r="AL13225" s="21"/>
    </row>
    <row r="13226" spans="7:38">
      <c r="G13226" s="21"/>
      <c r="AK13226" s="21"/>
      <c r="AL13226" s="21"/>
    </row>
    <row r="13227" spans="7:38">
      <c r="G13227" s="21"/>
      <c r="AK13227" s="21"/>
      <c r="AL13227" s="21"/>
    </row>
    <row r="13228" spans="7:38">
      <c r="G13228" s="21"/>
      <c r="AK13228" s="21"/>
      <c r="AL13228" s="21"/>
    </row>
    <row r="13229" spans="7:38">
      <c r="G13229" s="21"/>
      <c r="AK13229" s="21"/>
      <c r="AL13229" s="21"/>
    </row>
    <row r="13230" spans="7:38">
      <c r="G13230" s="21"/>
      <c r="AK13230" s="21"/>
      <c r="AL13230" s="21"/>
    </row>
    <row r="13231" spans="7:38">
      <c r="G13231" s="21"/>
      <c r="AK13231" s="21"/>
      <c r="AL13231" s="21"/>
    </row>
    <row r="13232" spans="7:38">
      <c r="G13232" s="21"/>
      <c r="AK13232" s="21"/>
      <c r="AL13232" s="21"/>
    </row>
    <row r="13233" spans="7:38">
      <c r="G13233" s="21"/>
      <c r="AK13233" s="21"/>
      <c r="AL13233" s="21"/>
    </row>
    <row r="13234" spans="7:38">
      <c r="G13234" s="21"/>
      <c r="AK13234" s="21"/>
      <c r="AL13234" s="21"/>
    </row>
    <row r="13235" spans="7:38">
      <c r="G13235" s="21"/>
      <c r="AK13235" s="21"/>
      <c r="AL13235" s="21"/>
    </row>
    <row r="13236" spans="7:38">
      <c r="G13236" s="21"/>
      <c r="AK13236" s="21"/>
      <c r="AL13236" s="21"/>
    </row>
    <row r="13237" spans="7:38">
      <c r="G13237" s="21"/>
      <c r="AK13237" s="21"/>
      <c r="AL13237" s="21"/>
    </row>
    <row r="13238" spans="7:38">
      <c r="G13238" s="21"/>
      <c r="AK13238" s="21"/>
      <c r="AL13238" s="21"/>
    </row>
    <row r="13239" spans="7:38">
      <c r="G13239" s="21"/>
      <c r="AK13239" s="21"/>
      <c r="AL13239" s="21"/>
    </row>
    <row r="13240" spans="7:38">
      <c r="G13240" s="21"/>
      <c r="AK13240" s="21"/>
      <c r="AL13240" s="21"/>
    </row>
    <row r="13241" spans="7:38">
      <c r="G13241" s="21"/>
      <c r="AK13241" s="21"/>
      <c r="AL13241" s="21"/>
    </row>
    <row r="13242" spans="7:38">
      <c r="G13242" s="21"/>
      <c r="AK13242" s="21"/>
      <c r="AL13242" s="21"/>
    </row>
    <row r="13243" spans="7:38">
      <c r="G13243" s="21"/>
      <c r="AK13243" s="21"/>
      <c r="AL13243" s="21"/>
    </row>
    <row r="13244" spans="7:38">
      <c r="G13244" s="21"/>
      <c r="AK13244" s="21"/>
      <c r="AL13244" s="21"/>
    </row>
    <row r="13245" spans="7:38">
      <c r="G13245" s="21"/>
      <c r="AK13245" s="21"/>
      <c r="AL13245" s="21"/>
    </row>
    <row r="13246" spans="7:38">
      <c r="G13246" s="21"/>
      <c r="AK13246" s="21"/>
      <c r="AL13246" s="21"/>
    </row>
    <row r="13247" spans="7:38">
      <c r="G13247" s="21"/>
      <c r="AK13247" s="21"/>
      <c r="AL13247" s="21"/>
    </row>
    <row r="13248" spans="7:38">
      <c r="G13248" s="21"/>
      <c r="AK13248" s="21"/>
      <c r="AL13248" s="21"/>
    </row>
    <row r="13249" spans="7:38">
      <c r="G13249" s="21"/>
      <c r="AK13249" s="21"/>
      <c r="AL13249" s="21"/>
    </row>
    <row r="13250" spans="7:38">
      <c r="G13250" s="21"/>
      <c r="AK13250" s="21"/>
      <c r="AL13250" s="21"/>
    </row>
    <row r="13251" spans="7:38">
      <c r="G13251" s="21"/>
      <c r="AK13251" s="21"/>
      <c r="AL13251" s="21"/>
    </row>
    <row r="13252" spans="7:38">
      <c r="G13252" s="21"/>
      <c r="AK13252" s="21"/>
      <c r="AL13252" s="21"/>
    </row>
    <row r="13253" spans="7:38">
      <c r="G13253" s="21"/>
      <c r="AK13253" s="21"/>
      <c r="AL13253" s="21"/>
    </row>
    <row r="13254" spans="7:38">
      <c r="G13254" s="21"/>
      <c r="AK13254" s="21"/>
      <c r="AL13254" s="21"/>
    </row>
    <row r="13255" spans="7:38">
      <c r="G13255" s="21"/>
      <c r="AK13255" s="21"/>
      <c r="AL13255" s="21"/>
    </row>
    <row r="13256" spans="7:38">
      <c r="G13256" s="21"/>
      <c r="AK13256" s="21"/>
      <c r="AL13256" s="21"/>
    </row>
    <row r="13257" spans="7:38">
      <c r="G13257" s="21"/>
      <c r="AK13257" s="21"/>
      <c r="AL13257" s="21"/>
    </row>
    <row r="13258" spans="7:38">
      <c r="G13258" s="21"/>
      <c r="AK13258" s="21"/>
      <c r="AL13258" s="21"/>
    </row>
    <row r="13259" spans="7:38">
      <c r="G13259" s="21"/>
      <c r="AK13259" s="21"/>
      <c r="AL13259" s="21"/>
    </row>
    <row r="13260" spans="7:38">
      <c r="G13260" s="21"/>
      <c r="AK13260" s="21"/>
      <c r="AL13260" s="21"/>
    </row>
    <row r="13261" spans="7:38">
      <c r="G13261" s="21"/>
      <c r="AK13261" s="21"/>
      <c r="AL13261" s="21"/>
    </row>
    <row r="13262" spans="7:38">
      <c r="G13262" s="21"/>
      <c r="AK13262" s="21"/>
      <c r="AL13262" s="21"/>
    </row>
    <row r="13263" spans="7:38">
      <c r="G13263" s="21"/>
      <c r="AK13263" s="21"/>
      <c r="AL13263" s="21"/>
    </row>
    <row r="13264" spans="7:38">
      <c r="G13264" s="21"/>
      <c r="AK13264" s="21"/>
      <c r="AL13264" s="21"/>
    </row>
    <row r="13265" spans="7:38">
      <c r="G13265" s="21"/>
      <c r="AK13265" s="21"/>
      <c r="AL13265" s="21"/>
    </row>
    <row r="13266" spans="7:38">
      <c r="G13266" s="21"/>
      <c r="AK13266" s="21"/>
      <c r="AL13266" s="21"/>
    </row>
    <row r="13267" spans="7:38">
      <c r="G13267" s="21"/>
      <c r="AK13267" s="21"/>
      <c r="AL13267" s="21"/>
    </row>
    <row r="13268" spans="7:38">
      <c r="G13268" s="21"/>
      <c r="AK13268" s="21"/>
      <c r="AL13268" s="21"/>
    </row>
    <row r="13269" spans="7:38">
      <c r="G13269" s="21"/>
      <c r="AK13269" s="21"/>
      <c r="AL13269" s="21"/>
    </row>
    <row r="13270" spans="7:38">
      <c r="G13270" s="21"/>
      <c r="AK13270" s="21"/>
      <c r="AL13270" s="21"/>
    </row>
    <row r="13271" spans="7:38">
      <c r="G13271" s="21"/>
      <c r="AK13271" s="21"/>
      <c r="AL13271" s="21"/>
    </row>
    <row r="13272" spans="7:38">
      <c r="G13272" s="21"/>
      <c r="AK13272" s="21"/>
      <c r="AL13272" s="21"/>
    </row>
    <row r="13273" spans="7:38">
      <c r="G13273" s="21"/>
      <c r="AK13273" s="21"/>
      <c r="AL13273" s="21"/>
    </row>
    <row r="13274" spans="7:38">
      <c r="G13274" s="21"/>
      <c r="AK13274" s="21"/>
      <c r="AL13274" s="21"/>
    </row>
    <row r="13275" spans="7:38">
      <c r="G13275" s="21"/>
      <c r="AK13275" s="21"/>
      <c r="AL13275" s="21"/>
    </row>
    <row r="13276" spans="7:38">
      <c r="G13276" s="21"/>
      <c r="AK13276" s="21"/>
      <c r="AL13276" s="21"/>
    </row>
    <row r="13277" spans="7:38">
      <c r="G13277" s="21"/>
      <c r="AK13277" s="21"/>
      <c r="AL13277" s="21"/>
    </row>
    <row r="13278" spans="7:38">
      <c r="G13278" s="21"/>
      <c r="AK13278" s="21"/>
      <c r="AL13278" s="21"/>
    </row>
    <row r="13279" spans="7:38">
      <c r="G13279" s="21"/>
      <c r="AK13279" s="21"/>
      <c r="AL13279" s="21"/>
    </row>
    <row r="13280" spans="7:38">
      <c r="G13280" s="21"/>
      <c r="AK13280" s="21"/>
      <c r="AL13280" s="21"/>
    </row>
    <row r="13281" spans="7:38">
      <c r="G13281" s="21"/>
      <c r="AK13281" s="21"/>
      <c r="AL13281" s="21"/>
    </row>
    <row r="13282" spans="7:38">
      <c r="G13282" s="21"/>
      <c r="AK13282" s="21"/>
      <c r="AL13282" s="21"/>
    </row>
    <row r="13283" spans="7:38">
      <c r="G13283" s="21"/>
      <c r="AK13283" s="21"/>
      <c r="AL13283" s="21"/>
    </row>
    <row r="13284" spans="7:38">
      <c r="G13284" s="21"/>
      <c r="AK13284" s="21"/>
      <c r="AL13284" s="21"/>
    </row>
    <row r="13285" spans="7:38">
      <c r="G13285" s="21"/>
      <c r="AK13285" s="21"/>
      <c r="AL13285" s="21"/>
    </row>
    <row r="13286" spans="7:38">
      <c r="G13286" s="21"/>
      <c r="AK13286" s="21"/>
      <c r="AL13286" s="21"/>
    </row>
    <row r="13287" spans="7:38">
      <c r="G13287" s="21"/>
      <c r="AK13287" s="21"/>
      <c r="AL13287" s="21"/>
    </row>
    <row r="13288" spans="7:38">
      <c r="G13288" s="21"/>
      <c r="AK13288" s="21"/>
      <c r="AL13288" s="21"/>
    </row>
    <row r="13289" spans="7:38">
      <c r="G13289" s="21"/>
      <c r="AK13289" s="21"/>
      <c r="AL13289" s="21"/>
    </row>
    <row r="13290" spans="7:38">
      <c r="G13290" s="21"/>
      <c r="AK13290" s="21"/>
      <c r="AL13290" s="21"/>
    </row>
    <row r="13291" spans="7:38">
      <c r="G13291" s="21"/>
      <c r="AK13291" s="21"/>
      <c r="AL13291" s="21"/>
    </row>
    <row r="13292" spans="7:38">
      <c r="G13292" s="21"/>
      <c r="AK13292" s="21"/>
      <c r="AL13292" s="21"/>
    </row>
    <row r="13293" spans="7:38">
      <c r="G13293" s="21"/>
      <c r="AK13293" s="21"/>
      <c r="AL13293" s="21"/>
    </row>
    <row r="13294" spans="7:38">
      <c r="G13294" s="21"/>
      <c r="AK13294" s="21"/>
      <c r="AL13294" s="21"/>
    </row>
    <row r="13295" spans="7:38">
      <c r="G13295" s="21"/>
      <c r="AK13295" s="21"/>
      <c r="AL13295" s="21"/>
    </row>
    <row r="13296" spans="7:38">
      <c r="G13296" s="21"/>
      <c r="AK13296" s="21"/>
      <c r="AL13296" s="21"/>
    </row>
    <row r="13297" spans="7:38">
      <c r="G13297" s="21"/>
      <c r="AK13297" s="21"/>
      <c r="AL13297" s="21"/>
    </row>
    <row r="13298" spans="7:38">
      <c r="G13298" s="21"/>
      <c r="AK13298" s="21"/>
      <c r="AL13298" s="21"/>
    </row>
    <row r="13299" spans="7:38">
      <c r="G13299" s="21"/>
      <c r="AK13299" s="21"/>
      <c r="AL13299" s="21"/>
    </row>
    <row r="13300" spans="7:38">
      <c r="G13300" s="21"/>
      <c r="AK13300" s="21"/>
      <c r="AL13300" s="21"/>
    </row>
    <row r="13301" spans="7:38">
      <c r="G13301" s="21"/>
      <c r="AK13301" s="21"/>
      <c r="AL13301" s="21"/>
    </row>
    <row r="13302" spans="7:38">
      <c r="G13302" s="21"/>
      <c r="AK13302" s="21"/>
      <c r="AL13302" s="21"/>
    </row>
    <row r="13303" spans="7:38">
      <c r="G13303" s="21"/>
      <c r="AK13303" s="21"/>
      <c r="AL13303" s="21"/>
    </row>
    <row r="13304" spans="7:38">
      <c r="G13304" s="21"/>
      <c r="AK13304" s="21"/>
      <c r="AL13304" s="21"/>
    </row>
    <row r="13305" spans="7:38">
      <c r="G13305" s="21"/>
      <c r="AK13305" s="21"/>
      <c r="AL13305" s="21"/>
    </row>
    <row r="13306" spans="7:38">
      <c r="G13306" s="21"/>
      <c r="AK13306" s="21"/>
      <c r="AL13306" s="21"/>
    </row>
    <row r="13307" spans="7:38">
      <c r="G13307" s="21"/>
      <c r="AK13307" s="21"/>
      <c r="AL13307" s="21"/>
    </row>
    <row r="13308" spans="7:38">
      <c r="G13308" s="21"/>
      <c r="AK13308" s="21"/>
      <c r="AL13308" s="21"/>
    </row>
    <row r="13309" spans="7:38">
      <c r="G13309" s="21"/>
      <c r="AK13309" s="21"/>
      <c r="AL13309" s="21"/>
    </row>
    <row r="13310" spans="7:38">
      <c r="G13310" s="21"/>
      <c r="AK13310" s="21"/>
      <c r="AL13310" s="21"/>
    </row>
    <row r="13311" spans="7:38">
      <c r="G13311" s="21"/>
      <c r="AK13311" s="21"/>
      <c r="AL13311" s="21"/>
    </row>
    <row r="13312" spans="7:38">
      <c r="G13312" s="21"/>
      <c r="AK13312" s="21"/>
      <c r="AL13312" s="21"/>
    </row>
    <row r="13313" spans="7:38">
      <c r="G13313" s="21"/>
      <c r="AK13313" s="21"/>
      <c r="AL13313" s="21"/>
    </row>
    <row r="13314" spans="7:38">
      <c r="G13314" s="21"/>
      <c r="AK13314" s="21"/>
      <c r="AL13314" s="21"/>
    </row>
    <row r="13315" spans="7:38">
      <c r="G13315" s="21"/>
      <c r="AK13315" s="21"/>
      <c r="AL13315" s="21"/>
    </row>
    <row r="13316" spans="7:38">
      <c r="G13316" s="21"/>
      <c r="AK13316" s="21"/>
      <c r="AL13316" s="21"/>
    </row>
    <row r="13317" spans="7:38">
      <c r="G13317" s="21"/>
      <c r="AK13317" s="21"/>
      <c r="AL13317" s="21"/>
    </row>
    <row r="13318" spans="7:38">
      <c r="G13318" s="21"/>
      <c r="AK13318" s="21"/>
      <c r="AL13318" s="21"/>
    </row>
    <row r="13319" spans="7:38">
      <c r="G13319" s="21"/>
      <c r="AK13319" s="21"/>
      <c r="AL13319" s="21"/>
    </row>
    <row r="13320" spans="7:38">
      <c r="G13320" s="21"/>
      <c r="AK13320" s="21"/>
      <c r="AL13320" s="21"/>
    </row>
    <row r="13321" spans="7:38">
      <c r="G13321" s="21"/>
      <c r="AK13321" s="21"/>
      <c r="AL13321" s="21"/>
    </row>
    <row r="13322" spans="7:38">
      <c r="G13322" s="21"/>
      <c r="AK13322" s="21"/>
      <c r="AL13322" s="21"/>
    </row>
    <row r="13323" spans="7:38">
      <c r="G13323" s="21"/>
      <c r="AK13323" s="21"/>
      <c r="AL13323" s="21"/>
    </row>
    <row r="13324" spans="7:38">
      <c r="G13324" s="21"/>
      <c r="AK13324" s="21"/>
      <c r="AL13324" s="21"/>
    </row>
    <row r="13325" spans="7:38">
      <c r="G13325" s="21"/>
      <c r="AK13325" s="21"/>
      <c r="AL13325" s="21"/>
    </row>
    <row r="13326" spans="7:38">
      <c r="G13326" s="21"/>
      <c r="AK13326" s="21"/>
      <c r="AL13326" s="21"/>
    </row>
    <row r="13327" spans="7:38">
      <c r="G13327" s="21"/>
      <c r="AK13327" s="21"/>
      <c r="AL13327" s="21"/>
    </row>
    <row r="13328" spans="7:38">
      <c r="G13328" s="21"/>
      <c r="AK13328" s="21"/>
      <c r="AL13328" s="21"/>
    </row>
    <row r="13329" spans="7:38">
      <c r="G13329" s="21"/>
      <c r="AK13329" s="21"/>
      <c r="AL13329" s="21"/>
    </row>
    <row r="13330" spans="7:38">
      <c r="G13330" s="21"/>
      <c r="AK13330" s="21"/>
      <c r="AL13330" s="21"/>
    </row>
    <row r="13331" spans="7:38">
      <c r="G13331" s="21"/>
      <c r="AK13331" s="21"/>
      <c r="AL13331" s="21"/>
    </row>
    <row r="13332" spans="7:38">
      <c r="G13332" s="21"/>
      <c r="AK13332" s="21"/>
      <c r="AL13332" s="21"/>
    </row>
    <row r="13333" spans="7:38">
      <c r="G13333" s="21"/>
      <c r="AK13333" s="21"/>
      <c r="AL13333" s="21"/>
    </row>
    <row r="13334" spans="7:38">
      <c r="G13334" s="21"/>
      <c r="AK13334" s="21"/>
      <c r="AL13334" s="21"/>
    </row>
    <row r="13335" spans="7:38">
      <c r="G13335" s="21"/>
      <c r="AK13335" s="21"/>
      <c r="AL13335" s="21"/>
    </row>
    <row r="13336" spans="7:38">
      <c r="G13336" s="21"/>
      <c r="AK13336" s="21"/>
      <c r="AL13336" s="21"/>
    </row>
    <row r="13337" spans="7:38">
      <c r="G13337" s="21"/>
      <c r="AK13337" s="21"/>
      <c r="AL13337" s="21"/>
    </row>
    <row r="13338" spans="7:38">
      <c r="G13338" s="21"/>
      <c r="AK13338" s="21"/>
      <c r="AL13338" s="21"/>
    </row>
    <row r="13339" spans="7:38">
      <c r="G13339" s="21"/>
      <c r="AK13339" s="21"/>
      <c r="AL13339" s="21"/>
    </row>
    <row r="13340" spans="7:38">
      <c r="G13340" s="21"/>
      <c r="AK13340" s="21"/>
      <c r="AL13340" s="21"/>
    </row>
    <row r="13341" spans="7:38">
      <c r="G13341" s="21"/>
      <c r="AK13341" s="21"/>
      <c r="AL13341" s="21"/>
    </row>
    <row r="13342" spans="7:38">
      <c r="G13342" s="21"/>
      <c r="AK13342" s="21"/>
      <c r="AL13342" s="21"/>
    </row>
    <row r="13343" spans="7:38">
      <c r="G13343" s="21"/>
      <c r="AK13343" s="21"/>
      <c r="AL13343" s="21"/>
    </row>
    <row r="13344" spans="7:38">
      <c r="G13344" s="21"/>
      <c r="AK13344" s="21"/>
      <c r="AL13344" s="21"/>
    </row>
    <row r="13345" spans="7:38">
      <c r="G13345" s="21"/>
      <c r="AK13345" s="21"/>
      <c r="AL13345" s="21"/>
    </row>
    <row r="13346" spans="7:38">
      <c r="G13346" s="21"/>
      <c r="AK13346" s="21"/>
      <c r="AL13346" s="21"/>
    </row>
    <row r="13347" spans="7:38">
      <c r="G13347" s="21"/>
      <c r="AK13347" s="21"/>
      <c r="AL13347" s="21"/>
    </row>
    <row r="13348" spans="7:38">
      <c r="G13348" s="21"/>
      <c r="AK13348" s="21"/>
      <c r="AL13348" s="21"/>
    </row>
    <row r="13349" spans="7:38">
      <c r="G13349" s="21"/>
      <c r="AK13349" s="21"/>
      <c r="AL13349" s="21"/>
    </row>
    <row r="13350" spans="7:38">
      <c r="G13350" s="21"/>
      <c r="AK13350" s="21"/>
      <c r="AL13350" s="21"/>
    </row>
    <row r="13351" spans="7:38">
      <c r="G13351" s="21"/>
      <c r="AK13351" s="21"/>
      <c r="AL13351" s="21"/>
    </row>
    <row r="13352" spans="7:38">
      <c r="G13352" s="21"/>
      <c r="AK13352" s="21"/>
      <c r="AL13352" s="21"/>
    </row>
    <row r="13353" spans="7:38">
      <c r="G13353" s="21"/>
      <c r="AK13353" s="21"/>
      <c r="AL13353" s="21"/>
    </row>
    <row r="13354" spans="7:38">
      <c r="G13354" s="21"/>
      <c r="AK13354" s="21"/>
      <c r="AL13354" s="21"/>
    </row>
    <row r="13355" spans="7:38">
      <c r="G13355" s="21"/>
      <c r="AK13355" s="21"/>
      <c r="AL13355" s="21"/>
    </row>
    <row r="13356" spans="7:38">
      <c r="G13356" s="21"/>
      <c r="AK13356" s="21"/>
      <c r="AL13356" s="21"/>
    </row>
    <row r="13357" spans="7:38">
      <c r="G13357" s="21"/>
      <c r="AK13357" s="21"/>
      <c r="AL13357" s="21"/>
    </row>
    <row r="13358" spans="7:38">
      <c r="G13358" s="21"/>
      <c r="AK13358" s="21"/>
      <c r="AL13358" s="21"/>
    </row>
    <row r="13359" spans="7:38">
      <c r="G13359" s="21"/>
      <c r="AK13359" s="21"/>
      <c r="AL13359" s="21"/>
    </row>
    <row r="13360" spans="7:38">
      <c r="G13360" s="21"/>
      <c r="AK13360" s="21"/>
      <c r="AL13360" s="21"/>
    </row>
    <row r="13361" spans="7:38">
      <c r="G13361" s="21"/>
      <c r="AK13361" s="21"/>
      <c r="AL13361" s="21"/>
    </row>
    <row r="13362" spans="7:38">
      <c r="G13362" s="21"/>
      <c r="AK13362" s="21"/>
      <c r="AL13362" s="21"/>
    </row>
    <row r="13363" spans="7:38">
      <c r="G13363" s="21"/>
      <c r="AK13363" s="21"/>
      <c r="AL13363" s="21"/>
    </row>
    <row r="13364" spans="7:38">
      <c r="G13364" s="21"/>
      <c r="AK13364" s="21"/>
      <c r="AL13364" s="21"/>
    </row>
    <row r="13365" spans="7:38">
      <c r="G13365" s="21"/>
      <c r="AK13365" s="21"/>
      <c r="AL13365" s="21"/>
    </row>
    <row r="13366" spans="7:38">
      <c r="G13366" s="21"/>
      <c r="AK13366" s="21"/>
      <c r="AL13366" s="21"/>
    </row>
    <row r="13367" spans="7:38">
      <c r="G13367" s="21"/>
      <c r="AK13367" s="21"/>
      <c r="AL13367" s="21"/>
    </row>
    <row r="13368" spans="7:38">
      <c r="G13368" s="21"/>
      <c r="AK13368" s="21"/>
      <c r="AL13368" s="21"/>
    </row>
    <row r="13369" spans="7:38">
      <c r="G13369" s="21"/>
      <c r="AK13369" s="21"/>
      <c r="AL13369" s="21"/>
    </row>
    <row r="13370" spans="7:38">
      <c r="G13370" s="21"/>
      <c r="AK13370" s="21"/>
      <c r="AL13370" s="21"/>
    </row>
    <row r="13371" spans="7:38">
      <c r="G13371" s="21"/>
      <c r="AK13371" s="21"/>
      <c r="AL13371" s="21"/>
    </row>
    <row r="13372" spans="7:38">
      <c r="G13372" s="21"/>
      <c r="AK13372" s="21"/>
      <c r="AL13372" s="21"/>
    </row>
    <row r="13373" spans="7:38">
      <c r="G13373" s="21"/>
      <c r="AK13373" s="21"/>
      <c r="AL13373" s="21"/>
    </row>
    <row r="13374" spans="7:38">
      <c r="G13374" s="21"/>
      <c r="AK13374" s="21"/>
      <c r="AL13374" s="21"/>
    </row>
    <row r="13375" spans="7:38">
      <c r="G13375" s="21"/>
      <c r="AK13375" s="21"/>
      <c r="AL13375" s="21"/>
    </row>
    <row r="13376" spans="7:38">
      <c r="G13376" s="21"/>
      <c r="AK13376" s="21"/>
      <c r="AL13376" s="21"/>
    </row>
    <row r="13377" spans="7:38">
      <c r="G13377" s="21"/>
      <c r="AK13377" s="21"/>
      <c r="AL13377" s="21"/>
    </row>
    <row r="13378" spans="7:38">
      <c r="G13378" s="21"/>
      <c r="AK13378" s="21"/>
      <c r="AL13378" s="21"/>
    </row>
    <row r="13379" spans="7:38">
      <c r="G13379" s="21"/>
      <c r="AK13379" s="21"/>
      <c r="AL13379" s="21"/>
    </row>
    <row r="13380" spans="7:38">
      <c r="G13380" s="21"/>
      <c r="AK13380" s="21"/>
      <c r="AL13380" s="21"/>
    </row>
    <row r="13381" spans="7:38">
      <c r="G13381" s="21"/>
      <c r="AK13381" s="21"/>
      <c r="AL13381" s="21"/>
    </row>
    <row r="13382" spans="7:38">
      <c r="G13382" s="21"/>
      <c r="AK13382" s="21"/>
      <c r="AL13382" s="21"/>
    </row>
    <row r="13383" spans="7:38">
      <c r="G13383" s="21"/>
      <c r="AK13383" s="21"/>
      <c r="AL13383" s="21"/>
    </row>
    <row r="13384" spans="7:38">
      <c r="G13384" s="21"/>
      <c r="AK13384" s="21"/>
      <c r="AL13384" s="21"/>
    </row>
    <row r="13385" spans="7:38">
      <c r="G13385" s="21"/>
      <c r="AK13385" s="21"/>
      <c r="AL13385" s="21"/>
    </row>
    <row r="13386" spans="7:38">
      <c r="G13386" s="21"/>
      <c r="AK13386" s="21"/>
      <c r="AL13386" s="21"/>
    </row>
    <row r="13387" spans="7:38">
      <c r="G13387" s="21"/>
      <c r="AK13387" s="21"/>
      <c r="AL13387" s="21"/>
    </row>
    <row r="13388" spans="7:38">
      <c r="G13388" s="21"/>
      <c r="AK13388" s="21"/>
      <c r="AL13388" s="21"/>
    </row>
    <row r="13389" spans="7:38">
      <c r="G13389" s="21"/>
      <c r="AK13389" s="21"/>
      <c r="AL13389" s="21"/>
    </row>
    <row r="13390" spans="7:38">
      <c r="G13390" s="21"/>
      <c r="AK13390" s="21"/>
      <c r="AL13390" s="21"/>
    </row>
    <row r="13391" spans="7:38">
      <c r="G13391" s="21"/>
      <c r="AK13391" s="21"/>
      <c r="AL13391" s="21"/>
    </row>
    <row r="13392" spans="7:38">
      <c r="G13392" s="21"/>
      <c r="AK13392" s="21"/>
      <c r="AL13392" s="21"/>
    </row>
    <row r="13393" spans="7:38">
      <c r="G13393" s="21"/>
      <c r="AK13393" s="21"/>
      <c r="AL13393" s="21"/>
    </row>
    <row r="13394" spans="7:38">
      <c r="G13394" s="21"/>
      <c r="AK13394" s="21"/>
      <c r="AL13394" s="21"/>
    </row>
    <row r="13395" spans="7:38">
      <c r="G13395" s="21"/>
      <c r="AK13395" s="21"/>
      <c r="AL13395" s="21"/>
    </row>
    <row r="13396" spans="7:38">
      <c r="G13396" s="21"/>
      <c r="AK13396" s="21"/>
      <c r="AL13396" s="21"/>
    </row>
    <row r="13397" spans="7:38">
      <c r="G13397" s="21"/>
      <c r="AK13397" s="21"/>
      <c r="AL13397" s="21"/>
    </row>
    <row r="13398" spans="7:38">
      <c r="G13398" s="21"/>
      <c r="AK13398" s="21"/>
      <c r="AL13398" s="21"/>
    </row>
    <row r="13399" spans="7:38">
      <c r="G13399" s="21"/>
      <c r="AK13399" s="21"/>
      <c r="AL13399" s="21"/>
    </row>
    <row r="13400" spans="7:38">
      <c r="G13400" s="21"/>
      <c r="AK13400" s="21"/>
      <c r="AL13400" s="21"/>
    </row>
    <row r="13401" spans="7:38">
      <c r="G13401" s="21"/>
      <c r="AK13401" s="21"/>
      <c r="AL13401" s="21"/>
    </row>
    <row r="13402" spans="7:38">
      <c r="G13402" s="21"/>
      <c r="AK13402" s="21"/>
      <c r="AL13402" s="21"/>
    </row>
    <row r="13403" spans="7:38">
      <c r="G13403" s="21"/>
      <c r="AK13403" s="21"/>
      <c r="AL13403" s="21"/>
    </row>
    <row r="13404" spans="7:38">
      <c r="G13404" s="21"/>
      <c r="AK13404" s="21"/>
      <c r="AL13404" s="21"/>
    </row>
    <row r="13405" spans="7:38">
      <c r="G13405" s="21"/>
      <c r="AK13405" s="21"/>
      <c r="AL13405" s="21"/>
    </row>
    <row r="13406" spans="7:38">
      <c r="G13406" s="21"/>
      <c r="AK13406" s="21"/>
      <c r="AL13406" s="21"/>
    </row>
    <row r="13407" spans="7:38">
      <c r="G13407" s="21"/>
      <c r="AK13407" s="21"/>
      <c r="AL13407" s="21"/>
    </row>
    <row r="13408" spans="7:38">
      <c r="G13408" s="21"/>
      <c r="AK13408" s="21"/>
      <c r="AL13408" s="21"/>
    </row>
    <row r="13409" spans="7:38">
      <c r="G13409" s="21"/>
      <c r="AK13409" s="21"/>
      <c r="AL13409" s="21"/>
    </row>
    <row r="13410" spans="7:38">
      <c r="G13410" s="21"/>
      <c r="AK13410" s="21"/>
      <c r="AL13410" s="21"/>
    </row>
    <row r="13411" spans="7:38">
      <c r="G13411" s="21"/>
      <c r="AK13411" s="21"/>
      <c r="AL13411" s="21"/>
    </row>
    <row r="13412" spans="7:38">
      <c r="G13412" s="21"/>
      <c r="AK13412" s="21"/>
      <c r="AL13412" s="21"/>
    </row>
    <row r="13413" spans="7:38">
      <c r="G13413" s="21"/>
      <c r="AK13413" s="21"/>
      <c r="AL13413" s="21"/>
    </row>
    <row r="13414" spans="7:38">
      <c r="G13414" s="21"/>
      <c r="AK13414" s="21"/>
      <c r="AL13414" s="21"/>
    </row>
    <row r="13415" spans="7:38">
      <c r="G13415" s="21"/>
      <c r="AK13415" s="21"/>
      <c r="AL13415" s="21"/>
    </row>
    <row r="13416" spans="7:38">
      <c r="G13416" s="21"/>
      <c r="AK13416" s="21"/>
      <c r="AL13416" s="21"/>
    </row>
    <row r="13417" spans="7:38">
      <c r="G13417" s="21"/>
      <c r="AK13417" s="21"/>
      <c r="AL13417" s="21"/>
    </row>
    <row r="13418" spans="7:38">
      <c r="G13418" s="21"/>
      <c r="AK13418" s="21"/>
      <c r="AL13418" s="21"/>
    </row>
    <row r="13419" spans="7:38">
      <c r="G13419" s="21"/>
      <c r="AK13419" s="21"/>
      <c r="AL13419" s="21"/>
    </row>
    <row r="13420" spans="7:38">
      <c r="G13420" s="21"/>
      <c r="AK13420" s="21"/>
      <c r="AL13420" s="21"/>
    </row>
    <row r="13421" spans="7:38">
      <c r="G13421" s="21"/>
      <c r="AK13421" s="21"/>
      <c r="AL13421" s="21"/>
    </row>
    <row r="13422" spans="7:38">
      <c r="G13422" s="21"/>
      <c r="AK13422" s="21"/>
      <c r="AL13422" s="21"/>
    </row>
    <row r="13423" spans="7:38">
      <c r="G13423" s="21"/>
      <c r="AK13423" s="21"/>
      <c r="AL13423" s="21"/>
    </row>
    <row r="13424" spans="7:38">
      <c r="G13424" s="21"/>
      <c r="AK13424" s="21"/>
      <c r="AL13424" s="21"/>
    </row>
    <row r="13425" spans="7:38">
      <c r="G13425" s="21"/>
      <c r="AK13425" s="21"/>
      <c r="AL13425" s="21"/>
    </row>
    <row r="13426" spans="7:38">
      <c r="G13426" s="21"/>
      <c r="AK13426" s="21"/>
      <c r="AL13426" s="21"/>
    </row>
    <row r="13427" spans="7:38">
      <c r="G13427" s="21"/>
      <c r="AK13427" s="21"/>
      <c r="AL13427" s="21"/>
    </row>
    <row r="13428" spans="7:38">
      <c r="G13428" s="21"/>
      <c r="AK13428" s="21"/>
      <c r="AL13428" s="21"/>
    </row>
    <row r="13429" spans="7:38">
      <c r="G13429" s="21"/>
      <c r="AK13429" s="21"/>
      <c r="AL13429" s="21"/>
    </row>
    <row r="13430" spans="7:38">
      <c r="G13430" s="21"/>
      <c r="AK13430" s="21"/>
      <c r="AL13430" s="21"/>
    </row>
    <row r="13431" spans="7:38">
      <c r="G13431" s="21"/>
      <c r="AK13431" s="21"/>
      <c r="AL13431" s="21"/>
    </row>
    <row r="13432" spans="7:38">
      <c r="G13432" s="21"/>
      <c r="AK13432" s="21"/>
      <c r="AL13432" s="21"/>
    </row>
    <row r="13433" spans="7:38">
      <c r="G13433" s="21"/>
      <c r="AK13433" s="21"/>
      <c r="AL13433" s="21"/>
    </row>
    <row r="13434" spans="7:38">
      <c r="G13434" s="21"/>
      <c r="AK13434" s="21"/>
      <c r="AL13434" s="21"/>
    </row>
    <row r="13435" spans="7:38">
      <c r="G13435" s="21"/>
      <c r="AK13435" s="21"/>
      <c r="AL13435" s="21"/>
    </row>
    <row r="13436" spans="7:38">
      <c r="G13436" s="21"/>
      <c r="AK13436" s="21"/>
      <c r="AL13436" s="21"/>
    </row>
    <row r="13437" spans="7:38">
      <c r="G13437" s="21"/>
      <c r="AK13437" s="21"/>
      <c r="AL13437" s="21"/>
    </row>
    <row r="13438" spans="7:38">
      <c r="G13438" s="21"/>
      <c r="AK13438" s="21"/>
      <c r="AL13438" s="21"/>
    </row>
    <row r="13439" spans="7:38">
      <c r="G13439" s="21"/>
      <c r="AK13439" s="21"/>
      <c r="AL13439" s="21"/>
    </row>
    <row r="13440" spans="7:38">
      <c r="G13440" s="21"/>
      <c r="AK13440" s="21"/>
      <c r="AL13440" s="21"/>
    </row>
    <row r="13441" spans="7:38">
      <c r="G13441" s="21"/>
      <c r="AK13441" s="21"/>
      <c r="AL13441" s="21"/>
    </row>
    <row r="13442" spans="7:38">
      <c r="G13442" s="21"/>
      <c r="AK13442" s="21"/>
      <c r="AL13442" s="21"/>
    </row>
    <row r="13443" spans="7:38">
      <c r="G13443" s="21"/>
      <c r="AK13443" s="21"/>
      <c r="AL13443" s="21"/>
    </row>
    <row r="13444" spans="7:38">
      <c r="G13444" s="21"/>
      <c r="AK13444" s="21"/>
      <c r="AL13444" s="21"/>
    </row>
    <row r="13445" spans="7:38">
      <c r="G13445" s="21"/>
      <c r="AK13445" s="21"/>
      <c r="AL13445" s="21"/>
    </row>
    <row r="13446" spans="7:38">
      <c r="G13446" s="21"/>
      <c r="AK13446" s="21"/>
      <c r="AL13446" s="21"/>
    </row>
    <row r="13447" spans="7:38">
      <c r="G13447" s="21"/>
      <c r="AK13447" s="21"/>
      <c r="AL13447" s="21"/>
    </row>
    <row r="13448" spans="7:38">
      <c r="G13448" s="21"/>
      <c r="AK13448" s="21"/>
      <c r="AL13448" s="21"/>
    </row>
    <row r="13449" spans="7:38">
      <c r="G13449" s="21"/>
      <c r="AK13449" s="21"/>
      <c r="AL13449" s="21"/>
    </row>
    <row r="13450" spans="7:38">
      <c r="G13450" s="21"/>
      <c r="AK13450" s="21"/>
      <c r="AL13450" s="21"/>
    </row>
    <row r="13451" spans="7:38">
      <c r="G13451" s="21"/>
      <c r="AK13451" s="21"/>
      <c r="AL13451" s="21"/>
    </row>
    <row r="13452" spans="7:38">
      <c r="G13452" s="21"/>
      <c r="AK13452" s="21"/>
      <c r="AL13452" s="21"/>
    </row>
    <row r="13453" spans="7:38">
      <c r="G13453" s="21"/>
      <c r="AK13453" s="21"/>
      <c r="AL13453" s="21"/>
    </row>
    <row r="13454" spans="7:38">
      <c r="G13454" s="21"/>
      <c r="AK13454" s="21"/>
      <c r="AL13454" s="21"/>
    </row>
    <row r="13455" spans="7:38">
      <c r="G13455" s="21"/>
      <c r="AK13455" s="21"/>
      <c r="AL13455" s="21"/>
    </row>
    <row r="13456" spans="7:38">
      <c r="G13456" s="21"/>
      <c r="AK13456" s="21"/>
      <c r="AL13456" s="21"/>
    </row>
    <row r="13457" spans="7:38">
      <c r="G13457" s="21"/>
      <c r="AK13457" s="21"/>
      <c r="AL13457" s="21"/>
    </row>
    <row r="13458" spans="7:38">
      <c r="G13458" s="21"/>
      <c r="AK13458" s="21"/>
      <c r="AL13458" s="21"/>
    </row>
    <row r="13459" spans="7:38">
      <c r="G13459" s="21"/>
      <c r="AK13459" s="21"/>
      <c r="AL13459" s="21"/>
    </row>
    <row r="13460" spans="7:38">
      <c r="G13460" s="21"/>
      <c r="AK13460" s="21"/>
      <c r="AL13460" s="21"/>
    </row>
    <row r="13461" spans="7:38">
      <c r="G13461" s="21"/>
      <c r="AK13461" s="21"/>
      <c r="AL13461" s="21"/>
    </row>
    <row r="13462" spans="7:38">
      <c r="G13462" s="21"/>
      <c r="AK13462" s="21"/>
      <c r="AL13462" s="21"/>
    </row>
    <row r="13463" spans="7:38">
      <c r="G13463" s="21"/>
      <c r="AK13463" s="21"/>
      <c r="AL13463" s="21"/>
    </row>
    <row r="13464" spans="7:38">
      <c r="G13464" s="21"/>
      <c r="AK13464" s="21"/>
      <c r="AL13464" s="21"/>
    </row>
    <row r="13465" spans="7:38">
      <c r="G13465" s="21"/>
      <c r="AK13465" s="21"/>
      <c r="AL13465" s="21"/>
    </row>
    <row r="13466" spans="7:38">
      <c r="G13466" s="21"/>
      <c r="AK13466" s="21"/>
      <c r="AL13466" s="21"/>
    </row>
    <row r="13467" spans="7:38">
      <c r="G13467" s="21"/>
      <c r="AK13467" s="21"/>
      <c r="AL13467" s="21"/>
    </row>
    <row r="13468" spans="7:38">
      <c r="G13468" s="21"/>
      <c r="AK13468" s="21"/>
      <c r="AL13468" s="21"/>
    </row>
    <row r="13469" spans="7:38">
      <c r="G13469" s="21"/>
      <c r="AK13469" s="21"/>
      <c r="AL13469" s="21"/>
    </row>
    <row r="13470" spans="7:38">
      <c r="G13470" s="21"/>
      <c r="AK13470" s="21"/>
      <c r="AL13470" s="21"/>
    </row>
    <row r="13471" spans="7:38">
      <c r="G13471" s="21"/>
      <c r="AK13471" s="21"/>
      <c r="AL13471" s="21"/>
    </row>
    <row r="13472" spans="7:38">
      <c r="G13472" s="21"/>
      <c r="AK13472" s="21"/>
      <c r="AL13472" s="21"/>
    </row>
    <row r="13473" spans="7:38">
      <c r="G13473" s="21"/>
      <c r="AK13473" s="21"/>
      <c r="AL13473" s="21"/>
    </row>
    <row r="13474" spans="7:38">
      <c r="G13474" s="21"/>
      <c r="AK13474" s="21"/>
      <c r="AL13474" s="21"/>
    </row>
    <row r="13475" spans="7:38">
      <c r="G13475" s="21"/>
      <c r="AK13475" s="21"/>
      <c r="AL13475" s="21"/>
    </row>
    <row r="13476" spans="7:38">
      <c r="G13476" s="21"/>
      <c r="AK13476" s="21"/>
      <c r="AL13476" s="21"/>
    </row>
    <row r="13477" spans="7:38">
      <c r="G13477" s="21"/>
      <c r="AK13477" s="21"/>
      <c r="AL13477" s="21"/>
    </row>
    <row r="13478" spans="7:38">
      <c r="G13478" s="21"/>
      <c r="AK13478" s="21"/>
      <c r="AL13478" s="21"/>
    </row>
    <row r="13479" spans="7:38">
      <c r="G13479" s="21"/>
      <c r="AK13479" s="21"/>
      <c r="AL13479" s="21"/>
    </row>
    <row r="13480" spans="7:38">
      <c r="G13480" s="21"/>
      <c r="AK13480" s="21"/>
      <c r="AL13480" s="21"/>
    </row>
    <row r="13481" spans="7:38">
      <c r="G13481" s="21"/>
      <c r="AK13481" s="21"/>
      <c r="AL13481" s="21"/>
    </row>
    <row r="13482" spans="7:38">
      <c r="G13482" s="21"/>
      <c r="AK13482" s="21"/>
      <c r="AL13482" s="21"/>
    </row>
    <row r="13483" spans="7:38">
      <c r="G13483" s="21"/>
      <c r="AK13483" s="21"/>
      <c r="AL13483" s="21"/>
    </row>
    <row r="13484" spans="7:38">
      <c r="G13484" s="21"/>
      <c r="AK13484" s="21"/>
      <c r="AL13484" s="21"/>
    </row>
    <row r="13485" spans="7:38">
      <c r="G13485" s="21"/>
      <c r="AK13485" s="21"/>
      <c r="AL13485" s="21"/>
    </row>
    <row r="13486" spans="7:38">
      <c r="G13486" s="21"/>
      <c r="AK13486" s="21"/>
      <c r="AL13486" s="21"/>
    </row>
    <row r="13487" spans="7:38">
      <c r="G13487" s="21"/>
      <c r="AK13487" s="21"/>
      <c r="AL13487" s="21"/>
    </row>
    <row r="13488" spans="7:38">
      <c r="G13488" s="21"/>
      <c r="AK13488" s="21"/>
      <c r="AL13488" s="21"/>
    </row>
    <row r="13489" spans="7:38">
      <c r="G13489" s="21"/>
      <c r="AK13489" s="21"/>
      <c r="AL13489" s="21"/>
    </row>
    <row r="13490" spans="7:38">
      <c r="G13490" s="21"/>
      <c r="AK13490" s="21"/>
      <c r="AL13490" s="21"/>
    </row>
    <row r="13491" spans="7:38">
      <c r="G13491" s="21"/>
      <c r="AK13491" s="21"/>
      <c r="AL13491" s="21"/>
    </row>
    <row r="13492" spans="7:38">
      <c r="G13492" s="21"/>
      <c r="AK13492" s="21"/>
      <c r="AL13492" s="21"/>
    </row>
    <row r="13493" spans="7:38">
      <c r="G13493" s="21"/>
      <c r="AK13493" s="21"/>
      <c r="AL13493" s="21"/>
    </row>
    <row r="13494" spans="7:38">
      <c r="G13494" s="21"/>
      <c r="AK13494" s="21"/>
      <c r="AL13494" s="21"/>
    </row>
    <row r="13495" spans="7:38">
      <c r="G13495" s="21"/>
      <c r="AK13495" s="21"/>
      <c r="AL13495" s="21"/>
    </row>
    <row r="13496" spans="7:38">
      <c r="G13496" s="21"/>
      <c r="AK13496" s="21"/>
      <c r="AL13496" s="21"/>
    </row>
    <row r="13497" spans="7:38">
      <c r="G13497" s="21"/>
      <c r="AK13497" s="21"/>
      <c r="AL13497" s="21"/>
    </row>
    <row r="13498" spans="7:38">
      <c r="G13498" s="21"/>
      <c r="AK13498" s="21"/>
      <c r="AL13498" s="21"/>
    </row>
    <row r="13499" spans="7:38">
      <c r="G13499" s="21"/>
      <c r="AK13499" s="21"/>
      <c r="AL13499" s="21"/>
    </row>
    <row r="13500" spans="7:38">
      <c r="G13500" s="21"/>
      <c r="AK13500" s="21"/>
      <c r="AL13500" s="21"/>
    </row>
    <row r="13501" spans="7:38">
      <c r="G13501" s="21"/>
      <c r="AK13501" s="21"/>
      <c r="AL13501" s="21"/>
    </row>
    <row r="13502" spans="7:38">
      <c r="G13502" s="21"/>
      <c r="AK13502" s="21"/>
      <c r="AL13502" s="21"/>
    </row>
    <row r="13503" spans="7:38">
      <c r="G13503" s="21"/>
      <c r="AK13503" s="21"/>
      <c r="AL13503" s="21"/>
    </row>
    <row r="13504" spans="7:38">
      <c r="G13504" s="21"/>
      <c r="AK13504" s="21"/>
      <c r="AL13504" s="21"/>
    </row>
    <row r="13505" spans="7:38">
      <c r="G13505" s="21"/>
      <c r="AK13505" s="21"/>
      <c r="AL13505" s="21"/>
    </row>
    <row r="13506" spans="7:38">
      <c r="G13506" s="21"/>
      <c r="AK13506" s="21"/>
      <c r="AL13506" s="21"/>
    </row>
    <row r="13507" spans="7:38">
      <c r="G13507" s="21"/>
      <c r="AK13507" s="21"/>
      <c r="AL13507" s="21"/>
    </row>
    <row r="13508" spans="7:38">
      <c r="G13508" s="21"/>
      <c r="AK13508" s="21"/>
      <c r="AL13508" s="21"/>
    </row>
    <row r="13509" spans="7:38">
      <c r="G13509" s="21"/>
      <c r="AK13509" s="21"/>
      <c r="AL13509" s="21"/>
    </row>
    <row r="13510" spans="7:38">
      <c r="G13510" s="21"/>
      <c r="AK13510" s="21"/>
      <c r="AL13510" s="21"/>
    </row>
    <row r="13511" spans="7:38">
      <c r="G13511" s="21"/>
      <c r="AK13511" s="21"/>
      <c r="AL13511" s="21"/>
    </row>
    <row r="13512" spans="7:38">
      <c r="G13512" s="21"/>
      <c r="AK13512" s="21"/>
      <c r="AL13512" s="21"/>
    </row>
    <row r="13513" spans="7:38">
      <c r="G13513" s="21"/>
      <c r="AK13513" s="21"/>
      <c r="AL13513" s="21"/>
    </row>
    <row r="13514" spans="7:38">
      <c r="G13514" s="21"/>
      <c r="AK13514" s="21"/>
      <c r="AL13514" s="21"/>
    </row>
    <row r="13515" spans="7:38">
      <c r="G13515" s="21"/>
      <c r="AK13515" s="21"/>
      <c r="AL13515" s="21"/>
    </row>
    <row r="13516" spans="7:38">
      <c r="G13516" s="21"/>
      <c r="AK13516" s="21"/>
      <c r="AL13516" s="21"/>
    </row>
    <row r="13517" spans="7:38">
      <c r="G13517" s="21"/>
      <c r="AK13517" s="21"/>
      <c r="AL13517" s="21"/>
    </row>
    <row r="13518" spans="7:38">
      <c r="G13518" s="21"/>
      <c r="AK13518" s="21"/>
      <c r="AL13518" s="21"/>
    </row>
    <row r="13519" spans="7:38">
      <c r="G13519" s="21"/>
      <c r="AK13519" s="21"/>
      <c r="AL13519" s="21"/>
    </row>
    <row r="13520" spans="7:38">
      <c r="G13520" s="21"/>
      <c r="AK13520" s="21"/>
      <c r="AL13520" s="21"/>
    </row>
    <row r="13521" spans="7:38">
      <c r="G13521" s="21"/>
      <c r="AK13521" s="21"/>
      <c r="AL13521" s="21"/>
    </row>
    <row r="13522" spans="7:38">
      <c r="G13522" s="21"/>
      <c r="AK13522" s="21"/>
      <c r="AL13522" s="21"/>
    </row>
    <row r="13523" spans="7:38">
      <c r="G13523" s="21"/>
      <c r="AK13523" s="21"/>
      <c r="AL13523" s="21"/>
    </row>
    <row r="13524" spans="7:38">
      <c r="G13524" s="21"/>
      <c r="AK13524" s="21"/>
      <c r="AL13524" s="21"/>
    </row>
    <row r="13525" spans="7:38">
      <c r="G13525" s="21"/>
      <c r="AK13525" s="21"/>
      <c r="AL13525" s="21"/>
    </row>
    <row r="13526" spans="7:38">
      <c r="G13526" s="21"/>
      <c r="AK13526" s="21"/>
      <c r="AL13526" s="21"/>
    </row>
    <row r="13527" spans="7:38">
      <c r="G13527" s="21"/>
      <c r="AK13527" s="21"/>
      <c r="AL13527" s="21"/>
    </row>
    <row r="13528" spans="7:38">
      <c r="G13528" s="21"/>
      <c r="AK13528" s="21"/>
      <c r="AL13528" s="21"/>
    </row>
    <row r="13529" spans="7:38">
      <c r="G13529" s="21"/>
      <c r="AK13529" s="21"/>
      <c r="AL13529" s="21"/>
    </row>
    <row r="13530" spans="7:38">
      <c r="G13530" s="21"/>
      <c r="AK13530" s="21"/>
      <c r="AL13530" s="21"/>
    </row>
    <row r="13531" spans="7:38">
      <c r="G13531" s="21"/>
      <c r="AK13531" s="21"/>
      <c r="AL13531" s="21"/>
    </row>
    <row r="13532" spans="7:38">
      <c r="G13532" s="21"/>
      <c r="AK13532" s="21"/>
      <c r="AL13532" s="21"/>
    </row>
    <row r="13533" spans="7:38">
      <c r="G13533" s="21"/>
      <c r="AK13533" s="21"/>
      <c r="AL13533" s="21"/>
    </row>
    <row r="13534" spans="7:38">
      <c r="G13534" s="21"/>
      <c r="AK13534" s="21"/>
      <c r="AL13534" s="21"/>
    </row>
    <row r="13535" spans="7:38">
      <c r="G13535" s="21"/>
      <c r="AK13535" s="21"/>
      <c r="AL13535" s="21"/>
    </row>
    <row r="13536" spans="7:38">
      <c r="G13536" s="21"/>
      <c r="AK13536" s="21"/>
      <c r="AL13536" s="21"/>
    </row>
    <row r="13537" spans="7:38">
      <c r="G13537" s="21"/>
      <c r="AK13537" s="21"/>
      <c r="AL13537" s="21"/>
    </row>
    <row r="13538" spans="7:38">
      <c r="G13538" s="21"/>
      <c r="AK13538" s="21"/>
      <c r="AL13538" s="21"/>
    </row>
    <row r="13539" spans="7:38">
      <c r="G13539" s="21"/>
      <c r="AK13539" s="21"/>
      <c r="AL13539" s="21"/>
    </row>
    <row r="13540" spans="7:38">
      <c r="G13540" s="21"/>
      <c r="AK13540" s="21"/>
      <c r="AL13540" s="21"/>
    </row>
    <row r="13541" spans="7:38">
      <c r="G13541" s="21"/>
      <c r="AK13541" s="21"/>
      <c r="AL13541" s="21"/>
    </row>
    <row r="13542" spans="7:38">
      <c r="G13542" s="21"/>
      <c r="AK13542" s="21"/>
      <c r="AL13542" s="21"/>
    </row>
    <row r="13543" spans="7:38">
      <c r="G13543" s="21"/>
      <c r="AK13543" s="21"/>
      <c r="AL13543" s="21"/>
    </row>
    <row r="13544" spans="7:38">
      <c r="G13544" s="21"/>
      <c r="AK13544" s="21"/>
      <c r="AL13544" s="21"/>
    </row>
    <row r="13545" spans="7:38">
      <c r="G13545" s="21"/>
      <c r="AK13545" s="21"/>
      <c r="AL13545" s="21"/>
    </row>
    <row r="13546" spans="7:38">
      <c r="G13546" s="21"/>
      <c r="AK13546" s="21"/>
      <c r="AL13546" s="21"/>
    </row>
    <row r="13547" spans="7:38">
      <c r="G13547" s="21"/>
      <c r="AK13547" s="21"/>
      <c r="AL13547" s="21"/>
    </row>
    <row r="13548" spans="7:38">
      <c r="G13548" s="21"/>
      <c r="AK13548" s="21"/>
      <c r="AL13548" s="21"/>
    </row>
    <row r="13549" spans="7:38">
      <c r="G13549" s="21"/>
      <c r="AK13549" s="21"/>
      <c r="AL13549" s="21"/>
    </row>
    <row r="13550" spans="7:38">
      <c r="G13550" s="21"/>
      <c r="AK13550" s="21"/>
      <c r="AL13550" s="21"/>
    </row>
    <row r="13551" spans="7:38">
      <c r="G13551" s="21"/>
      <c r="AK13551" s="21"/>
      <c r="AL13551" s="21"/>
    </row>
    <row r="13552" spans="7:38">
      <c r="G13552" s="21"/>
      <c r="AK13552" s="21"/>
      <c r="AL13552" s="21"/>
    </row>
    <row r="13553" spans="7:38">
      <c r="G13553" s="21"/>
      <c r="AK13553" s="21"/>
      <c r="AL13553" s="21"/>
    </row>
    <row r="13554" spans="7:38">
      <c r="G13554" s="21"/>
      <c r="AK13554" s="21"/>
      <c r="AL13554" s="21"/>
    </row>
    <row r="13555" spans="7:38">
      <c r="G13555" s="21"/>
      <c r="AK13555" s="21"/>
      <c r="AL13555" s="21"/>
    </row>
    <row r="13556" spans="7:38">
      <c r="G13556" s="21"/>
      <c r="AK13556" s="21"/>
      <c r="AL13556" s="21"/>
    </row>
    <row r="13557" spans="7:38">
      <c r="G13557" s="21"/>
      <c r="AK13557" s="21"/>
      <c r="AL13557" s="21"/>
    </row>
    <row r="13558" spans="7:38">
      <c r="G13558" s="21"/>
      <c r="AK13558" s="21"/>
      <c r="AL13558" s="21"/>
    </row>
    <row r="13559" spans="7:38">
      <c r="G13559" s="21"/>
      <c r="AK13559" s="21"/>
      <c r="AL13559" s="21"/>
    </row>
    <row r="13560" spans="7:38">
      <c r="G13560" s="21"/>
      <c r="AK13560" s="21"/>
      <c r="AL13560" s="21"/>
    </row>
    <row r="13561" spans="7:38">
      <c r="G13561" s="21"/>
      <c r="AK13561" s="21"/>
      <c r="AL13561" s="21"/>
    </row>
    <row r="13562" spans="7:38">
      <c r="G13562" s="21"/>
      <c r="AK13562" s="21"/>
      <c r="AL13562" s="21"/>
    </row>
    <row r="13563" spans="7:38">
      <c r="G13563" s="21"/>
      <c r="AK13563" s="21"/>
      <c r="AL13563" s="21"/>
    </row>
    <row r="13564" spans="7:38">
      <c r="G13564" s="21"/>
      <c r="AK13564" s="21"/>
      <c r="AL13564" s="21"/>
    </row>
    <row r="13565" spans="7:38">
      <c r="G13565" s="21"/>
      <c r="AK13565" s="21"/>
      <c r="AL13565" s="21"/>
    </row>
    <row r="13566" spans="7:38">
      <c r="G13566" s="21"/>
      <c r="AK13566" s="21"/>
      <c r="AL13566" s="21"/>
    </row>
    <row r="13567" spans="7:38">
      <c r="G13567" s="21"/>
      <c r="AK13567" s="21"/>
      <c r="AL13567" s="21"/>
    </row>
    <row r="13568" spans="7:38">
      <c r="G13568" s="21"/>
      <c r="AK13568" s="21"/>
      <c r="AL13568" s="21"/>
    </row>
    <row r="13569" spans="7:38">
      <c r="G13569" s="21"/>
      <c r="AK13569" s="21"/>
      <c r="AL13569" s="21"/>
    </row>
    <row r="13570" spans="7:38">
      <c r="G13570" s="21"/>
      <c r="AK13570" s="21"/>
      <c r="AL13570" s="21"/>
    </row>
    <row r="13571" spans="7:38">
      <c r="G13571" s="21"/>
      <c r="AK13571" s="21"/>
      <c r="AL13571" s="21"/>
    </row>
    <row r="13572" spans="7:38">
      <c r="G13572" s="21"/>
      <c r="AK13572" s="21"/>
      <c r="AL13572" s="21"/>
    </row>
    <row r="13573" spans="7:38">
      <c r="G13573" s="21"/>
      <c r="AK13573" s="21"/>
      <c r="AL13573" s="21"/>
    </row>
    <row r="13574" spans="7:38">
      <c r="G13574" s="21"/>
      <c r="AK13574" s="21"/>
      <c r="AL13574" s="21"/>
    </row>
    <row r="13575" spans="7:38">
      <c r="G13575" s="21"/>
      <c r="AK13575" s="21"/>
      <c r="AL13575" s="21"/>
    </row>
    <row r="13576" spans="7:38">
      <c r="G13576" s="21"/>
      <c r="AK13576" s="21"/>
      <c r="AL13576" s="21"/>
    </row>
    <row r="13577" spans="7:38">
      <c r="G13577" s="21"/>
      <c r="AK13577" s="21"/>
      <c r="AL13577" s="21"/>
    </row>
    <row r="13578" spans="7:38">
      <c r="G13578" s="21"/>
      <c r="AK13578" s="21"/>
      <c r="AL13578" s="21"/>
    </row>
    <row r="13579" spans="7:38">
      <c r="G13579" s="21"/>
      <c r="AK13579" s="21"/>
      <c r="AL13579" s="21"/>
    </row>
    <row r="13580" spans="7:38">
      <c r="G13580" s="21"/>
      <c r="AK13580" s="21"/>
      <c r="AL13580" s="21"/>
    </row>
    <row r="13581" spans="7:38">
      <c r="G13581" s="21"/>
      <c r="AK13581" s="21"/>
      <c r="AL13581" s="21"/>
    </row>
    <row r="13582" spans="7:38">
      <c r="G13582" s="21"/>
      <c r="AK13582" s="21"/>
      <c r="AL13582" s="21"/>
    </row>
    <row r="13583" spans="7:38">
      <c r="G13583" s="21"/>
      <c r="AK13583" s="21"/>
      <c r="AL13583" s="21"/>
    </row>
    <row r="13584" spans="7:38">
      <c r="G13584" s="21"/>
      <c r="AK13584" s="21"/>
      <c r="AL13584" s="21"/>
    </row>
    <row r="13585" spans="7:38">
      <c r="G13585" s="21"/>
      <c r="AK13585" s="21"/>
      <c r="AL13585" s="21"/>
    </row>
    <row r="13586" spans="7:38">
      <c r="G13586" s="21"/>
      <c r="AK13586" s="21"/>
      <c r="AL13586" s="21"/>
    </row>
    <row r="13587" spans="7:38">
      <c r="G13587" s="21"/>
      <c r="AK13587" s="21"/>
      <c r="AL13587" s="21"/>
    </row>
    <row r="13588" spans="7:38">
      <c r="G13588" s="21"/>
      <c r="AK13588" s="21"/>
      <c r="AL13588" s="21"/>
    </row>
    <row r="13589" spans="7:38">
      <c r="G13589" s="21"/>
      <c r="AK13589" s="21"/>
      <c r="AL13589" s="21"/>
    </row>
    <row r="13590" spans="7:38">
      <c r="G13590" s="21"/>
      <c r="AK13590" s="21"/>
      <c r="AL13590" s="21"/>
    </row>
    <row r="13591" spans="7:38">
      <c r="G13591" s="21"/>
      <c r="AK13591" s="21"/>
      <c r="AL13591" s="21"/>
    </row>
    <row r="13592" spans="7:38">
      <c r="G13592" s="21"/>
      <c r="AK13592" s="21"/>
      <c r="AL13592" s="21"/>
    </row>
    <row r="13593" spans="7:38">
      <c r="G13593" s="21"/>
      <c r="AK13593" s="21"/>
      <c r="AL13593" s="21"/>
    </row>
    <row r="13594" spans="7:38">
      <c r="G13594" s="21"/>
      <c r="AK13594" s="21"/>
      <c r="AL13594" s="21"/>
    </row>
    <row r="13595" spans="7:38">
      <c r="G13595" s="21"/>
      <c r="AK13595" s="21"/>
      <c r="AL13595" s="21"/>
    </row>
    <row r="13596" spans="7:38">
      <c r="G13596" s="21"/>
      <c r="AK13596" s="21"/>
      <c r="AL13596" s="21"/>
    </row>
    <row r="13597" spans="7:38">
      <c r="G13597" s="21"/>
      <c r="AK13597" s="21"/>
      <c r="AL13597" s="21"/>
    </row>
    <row r="13598" spans="7:38">
      <c r="G13598" s="21"/>
      <c r="AK13598" s="21"/>
      <c r="AL13598" s="21"/>
    </row>
    <row r="13599" spans="7:38">
      <c r="G13599" s="21"/>
      <c r="AK13599" s="21"/>
      <c r="AL13599" s="21"/>
    </row>
    <row r="13600" spans="7:38">
      <c r="G13600" s="21"/>
      <c r="AK13600" s="21"/>
      <c r="AL13600" s="21"/>
    </row>
    <row r="13601" spans="7:38">
      <c r="G13601" s="21"/>
      <c r="AK13601" s="21"/>
      <c r="AL13601" s="21"/>
    </row>
    <row r="13602" spans="7:38">
      <c r="G13602" s="21"/>
      <c r="AK13602" s="21"/>
      <c r="AL13602" s="21"/>
    </row>
    <row r="13603" spans="7:38">
      <c r="G13603" s="21"/>
      <c r="AK13603" s="21"/>
      <c r="AL13603" s="21"/>
    </row>
    <row r="13604" spans="7:38">
      <c r="G13604" s="21"/>
      <c r="AK13604" s="21"/>
      <c r="AL13604" s="21"/>
    </row>
    <row r="13605" spans="7:38">
      <c r="G13605" s="21"/>
      <c r="AK13605" s="21"/>
      <c r="AL13605" s="21"/>
    </row>
    <row r="13606" spans="7:38">
      <c r="G13606" s="21"/>
      <c r="AK13606" s="21"/>
      <c r="AL13606" s="21"/>
    </row>
    <row r="13607" spans="7:38">
      <c r="G13607" s="21"/>
      <c r="AK13607" s="21"/>
      <c r="AL13607" s="21"/>
    </row>
    <row r="13608" spans="7:38">
      <c r="G13608" s="21"/>
      <c r="AK13608" s="21"/>
      <c r="AL13608" s="21"/>
    </row>
    <row r="13609" spans="7:38">
      <c r="G13609" s="21"/>
      <c r="AK13609" s="21"/>
      <c r="AL13609" s="21"/>
    </row>
    <row r="13610" spans="7:38">
      <c r="G13610" s="21"/>
      <c r="AK13610" s="21"/>
      <c r="AL13610" s="21"/>
    </row>
    <row r="13611" spans="7:38">
      <c r="G13611" s="21"/>
      <c r="AK13611" s="21"/>
      <c r="AL13611" s="21"/>
    </row>
    <row r="13612" spans="7:38">
      <c r="G13612" s="21"/>
      <c r="AK13612" s="21"/>
      <c r="AL13612" s="21"/>
    </row>
    <row r="13613" spans="7:38">
      <c r="G13613" s="21"/>
      <c r="AK13613" s="21"/>
      <c r="AL13613" s="21"/>
    </row>
    <row r="13614" spans="7:38">
      <c r="G13614" s="21"/>
      <c r="AK13614" s="21"/>
      <c r="AL13614" s="21"/>
    </row>
    <row r="13615" spans="7:38">
      <c r="G13615" s="21"/>
      <c r="AK13615" s="21"/>
      <c r="AL13615" s="21"/>
    </row>
    <row r="13616" spans="7:38">
      <c r="G13616" s="21"/>
      <c r="AK13616" s="21"/>
      <c r="AL13616" s="21"/>
    </row>
    <row r="13617" spans="7:38">
      <c r="G13617" s="21"/>
      <c r="AK13617" s="21"/>
      <c r="AL13617" s="21"/>
    </row>
    <row r="13618" spans="7:38">
      <c r="G13618" s="21"/>
      <c r="AK13618" s="21"/>
      <c r="AL13618" s="21"/>
    </row>
    <row r="13619" spans="7:38">
      <c r="G13619" s="21"/>
      <c r="AK13619" s="21"/>
      <c r="AL13619" s="21"/>
    </row>
    <row r="13620" spans="7:38">
      <c r="G13620" s="21"/>
      <c r="AK13620" s="21"/>
      <c r="AL13620" s="21"/>
    </row>
    <row r="13621" spans="7:38">
      <c r="G13621" s="21"/>
      <c r="AK13621" s="21"/>
      <c r="AL13621" s="21"/>
    </row>
    <row r="13622" spans="7:38">
      <c r="G13622" s="21"/>
      <c r="AK13622" s="21"/>
      <c r="AL13622" s="21"/>
    </row>
    <row r="13623" spans="7:38">
      <c r="G13623" s="21"/>
      <c r="AK13623" s="21"/>
      <c r="AL13623" s="21"/>
    </row>
    <row r="13624" spans="7:38">
      <c r="G13624" s="21"/>
      <c r="AK13624" s="21"/>
      <c r="AL13624" s="21"/>
    </row>
    <row r="13625" spans="7:38">
      <c r="G13625" s="21"/>
      <c r="AK13625" s="21"/>
      <c r="AL13625" s="21"/>
    </row>
    <row r="13626" spans="7:38">
      <c r="G13626" s="21"/>
      <c r="AK13626" s="21"/>
      <c r="AL13626" s="21"/>
    </row>
    <row r="13627" spans="7:38">
      <c r="G13627" s="21"/>
      <c r="AK13627" s="21"/>
      <c r="AL13627" s="21"/>
    </row>
    <row r="13628" spans="7:38">
      <c r="G13628" s="21"/>
      <c r="AK13628" s="21"/>
      <c r="AL13628" s="21"/>
    </row>
    <row r="13629" spans="7:38">
      <c r="G13629" s="21"/>
      <c r="AK13629" s="21"/>
      <c r="AL13629" s="21"/>
    </row>
    <row r="13630" spans="7:38">
      <c r="G13630" s="21"/>
      <c r="AK13630" s="21"/>
      <c r="AL13630" s="21"/>
    </row>
    <row r="13631" spans="7:38">
      <c r="G13631" s="21"/>
      <c r="AK13631" s="21"/>
      <c r="AL13631" s="21"/>
    </row>
    <row r="13632" spans="7:38">
      <c r="G13632" s="21"/>
      <c r="AK13632" s="21"/>
      <c r="AL13632" s="21"/>
    </row>
    <row r="13633" spans="7:38">
      <c r="G13633" s="21"/>
      <c r="AK13633" s="21"/>
      <c r="AL13633" s="21"/>
    </row>
    <row r="13634" spans="7:38">
      <c r="G13634" s="21"/>
      <c r="AK13634" s="21"/>
      <c r="AL13634" s="21"/>
    </row>
    <row r="13635" spans="7:38">
      <c r="G13635" s="21"/>
      <c r="AK13635" s="21"/>
      <c r="AL13635" s="21"/>
    </row>
    <row r="13636" spans="7:38">
      <c r="G13636" s="21"/>
      <c r="AK13636" s="21"/>
      <c r="AL13636" s="21"/>
    </row>
    <row r="13637" spans="7:38">
      <c r="G13637" s="21"/>
      <c r="AK13637" s="21"/>
      <c r="AL13637" s="21"/>
    </row>
    <row r="13638" spans="7:38">
      <c r="G13638" s="21"/>
      <c r="AK13638" s="21"/>
      <c r="AL13638" s="21"/>
    </row>
    <row r="13639" spans="7:38">
      <c r="G13639" s="21"/>
      <c r="AK13639" s="21"/>
      <c r="AL13639" s="21"/>
    </row>
    <row r="13640" spans="7:38">
      <c r="G13640" s="21"/>
      <c r="AK13640" s="21"/>
      <c r="AL13640" s="21"/>
    </row>
    <row r="13641" spans="7:38">
      <c r="G13641" s="21"/>
      <c r="AK13641" s="21"/>
      <c r="AL13641" s="21"/>
    </row>
    <row r="13642" spans="7:38">
      <c r="G13642" s="21"/>
      <c r="AK13642" s="21"/>
      <c r="AL13642" s="21"/>
    </row>
    <row r="13643" spans="7:38">
      <c r="G13643" s="21"/>
      <c r="AK13643" s="21"/>
      <c r="AL13643" s="21"/>
    </row>
    <row r="13644" spans="7:38">
      <c r="G13644" s="21"/>
      <c r="AK13644" s="21"/>
      <c r="AL13644" s="21"/>
    </row>
    <row r="13645" spans="7:38">
      <c r="G13645" s="21"/>
      <c r="AK13645" s="21"/>
      <c r="AL13645" s="21"/>
    </row>
    <row r="13646" spans="7:38">
      <c r="G13646" s="21"/>
      <c r="AK13646" s="21"/>
      <c r="AL13646" s="21"/>
    </row>
    <row r="13647" spans="7:38">
      <c r="G13647" s="21"/>
      <c r="AK13647" s="21"/>
      <c r="AL13647" s="21"/>
    </row>
    <row r="13648" spans="7:38">
      <c r="G13648" s="21"/>
      <c r="AK13648" s="21"/>
      <c r="AL13648" s="21"/>
    </row>
    <row r="13649" spans="7:38">
      <c r="G13649" s="21"/>
      <c r="AK13649" s="21"/>
      <c r="AL13649" s="21"/>
    </row>
    <row r="13650" spans="7:38">
      <c r="G13650" s="21"/>
      <c r="AK13650" s="21"/>
      <c r="AL13650" s="21"/>
    </row>
    <row r="13651" spans="7:38">
      <c r="G13651" s="21"/>
      <c r="AK13651" s="21"/>
      <c r="AL13651" s="21"/>
    </row>
    <row r="13652" spans="7:38">
      <c r="G13652" s="21"/>
      <c r="AK13652" s="21"/>
      <c r="AL13652" s="21"/>
    </row>
    <row r="13653" spans="7:38">
      <c r="G13653" s="21"/>
      <c r="AK13653" s="21"/>
      <c r="AL13653" s="21"/>
    </row>
    <row r="13654" spans="7:38">
      <c r="G13654" s="21"/>
      <c r="AK13654" s="21"/>
      <c r="AL13654" s="21"/>
    </row>
    <row r="13655" spans="7:38">
      <c r="G13655" s="21"/>
      <c r="AK13655" s="21"/>
      <c r="AL13655" s="21"/>
    </row>
    <row r="13656" spans="7:38">
      <c r="G13656" s="21"/>
      <c r="AK13656" s="21"/>
      <c r="AL13656" s="21"/>
    </row>
    <row r="13657" spans="7:38">
      <c r="G13657" s="21"/>
      <c r="AK13657" s="21"/>
      <c r="AL13657" s="21"/>
    </row>
    <row r="13658" spans="7:38">
      <c r="G13658" s="21"/>
      <c r="AK13658" s="21"/>
      <c r="AL13658" s="21"/>
    </row>
    <row r="13659" spans="7:38">
      <c r="G13659" s="21"/>
      <c r="AK13659" s="21"/>
      <c r="AL13659" s="21"/>
    </row>
    <row r="13660" spans="7:38">
      <c r="G13660" s="21"/>
      <c r="AK13660" s="21"/>
      <c r="AL13660" s="21"/>
    </row>
    <row r="13661" spans="7:38">
      <c r="G13661" s="21"/>
      <c r="AK13661" s="21"/>
      <c r="AL13661" s="21"/>
    </row>
    <row r="13662" spans="7:38">
      <c r="G13662" s="21"/>
      <c r="AK13662" s="21"/>
      <c r="AL13662" s="21"/>
    </row>
    <row r="13663" spans="7:38">
      <c r="G13663" s="21"/>
      <c r="AK13663" s="21"/>
      <c r="AL13663" s="21"/>
    </row>
    <row r="13664" spans="7:38">
      <c r="G13664" s="21"/>
      <c r="AK13664" s="21"/>
      <c r="AL13664" s="21"/>
    </row>
    <row r="13665" spans="7:38">
      <c r="G13665" s="21"/>
      <c r="AK13665" s="21"/>
      <c r="AL13665" s="21"/>
    </row>
    <row r="13666" spans="7:38">
      <c r="G13666" s="21"/>
      <c r="AK13666" s="21"/>
      <c r="AL13666" s="21"/>
    </row>
    <row r="13667" spans="7:38">
      <c r="G13667" s="21"/>
      <c r="AK13667" s="21"/>
      <c r="AL13667" s="21"/>
    </row>
    <row r="13668" spans="7:38">
      <c r="G13668" s="21"/>
      <c r="AK13668" s="21"/>
      <c r="AL13668" s="21"/>
    </row>
    <row r="13669" spans="7:38">
      <c r="G13669" s="21"/>
      <c r="AK13669" s="21"/>
      <c r="AL13669" s="21"/>
    </row>
    <row r="13670" spans="7:38">
      <c r="G13670" s="21"/>
      <c r="AK13670" s="21"/>
      <c r="AL13670" s="21"/>
    </row>
    <row r="13671" spans="7:38">
      <c r="G13671" s="21"/>
      <c r="AK13671" s="21"/>
      <c r="AL13671" s="21"/>
    </row>
    <row r="13672" spans="7:38">
      <c r="G13672" s="21"/>
      <c r="AK13672" s="21"/>
      <c r="AL13672" s="21"/>
    </row>
    <row r="13673" spans="7:38">
      <c r="G13673" s="21"/>
      <c r="AK13673" s="21"/>
      <c r="AL13673" s="21"/>
    </row>
    <row r="13674" spans="7:38">
      <c r="G13674" s="21"/>
      <c r="AK13674" s="21"/>
      <c r="AL13674" s="21"/>
    </row>
    <row r="13675" spans="7:38">
      <c r="G13675" s="21"/>
      <c r="AK13675" s="21"/>
      <c r="AL13675" s="21"/>
    </row>
    <row r="13676" spans="7:38">
      <c r="G13676" s="21"/>
      <c r="AK13676" s="21"/>
      <c r="AL13676" s="21"/>
    </row>
    <row r="13677" spans="7:38">
      <c r="G13677" s="21"/>
      <c r="AK13677" s="21"/>
      <c r="AL13677" s="21"/>
    </row>
    <row r="13678" spans="7:38">
      <c r="G13678" s="21"/>
      <c r="AK13678" s="21"/>
      <c r="AL13678" s="21"/>
    </row>
    <row r="13679" spans="7:38">
      <c r="G13679" s="21"/>
      <c r="AK13679" s="21"/>
      <c r="AL13679" s="21"/>
    </row>
    <row r="13680" spans="7:38">
      <c r="G13680" s="21"/>
      <c r="AK13680" s="21"/>
      <c r="AL13680" s="21"/>
    </row>
    <row r="13681" spans="7:38">
      <c r="G13681" s="21"/>
      <c r="AK13681" s="21"/>
      <c r="AL13681" s="21"/>
    </row>
    <row r="13682" spans="7:38">
      <c r="G13682" s="21"/>
      <c r="AK13682" s="21"/>
      <c r="AL13682" s="21"/>
    </row>
    <row r="13683" spans="7:38">
      <c r="G13683" s="21"/>
      <c r="AK13683" s="21"/>
      <c r="AL13683" s="21"/>
    </row>
    <row r="13684" spans="7:38">
      <c r="G13684" s="21"/>
      <c r="AK13684" s="21"/>
      <c r="AL13684" s="21"/>
    </row>
    <row r="13685" spans="7:38">
      <c r="G13685" s="21"/>
      <c r="AK13685" s="21"/>
      <c r="AL13685" s="21"/>
    </row>
    <row r="13686" spans="7:38">
      <c r="G13686" s="21"/>
      <c r="AK13686" s="21"/>
      <c r="AL13686" s="21"/>
    </row>
    <row r="13687" spans="7:38">
      <c r="G13687" s="21"/>
      <c r="AK13687" s="21"/>
      <c r="AL13687" s="21"/>
    </row>
    <row r="13688" spans="7:38">
      <c r="G13688" s="21"/>
      <c r="AK13688" s="21"/>
      <c r="AL13688" s="21"/>
    </row>
    <row r="13689" spans="7:38">
      <c r="G13689" s="21"/>
      <c r="AK13689" s="21"/>
      <c r="AL13689" s="21"/>
    </row>
    <row r="13690" spans="7:38">
      <c r="G13690" s="21"/>
      <c r="AK13690" s="21"/>
      <c r="AL13690" s="21"/>
    </row>
    <row r="13691" spans="7:38">
      <c r="G13691" s="21"/>
      <c r="AK13691" s="21"/>
      <c r="AL13691" s="21"/>
    </row>
    <row r="13692" spans="7:38">
      <c r="G13692" s="21"/>
      <c r="AK13692" s="21"/>
      <c r="AL13692" s="21"/>
    </row>
    <row r="13693" spans="7:38">
      <c r="G13693" s="21"/>
      <c r="AK13693" s="21"/>
      <c r="AL13693" s="21"/>
    </row>
    <row r="13694" spans="7:38">
      <c r="G13694" s="21"/>
      <c r="AK13694" s="21"/>
      <c r="AL13694" s="21"/>
    </row>
    <row r="13695" spans="7:38">
      <c r="G13695" s="21"/>
      <c r="AK13695" s="21"/>
      <c r="AL13695" s="21"/>
    </row>
    <row r="13696" spans="7:38">
      <c r="G13696" s="21"/>
      <c r="AK13696" s="21"/>
      <c r="AL13696" s="21"/>
    </row>
    <row r="13697" spans="7:38">
      <c r="G13697" s="21"/>
      <c r="AK13697" s="21"/>
      <c r="AL13697" s="21"/>
    </row>
    <row r="13698" spans="7:38">
      <c r="G13698" s="21"/>
      <c r="AK13698" s="21"/>
      <c r="AL13698" s="21"/>
    </row>
    <row r="13699" spans="7:38">
      <c r="G13699" s="21"/>
      <c r="AK13699" s="21"/>
      <c r="AL13699" s="21"/>
    </row>
    <row r="13700" spans="7:38">
      <c r="G13700" s="21"/>
      <c r="AK13700" s="21"/>
      <c r="AL13700" s="21"/>
    </row>
    <row r="13701" spans="7:38">
      <c r="G13701" s="21"/>
      <c r="AK13701" s="21"/>
      <c r="AL13701" s="21"/>
    </row>
    <row r="13702" spans="7:38">
      <c r="G13702" s="21"/>
      <c r="AK13702" s="21"/>
      <c r="AL13702" s="21"/>
    </row>
    <row r="13703" spans="7:38">
      <c r="G13703" s="21"/>
      <c r="AK13703" s="21"/>
      <c r="AL13703" s="21"/>
    </row>
    <row r="13704" spans="7:38">
      <c r="G13704" s="21"/>
      <c r="AK13704" s="21"/>
      <c r="AL13704" s="21"/>
    </row>
    <row r="13705" spans="7:38">
      <c r="G13705" s="21"/>
      <c r="AK13705" s="21"/>
      <c r="AL13705" s="21"/>
    </row>
    <row r="13706" spans="7:38">
      <c r="G13706" s="21"/>
      <c r="AK13706" s="21"/>
      <c r="AL13706" s="21"/>
    </row>
    <row r="13707" spans="7:38">
      <c r="G13707" s="21"/>
      <c r="AK13707" s="21"/>
      <c r="AL13707" s="21"/>
    </row>
    <row r="13708" spans="7:38">
      <c r="G13708" s="21"/>
      <c r="AK13708" s="21"/>
      <c r="AL13708" s="21"/>
    </row>
    <row r="13709" spans="7:38">
      <c r="G13709" s="21"/>
      <c r="AK13709" s="21"/>
      <c r="AL13709" s="21"/>
    </row>
    <row r="13710" spans="7:38">
      <c r="G13710" s="21"/>
      <c r="AK13710" s="21"/>
      <c r="AL13710" s="21"/>
    </row>
    <row r="13711" spans="7:38">
      <c r="G13711" s="21"/>
      <c r="AK13711" s="21"/>
      <c r="AL13711" s="21"/>
    </row>
    <row r="13712" spans="7:38">
      <c r="G13712" s="21"/>
      <c r="AK13712" s="21"/>
      <c r="AL13712" s="21"/>
    </row>
    <row r="13713" spans="7:38">
      <c r="G13713" s="21"/>
      <c r="AK13713" s="21"/>
      <c r="AL13713" s="21"/>
    </row>
    <row r="13714" spans="7:38">
      <c r="G13714" s="21"/>
      <c r="AK13714" s="21"/>
      <c r="AL13714" s="21"/>
    </row>
    <row r="13715" spans="7:38">
      <c r="G13715" s="21"/>
      <c r="AK13715" s="21"/>
      <c r="AL13715" s="21"/>
    </row>
    <row r="13716" spans="7:38">
      <c r="G13716" s="21"/>
      <c r="AK13716" s="21"/>
      <c r="AL13716" s="21"/>
    </row>
    <row r="13717" spans="7:38">
      <c r="G13717" s="21"/>
      <c r="AK13717" s="21"/>
      <c r="AL13717" s="21"/>
    </row>
    <row r="13718" spans="7:38">
      <c r="G13718" s="21"/>
      <c r="AK13718" s="21"/>
      <c r="AL13718" s="21"/>
    </row>
    <row r="13719" spans="7:38">
      <c r="G13719" s="21"/>
      <c r="AK13719" s="21"/>
      <c r="AL13719" s="21"/>
    </row>
    <row r="13720" spans="7:38">
      <c r="G13720" s="21"/>
      <c r="AK13720" s="21"/>
      <c r="AL13720" s="21"/>
    </row>
    <row r="13721" spans="7:38">
      <c r="G13721" s="21"/>
      <c r="AK13721" s="21"/>
      <c r="AL13721" s="21"/>
    </row>
    <row r="13722" spans="7:38">
      <c r="G13722" s="21"/>
      <c r="AK13722" s="21"/>
      <c r="AL13722" s="21"/>
    </row>
    <row r="13723" spans="7:38">
      <c r="G13723" s="21"/>
      <c r="AK13723" s="21"/>
      <c r="AL13723" s="21"/>
    </row>
    <row r="13724" spans="7:38">
      <c r="G13724" s="21"/>
      <c r="AK13724" s="21"/>
      <c r="AL13724" s="21"/>
    </row>
    <row r="13725" spans="7:38">
      <c r="G13725" s="21"/>
      <c r="AK13725" s="21"/>
      <c r="AL13725" s="21"/>
    </row>
    <row r="13726" spans="7:38">
      <c r="G13726" s="21"/>
      <c r="AK13726" s="21"/>
      <c r="AL13726" s="21"/>
    </row>
    <row r="13727" spans="7:38">
      <c r="G13727" s="21"/>
      <c r="AK13727" s="21"/>
      <c r="AL13727" s="21"/>
    </row>
    <row r="13728" spans="7:38">
      <c r="G13728" s="21"/>
      <c r="AK13728" s="21"/>
      <c r="AL13728" s="21"/>
    </row>
    <row r="13729" spans="7:38">
      <c r="G13729" s="21"/>
      <c r="AK13729" s="21"/>
      <c r="AL13729" s="21"/>
    </row>
    <row r="13730" spans="7:38">
      <c r="G13730" s="21"/>
      <c r="AK13730" s="21"/>
      <c r="AL13730" s="21"/>
    </row>
    <row r="13731" spans="7:38">
      <c r="G13731" s="21"/>
      <c r="AK13731" s="21"/>
      <c r="AL13731" s="21"/>
    </row>
    <row r="13732" spans="7:38">
      <c r="G13732" s="21"/>
      <c r="AK13732" s="21"/>
      <c r="AL13732" s="21"/>
    </row>
    <row r="13733" spans="7:38">
      <c r="G13733" s="21"/>
      <c r="AK13733" s="21"/>
      <c r="AL13733" s="21"/>
    </row>
    <row r="13734" spans="7:38">
      <c r="G13734" s="21"/>
      <c r="AK13734" s="21"/>
      <c r="AL13734" s="21"/>
    </row>
    <row r="13735" spans="7:38">
      <c r="G13735" s="21"/>
      <c r="AK13735" s="21"/>
      <c r="AL13735" s="21"/>
    </row>
    <row r="13736" spans="7:38">
      <c r="G13736" s="21"/>
      <c r="AK13736" s="21"/>
      <c r="AL13736" s="21"/>
    </row>
    <row r="13737" spans="7:38">
      <c r="G13737" s="21"/>
      <c r="AK13737" s="21"/>
      <c r="AL13737" s="21"/>
    </row>
    <row r="13738" spans="7:38">
      <c r="G13738" s="21"/>
      <c r="AK13738" s="21"/>
      <c r="AL13738" s="21"/>
    </row>
    <row r="13739" spans="7:38">
      <c r="G13739" s="21"/>
      <c r="AK13739" s="21"/>
      <c r="AL13739" s="21"/>
    </row>
    <row r="13740" spans="7:38">
      <c r="G13740" s="21"/>
      <c r="AK13740" s="21"/>
      <c r="AL13740" s="21"/>
    </row>
    <row r="13741" spans="7:38">
      <c r="G13741" s="21"/>
      <c r="AK13741" s="21"/>
      <c r="AL13741" s="21"/>
    </row>
    <row r="13742" spans="7:38">
      <c r="G13742" s="21"/>
      <c r="AK13742" s="21"/>
      <c r="AL13742" s="21"/>
    </row>
    <row r="13743" spans="7:38">
      <c r="G13743" s="21"/>
      <c r="AK13743" s="21"/>
      <c r="AL13743" s="21"/>
    </row>
    <row r="13744" spans="7:38">
      <c r="G13744" s="21"/>
      <c r="AK13744" s="21"/>
      <c r="AL13744" s="21"/>
    </row>
    <row r="13745" spans="7:38">
      <c r="G13745" s="21"/>
      <c r="AK13745" s="21"/>
      <c r="AL13745" s="21"/>
    </row>
    <row r="13746" spans="7:38">
      <c r="G13746" s="21"/>
      <c r="AK13746" s="21"/>
      <c r="AL13746" s="21"/>
    </row>
    <row r="13747" spans="7:38">
      <c r="G13747" s="21"/>
      <c r="AK13747" s="21"/>
      <c r="AL13747" s="21"/>
    </row>
    <row r="13748" spans="7:38">
      <c r="G13748" s="21"/>
      <c r="AK13748" s="21"/>
      <c r="AL13748" s="21"/>
    </row>
    <row r="13749" spans="7:38">
      <c r="G13749" s="21"/>
      <c r="AK13749" s="21"/>
      <c r="AL13749" s="21"/>
    </row>
    <row r="13750" spans="7:38">
      <c r="G13750" s="21"/>
      <c r="AK13750" s="21"/>
      <c r="AL13750" s="21"/>
    </row>
    <row r="13751" spans="7:38">
      <c r="G13751" s="21"/>
      <c r="AK13751" s="21"/>
      <c r="AL13751" s="21"/>
    </row>
    <row r="13752" spans="7:38">
      <c r="G13752" s="21"/>
      <c r="AK13752" s="21"/>
      <c r="AL13752" s="21"/>
    </row>
    <row r="13753" spans="7:38">
      <c r="G13753" s="21"/>
      <c r="AK13753" s="21"/>
      <c r="AL13753" s="21"/>
    </row>
    <row r="13754" spans="7:38">
      <c r="G13754" s="21"/>
      <c r="AK13754" s="21"/>
      <c r="AL13754" s="21"/>
    </row>
    <row r="13755" spans="7:38">
      <c r="G13755" s="21"/>
      <c r="AK13755" s="21"/>
      <c r="AL13755" s="21"/>
    </row>
    <row r="13756" spans="7:38">
      <c r="G13756" s="21"/>
      <c r="AK13756" s="21"/>
      <c r="AL13756" s="21"/>
    </row>
    <row r="13757" spans="7:38">
      <c r="G13757" s="21"/>
      <c r="AK13757" s="21"/>
      <c r="AL13757" s="21"/>
    </row>
    <row r="13758" spans="7:38">
      <c r="G13758" s="21"/>
      <c r="AK13758" s="21"/>
      <c r="AL13758" s="21"/>
    </row>
    <row r="13759" spans="7:38">
      <c r="G13759" s="21"/>
      <c r="AK13759" s="21"/>
      <c r="AL13759" s="21"/>
    </row>
    <row r="13760" spans="7:38">
      <c r="G13760" s="21"/>
      <c r="AK13760" s="21"/>
      <c r="AL13760" s="21"/>
    </row>
    <row r="13761" spans="7:38">
      <c r="G13761" s="21"/>
      <c r="AK13761" s="21"/>
      <c r="AL13761" s="21"/>
    </row>
    <row r="13762" spans="7:38">
      <c r="G13762" s="21"/>
      <c r="AK13762" s="21"/>
      <c r="AL13762" s="21"/>
    </row>
    <row r="13763" spans="7:38">
      <c r="G13763" s="21"/>
      <c r="AK13763" s="21"/>
      <c r="AL13763" s="21"/>
    </row>
    <row r="13764" spans="7:38">
      <c r="G13764" s="21"/>
      <c r="AK13764" s="21"/>
      <c r="AL13764" s="21"/>
    </row>
    <row r="13765" spans="7:38">
      <c r="G13765" s="21"/>
      <c r="AK13765" s="21"/>
      <c r="AL13765" s="21"/>
    </row>
    <row r="13766" spans="7:38">
      <c r="G13766" s="21"/>
      <c r="AK13766" s="21"/>
      <c r="AL13766" s="21"/>
    </row>
    <row r="13767" spans="7:38">
      <c r="G13767" s="21"/>
      <c r="AK13767" s="21"/>
      <c r="AL13767" s="21"/>
    </row>
    <row r="13768" spans="7:38">
      <c r="G13768" s="21"/>
      <c r="AK13768" s="21"/>
      <c r="AL13768" s="21"/>
    </row>
    <row r="13769" spans="7:38">
      <c r="G13769" s="21"/>
      <c r="AK13769" s="21"/>
      <c r="AL13769" s="21"/>
    </row>
    <row r="13770" spans="7:38">
      <c r="G13770" s="21"/>
      <c r="AK13770" s="21"/>
      <c r="AL13770" s="21"/>
    </row>
    <row r="13771" spans="7:38">
      <c r="G13771" s="21"/>
      <c r="AK13771" s="21"/>
      <c r="AL13771" s="21"/>
    </row>
    <row r="13772" spans="7:38">
      <c r="G13772" s="21"/>
      <c r="AK13772" s="21"/>
      <c r="AL13772" s="21"/>
    </row>
    <row r="13773" spans="7:38">
      <c r="G13773" s="21"/>
      <c r="AK13773" s="21"/>
      <c r="AL13773" s="21"/>
    </row>
    <row r="13774" spans="7:38">
      <c r="G13774" s="21"/>
      <c r="AK13774" s="21"/>
      <c r="AL13774" s="21"/>
    </row>
    <row r="13775" spans="7:38">
      <c r="G13775" s="21"/>
      <c r="AK13775" s="21"/>
      <c r="AL13775" s="21"/>
    </row>
    <row r="13776" spans="7:38">
      <c r="G13776" s="21"/>
      <c r="AK13776" s="21"/>
      <c r="AL13776" s="21"/>
    </row>
    <row r="13777" spans="7:38">
      <c r="G13777" s="21"/>
      <c r="AK13777" s="21"/>
      <c r="AL13777" s="21"/>
    </row>
    <row r="13778" spans="7:38">
      <c r="G13778" s="21"/>
      <c r="AK13778" s="21"/>
      <c r="AL13778" s="21"/>
    </row>
    <row r="13779" spans="7:38">
      <c r="G13779" s="21"/>
      <c r="AK13779" s="21"/>
      <c r="AL13779" s="21"/>
    </row>
    <row r="13780" spans="7:38">
      <c r="G13780" s="21"/>
      <c r="AK13780" s="21"/>
      <c r="AL13780" s="21"/>
    </row>
    <row r="13781" spans="7:38">
      <c r="G13781" s="21"/>
      <c r="AK13781" s="21"/>
      <c r="AL13781" s="21"/>
    </row>
    <row r="13782" spans="7:38">
      <c r="G13782" s="21"/>
      <c r="AK13782" s="21"/>
      <c r="AL13782" s="21"/>
    </row>
    <row r="13783" spans="7:38">
      <c r="G13783" s="21"/>
      <c r="AK13783" s="21"/>
      <c r="AL13783" s="21"/>
    </row>
    <row r="13784" spans="7:38">
      <c r="G13784" s="21"/>
      <c r="AK13784" s="21"/>
      <c r="AL13784" s="21"/>
    </row>
    <row r="13785" spans="7:38">
      <c r="G13785" s="21"/>
      <c r="AK13785" s="21"/>
      <c r="AL13785" s="21"/>
    </row>
    <row r="13786" spans="7:38">
      <c r="G13786" s="21"/>
      <c r="AK13786" s="21"/>
      <c r="AL13786" s="21"/>
    </row>
    <row r="13787" spans="7:38">
      <c r="G13787" s="21"/>
      <c r="AK13787" s="21"/>
      <c r="AL13787" s="21"/>
    </row>
    <row r="13788" spans="7:38">
      <c r="G13788" s="21"/>
      <c r="AK13788" s="21"/>
      <c r="AL13788" s="21"/>
    </row>
    <row r="13789" spans="7:38">
      <c r="G13789" s="21"/>
      <c r="AK13789" s="21"/>
      <c r="AL13789" s="21"/>
    </row>
    <row r="13790" spans="7:38">
      <c r="G13790" s="21"/>
      <c r="AK13790" s="21"/>
      <c r="AL13790" s="21"/>
    </row>
    <row r="13791" spans="7:38">
      <c r="G13791" s="21"/>
      <c r="AK13791" s="21"/>
      <c r="AL13791" s="21"/>
    </row>
    <row r="13792" spans="7:38">
      <c r="G13792" s="21"/>
      <c r="AK13792" s="21"/>
      <c r="AL13792" s="21"/>
    </row>
    <row r="13793" spans="7:38">
      <c r="G13793" s="21"/>
      <c r="AK13793" s="21"/>
      <c r="AL13793" s="21"/>
    </row>
    <row r="13794" spans="7:38">
      <c r="G13794" s="21"/>
      <c r="AK13794" s="21"/>
      <c r="AL13794" s="21"/>
    </row>
    <row r="13795" spans="7:38">
      <c r="G13795" s="21"/>
      <c r="AK13795" s="21"/>
      <c r="AL13795" s="21"/>
    </row>
    <row r="13796" spans="7:38">
      <c r="G13796" s="21"/>
      <c r="AK13796" s="21"/>
      <c r="AL13796" s="21"/>
    </row>
    <row r="13797" spans="7:38">
      <c r="G13797" s="21"/>
      <c r="AK13797" s="21"/>
      <c r="AL13797" s="21"/>
    </row>
    <row r="13798" spans="7:38">
      <c r="G13798" s="21"/>
      <c r="AK13798" s="21"/>
      <c r="AL13798" s="21"/>
    </row>
    <row r="13799" spans="7:38">
      <c r="G13799" s="21"/>
      <c r="AK13799" s="21"/>
      <c r="AL13799" s="21"/>
    </row>
    <row r="13800" spans="7:38">
      <c r="G13800" s="21"/>
      <c r="AK13800" s="21"/>
      <c r="AL13800" s="21"/>
    </row>
    <row r="13801" spans="7:38">
      <c r="G13801" s="21"/>
      <c r="AK13801" s="21"/>
      <c r="AL13801" s="21"/>
    </row>
    <row r="13802" spans="7:38">
      <c r="G13802" s="21"/>
      <c r="AK13802" s="21"/>
      <c r="AL13802" s="21"/>
    </row>
    <row r="13803" spans="7:38">
      <c r="G13803" s="21"/>
      <c r="AK13803" s="21"/>
      <c r="AL13803" s="21"/>
    </row>
    <row r="13804" spans="7:38">
      <c r="G13804" s="21"/>
      <c r="AK13804" s="21"/>
      <c r="AL13804" s="21"/>
    </row>
    <row r="13805" spans="7:38">
      <c r="G13805" s="21"/>
      <c r="AK13805" s="21"/>
      <c r="AL13805" s="21"/>
    </row>
    <row r="13806" spans="7:38">
      <c r="G13806" s="21"/>
      <c r="AK13806" s="21"/>
      <c r="AL13806" s="21"/>
    </row>
    <row r="13807" spans="7:38">
      <c r="G13807" s="21"/>
      <c r="AK13807" s="21"/>
      <c r="AL13807" s="21"/>
    </row>
    <row r="13808" spans="7:38">
      <c r="G13808" s="21"/>
      <c r="AK13808" s="21"/>
      <c r="AL13808" s="21"/>
    </row>
    <row r="13809" spans="7:38">
      <c r="G13809" s="21"/>
      <c r="AK13809" s="21"/>
      <c r="AL13809" s="21"/>
    </row>
    <row r="13810" spans="7:38">
      <c r="G13810" s="21"/>
      <c r="AK13810" s="21"/>
      <c r="AL13810" s="21"/>
    </row>
    <row r="13811" spans="7:38">
      <c r="G13811" s="21"/>
      <c r="AK13811" s="21"/>
      <c r="AL13811" s="21"/>
    </row>
    <row r="13812" spans="7:38">
      <c r="G13812" s="21"/>
      <c r="AK13812" s="21"/>
      <c r="AL13812" s="21"/>
    </row>
    <row r="13813" spans="7:38">
      <c r="G13813" s="21"/>
      <c r="AK13813" s="21"/>
      <c r="AL13813" s="21"/>
    </row>
    <row r="13814" spans="7:38">
      <c r="G13814" s="21"/>
      <c r="AK13814" s="21"/>
      <c r="AL13814" s="21"/>
    </row>
    <row r="13815" spans="7:38">
      <c r="G13815" s="21"/>
      <c r="AK13815" s="21"/>
      <c r="AL13815" s="21"/>
    </row>
    <row r="13816" spans="7:38">
      <c r="G13816" s="21"/>
      <c r="AK13816" s="21"/>
      <c r="AL13816" s="21"/>
    </row>
    <row r="13817" spans="7:38">
      <c r="G13817" s="21"/>
      <c r="AK13817" s="21"/>
      <c r="AL13817" s="21"/>
    </row>
    <row r="13818" spans="7:38">
      <c r="G13818" s="21"/>
      <c r="AK13818" s="21"/>
      <c r="AL13818" s="21"/>
    </row>
    <row r="13819" spans="7:38">
      <c r="G13819" s="21"/>
      <c r="AK13819" s="21"/>
      <c r="AL13819" s="21"/>
    </row>
    <row r="13820" spans="7:38">
      <c r="G13820" s="21"/>
      <c r="AK13820" s="21"/>
      <c r="AL13820" s="21"/>
    </row>
    <row r="13821" spans="7:38">
      <c r="G13821" s="21"/>
      <c r="AK13821" s="21"/>
      <c r="AL13821" s="21"/>
    </row>
    <row r="13822" spans="7:38">
      <c r="G13822" s="21"/>
      <c r="AK13822" s="21"/>
      <c r="AL13822" s="21"/>
    </row>
    <row r="13823" spans="7:38">
      <c r="G13823" s="21"/>
      <c r="AK13823" s="21"/>
      <c r="AL13823" s="21"/>
    </row>
    <row r="13824" spans="7:38">
      <c r="G13824" s="21"/>
      <c r="AK13824" s="21"/>
      <c r="AL13824" s="21"/>
    </row>
    <row r="13825" spans="7:38">
      <c r="G13825" s="21"/>
      <c r="AK13825" s="21"/>
      <c r="AL13825" s="21"/>
    </row>
    <row r="13826" spans="7:38">
      <c r="G13826" s="21"/>
      <c r="AK13826" s="21"/>
      <c r="AL13826" s="21"/>
    </row>
    <row r="13827" spans="7:38">
      <c r="G13827" s="21"/>
      <c r="AK13827" s="21"/>
      <c r="AL13827" s="21"/>
    </row>
    <row r="13828" spans="7:38">
      <c r="G13828" s="21"/>
      <c r="AK13828" s="21"/>
      <c r="AL13828" s="21"/>
    </row>
    <row r="13829" spans="7:38">
      <c r="G13829" s="21"/>
      <c r="AK13829" s="21"/>
      <c r="AL13829" s="21"/>
    </row>
    <row r="13830" spans="7:38">
      <c r="G13830" s="21"/>
      <c r="AK13830" s="21"/>
      <c r="AL13830" s="21"/>
    </row>
    <row r="13831" spans="7:38">
      <c r="G13831" s="21"/>
      <c r="AK13831" s="21"/>
      <c r="AL13831" s="21"/>
    </row>
    <row r="13832" spans="7:38">
      <c r="G13832" s="21"/>
      <c r="AK13832" s="21"/>
      <c r="AL13832" s="21"/>
    </row>
    <row r="13833" spans="7:38">
      <c r="G13833" s="21"/>
      <c r="AK13833" s="21"/>
      <c r="AL13833" s="21"/>
    </row>
    <row r="13834" spans="7:38">
      <c r="G13834" s="21"/>
      <c r="AK13834" s="21"/>
      <c r="AL13834" s="21"/>
    </row>
    <row r="13835" spans="7:38">
      <c r="G13835" s="21"/>
      <c r="AK13835" s="21"/>
      <c r="AL13835" s="21"/>
    </row>
    <row r="13836" spans="7:38">
      <c r="G13836" s="21"/>
      <c r="AK13836" s="21"/>
      <c r="AL13836" s="21"/>
    </row>
    <row r="13837" spans="7:38">
      <c r="G13837" s="21"/>
      <c r="AK13837" s="21"/>
      <c r="AL13837" s="21"/>
    </row>
    <row r="13838" spans="7:38">
      <c r="G13838" s="21"/>
      <c r="AK13838" s="21"/>
      <c r="AL13838" s="21"/>
    </row>
    <row r="13839" spans="7:38">
      <c r="G13839" s="21"/>
      <c r="AK13839" s="21"/>
      <c r="AL13839" s="21"/>
    </row>
    <row r="13840" spans="7:38">
      <c r="G13840" s="21"/>
      <c r="AK13840" s="21"/>
      <c r="AL13840" s="21"/>
    </row>
    <row r="13841" spans="7:38">
      <c r="G13841" s="21"/>
      <c r="AK13841" s="21"/>
      <c r="AL13841" s="21"/>
    </row>
    <row r="13842" spans="7:38">
      <c r="G13842" s="21"/>
      <c r="AK13842" s="21"/>
      <c r="AL13842" s="21"/>
    </row>
    <row r="13843" spans="7:38">
      <c r="G13843" s="21"/>
      <c r="AK13843" s="21"/>
      <c r="AL13843" s="21"/>
    </row>
    <row r="13844" spans="7:38">
      <c r="G13844" s="21"/>
      <c r="AK13844" s="21"/>
      <c r="AL13844" s="21"/>
    </row>
    <row r="13845" spans="7:38">
      <c r="G13845" s="21"/>
      <c r="AK13845" s="21"/>
      <c r="AL13845" s="21"/>
    </row>
    <row r="13846" spans="7:38">
      <c r="G13846" s="21"/>
      <c r="AK13846" s="21"/>
      <c r="AL13846" s="21"/>
    </row>
    <row r="13847" spans="7:38">
      <c r="G13847" s="21"/>
      <c r="AK13847" s="21"/>
      <c r="AL13847" s="21"/>
    </row>
    <row r="13848" spans="7:38">
      <c r="G13848" s="21"/>
      <c r="AK13848" s="21"/>
      <c r="AL13848" s="21"/>
    </row>
    <row r="13849" spans="7:38">
      <c r="G13849" s="21"/>
      <c r="AK13849" s="21"/>
      <c r="AL13849" s="21"/>
    </row>
    <row r="13850" spans="7:38">
      <c r="G13850" s="21"/>
      <c r="AK13850" s="21"/>
      <c r="AL13850" s="21"/>
    </row>
    <row r="13851" spans="7:38">
      <c r="G13851" s="21"/>
      <c r="AK13851" s="21"/>
      <c r="AL13851" s="21"/>
    </row>
    <row r="13852" spans="7:38">
      <c r="G13852" s="21"/>
      <c r="AK13852" s="21"/>
      <c r="AL13852" s="21"/>
    </row>
    <row r="13853" spans="7:38">
      <c r="G13853" s="21"/>
      <c r="AK13853" s="21"/>
      <c r="AL13853" s="21"/>
    </row>
    <row r="13854" spans="7:38">
      <c r="G13854" s="21"/>
      <c r="AK13854" s="21"/>
      <c r="AL13854" s="21"/>
    </row>
    <row r="13855" spans="7:38">
      <c r="G13855" s="21"/>
      <c r="AK13855" s="21"/>
      <c r="AL13855" s="21"/>
    </row>
    <row r="13856" spans="7:38">
      <c r="G13856" s="21"/>
      <c r="AK13856" s="21"/>
      <c r="AL13856" s="21"/>
    </row>
    <row r="13857" spans="7:38">
      <c r="G13857" s="21"/>
      <c r="AK13857" s="21"/>
      <c r="AL13857" s="21"/>
    </row>
    <row r="13858" spans="7:38">
      <c r="G13858" s="21"/>
      <c r="AK13858" s="21"/>
      <c r="AL13858" s="21"/>
    </row>
    <row r="13859" spans="7:38">
      <c r="G13859" s="21"/>
      <c r="AK13859" s="21"/>
      <c r="AL13859" s="21"/>
    </row>
    <row r="13860" spans="7:38">
      <c r="G13860" s="21"/>
      <c r="AK13860" s="21"/>
      <c r="AL13860" s="21"/>
    </row>
    <row r="13861" spans="7:38">
      <c r="G13861" s="21"/>
      <c r="AK13861" s="21"/>
      <c r="AL13861" s="21"/>
    </row>
    <row r="13862" spans="7:38">
      <c r="G13862" s="21"/>
      <c r="AK13862" s="21"/>
      <c r="AL13862" s="21"/>
    </row>
    <row r="13863" spans="7:38">
      <c r="G13863" s="21"/>
      <c r="AK13863" s="21"/>
      <c r="AL13863" s="21"/>
    </row>
    <row r="13864" spans="7:38">
      <c r="G13864" s="21"/>
      <c r="AK13864" s="21"/>
      <c r="AL13864" s="21"/>
    </row>
    <row r="13865" spans="7:38">
      <c r="G13865" s="21"/>
      <c r="AK13865" s="21"/>
      <c r="AL13865" s="21"/>
    </row>
    <row r="13866" spans="7:38">
      <c r="G13866" s="21"/>
      <c r="AK13866" s="21"/>
      <c r="AL13866" s="21"/>
    </row>
    <row r="13867" spans="7:38">
      <c r="G13867" s="21"/>
      <c r="AK13867" s="21"/>
      <c r="AL13867" s="21"/>
    </row>
    <row r="13868" spans="7:38">
      <c r="G13868" s="21"/>
      <c r="AK13868" s="21"/>
      <c r="AL13868" s="21"/>
    </row>
    <row r="13869" spans="7:38">
      <c r="G13869" s="21"/>
      <c r="AK13869" s="21"/>
      <c r="AL13869" s="21"/>
    </row>
    <row r="13870" spans="7:38">
      <c r="G13870" s="21"/>
      <c r="AK13870" s="21"/>
      <c r="AL13870" s="21"/>
    </row>
    <row r="13871" spans="7:38">
      <c r="G13871" s="21"/>
      <c r="AK13871" s="21"/>
      <c r="AL13871" s="21"/>
    </row>
    <row r="13872" spans="7:38">
      <c r="G13872" s="21"/>
      <c r="AK13872" s="21"/>
      <c r="AL13872" s="21"/>
    </row>
    <row r="13873" spans="7:38">
      <c r="G13873" s="21"/>
      <c r="AK13873" s="21"/>
      <c r="AL13873" s="21"/>
    </row>
    <row r="13874" spans="7:38">
      <c r="G13874" s="21"/>
      <c r="AK13874" s="21"/>
      <c r="AL13874" s="21"/>
    </row>
    <row r="13875" spans="7:38">
      <c r="G13875" s="21"/>
      <c r="AK13875" s="21"/>
      <c r="AL13875" s="21"/>
    </row>
    <row r="13876" spans="7:38">
      <c r="G13876" s="21"/>
      <c r="AK13876" s="21"/>
      <c r="AL13876" s="21"/>
    </row>
    <row r="13877" spans="7:38">
      <c r="G13877" s="21"/>
      <c r="AK13877" s="21"/>
      <c r="AL13877" s="21"/>
    </row>
    <row r="13878" spans="7:38">
      <c r="G13878" s="21"/>
      <c r="AK13878" s="21"/>
      <c r="AL13878" s="21"/>
    </row>
    <row r="13879" spans="7:38">
      <c r="G13879" s="21"/>
      <c r="AK13879" s="21"/>
      <c r="AL13879" s="21"/>
    </row>
    <row r="13880" spans="7:38">
      <c r="G13880" s="21"/>
      <c r="AK13880" s="21"/>
      <c r="AL13880" s="21"/>
    </row>
    <row r="13881" spans="7:38">
      <c r="G13881" s="21"/>
      <c r="AK13881" s="21"/>
      <c r="AL13881" s="21"/>
    </row>
    <row r="13882" spans="7:38">
      <c r="G13882" s="21"/>
      <c r="AK13882" s="21"/>
      <c r="AL13882" s="21"/>
    </row>
    <row r="13883" spans="7:38">
      <c r="G13883" s="21"/>
      <c r="AK13883" s="21"/>
      <c r="AL13883" s="21"/>
    </row>
    <row r="13884" spans="7:38">
      <c r="G13884" s="21"/>
      <c r="AK13884" s="21"/>
      <c r="AL13884" s="21"/>
    </row>
    <row r="13885" spans="7:38">
      <c r="G13885" s="21"/>
      <c r="AK13885" s="21"/>
      <c r="AL13885" s="21"/>
    </row>
    <row r="13886" spans="7:38">
      <c r="G13886" s="21"/>
      <c r="AK13886" s="21"/>
      <c r="AL13886" s="21"/>
    </row>
    <row r="13887" spans="7:38">
      <c r="G13887" s="21"/>
      <c r="AK13887" s="21"/>
      <c r="AL13887" s="21"/>
    </row>
    <row r="13888" spans="7:38">
      <c r="G13888" s="21"/>
      <c r="AK13888" s="21"/>
      <c r="AL13888" s="21"/>
    </row>
    <row r="13889" spans="7:38">
      <c r="G13889" s="21"/>
      <c r="AK13889" s="21"/>
      <c r="AL13889" s="21"/>
    </row>
    <row r="13890" spans="7:38">
      <c r="G13890" s="21"/>
      <c r="AK13890" s="21"/>
      <c r="AL13890" s="21"/>
    </row>
    <row r="13891" spans="7:38">
      <c r="G13891" s="21"/>
      <c r="AK13891" s="21"/>
      <c r="AL13891" s="21"/>
    </row>
    <row r="13892" spans="7:38">
      <c r="G13892" s="21"/>
      <c r="AK13892" s="21"/>
      <c r="AL13892" s="21"/>
    </row>
    <row r="13893" spans="7:38">
      <c r="G13893" s="21"/>
      <c r="AK13893" s="21"/>
      <c r="AL13893" s="21"/>
    </row>
    <row r="13894" spans="7:38">
      <c r="G13894" s="21"/>
      <c r="AK13894" s="21"/>
      <c r="AL13894" s="21"/>
    </row>
    <row r="13895" spans="7:38">
      <c r="G13895" s="21"/>
      <c r="AK13895" s="21"/>
      <c r="AL13895" s="21"/>
    </row>
    <row r="13896" spans="7:38">
      <c r="G13896" s="21"/>
      <c r="AK13896" s="21"/>
      <c r="AL13896" s="21"/>
    </row>
    <row r="13897" spans="7:38">
      <c r="G13897" s="21"/>
      <c r="AK13897" s="21"/>
      <c r="AL13897" s="21"/>
    </row>
    <row r="13898" spans="7:38">
      <c r="G13898" s="21"/>
      <c r="AK13898" s="21"/>
      <c r="AL13898" s="21"/>
    </row>
    <row r="13899" spans="7:38">
      <c r="G13899" s="21"/>
      <c r="AK13899" s="21"/>
      <c r="AL13899" s="21"/>
    </row>
    <row r="13900" spans="7:38">
      <c r="G13900" s="21"/>
      <c r="AK13900" s="21"/>
      <c r="AL13900" s="21"/>
    </row>
    <row r="13901" spans="7:38">
      <c r="G13901" s="21"/>
      <c r="AK13901" s="21"/>
      <c r="AL13901" s="21"/>
    </row>
    <row r="13902" spans="7:38">
      <c r="G13902" s="21"/>
      <c r="AK13902" s="21"/>
      <c r="AL13902" s="21"/>
    </row>
    <row r="13903" spans="7:38">
      <c r="G13903" s="21"/>
      <c r="AK13903" s="21"/>
      <c r="AL13903" s="21"/>
    </row>
    <row r="13904" spans="7:38">
      <c r="G13904" s="21"/>
      <c r="AK13904" s="21"/>
      <c r="AL13904" s="21"/>
    </row>
    <row r="13905" spans="7:38">
      <c r="G13905" s="21"/>
      <c r="AK13905" s="21"/>
      <c r="AL13905" s="21"/>
    </row>
    <row r="13906" spans="7:38">
      <c r="G13906" s="21"/>
      <c r="AK13906" s="21"/>
      <c r="AL13906" s="21"/>
    </row>
    <row r="13907" spans="7:38">
      <c r="G13907" s="21"/>
      <c r="AK13907" s="21"/>
      <c r="AL13907" s="21"/>
    </row>
    <row r="13908" spans="7:38">
      <c r="G13908" s="21"/>
      <c r="AK13908" s="21"/>
      <c r="AL13908" s="21"/>
    </row>
    <row r="13909" spans="7:38">
      <c r="G13909" s="21"/>
      <c r="AK13909" s="21"/>
      <c r="AL13909" s="21"/>
    </row>
    <row r="13910" spans="7:38">
      <c r="G13910" s="21"/>
      <c r="AK13910" s="21"/>
      <c r="AL13910" s="21"/>
    </row>
    <row r="13911" spans="7:38">
      <c r="G13911" s="21"/>
      <c r="AK13911" s="21"/>
      <c r="AL13911" s="21"/>
    </row>
    <row r="13912" spans="7:38">
      <c r="G13912" s="21"/>
      <c r="AK13912" s="21"/>
      <c r="AL13912" s="21"/>
    </row>
    <row r="13913" spans="7:38">
      <c r="G13913" s="21"/>
      <c r="AK13913" s="21"/>
      <c r="AL13913" s="21"/>
    </row>
    <row r="13914" spans="7:38">
      <c r="G13914" s="21"/>
      <c r="AK13914" s="21"/>
      <c r="AL13914" s="21"/>
    </row>
    <row r="13915" spans="7:38">
      <c r="G13915" s="21"/>
      <c r="AK13915" s="21"/>
      <c r="AL13915" s="21"/>
    </row>
    <row r="13916" spans="7:38">
      <c r="G13916" s="21"/>
      <c r="AK13916" s="21"/>
      <c r="AL13916" s="21"/>
    </row>
    <row r="13917" spans="7:38">
      <c r="G13917" s="21"/>
      <c r="AK13917" s="21"/>
      <c r="AL13917" s="21"/>
    </row>
    <row r="13918" spans="7:38">
      <c r="G13918" s="21"/>
      <c r="AK13918" s="21"/>
      <c r="AL13918" s="21"/>
    </row>
    <row r="13919" spans="7:38">
      <c r="G13919" s="21"/>
      <c r="AK13919" s="21"/>
      <c r="AL13919" s="21"/>
    </row>
    <row r="13920" spans="7:38">
      <c r="G13920" s="21"/>
      <c r="AK13920" s="21"/>
      <c r="AL13920" s="21"/>
    </row>
    <row r="13921" spans="7:38">
      <c r="G13921" s="21"/>
      <c r="AK13921" s="21"/>
      <c r="AL13921" s="21"/>
    </row>
    <row r="13922" spans="7:38">
      <c r="G13922" s="21"/>
      <c r="AK13922" s="21"/>
      <c r="AL13922" s="21"/>
    </row>
    <row r="13923" spans="7:38">
      <c r="G13923" s="21"/>
      <c r="AK13923" s="21"/>
      <c r="AL13923" s="21"/>
    </row>
    <row r="13924" spans="7:38">
      <c r="G13924" s="21"/>
      <c r="AK13924" s="21"/>
      <c r="AL13924" s="21"/>
    </row>
    <row r="13925" spans="7:38">
      <c r="G13925" s="21"/>
      <c r="AK13925" s="21"/>
      <c r="AL13925" s="21"/>
    </row>
    <row r="13926" spans="7:38">
      <c r="G13926" s="21"/>
      <c r="AK13926" s="21"/>
      <c r="AL13926" s="21"/>
    </row>
    <row r="13927" spans="7:38">
      <c r="G13927" s="21"/>
      <c r="AK13927" s="21"/>
      <c r="AL13927" s="21"/>
    </row>
    <row r="13928" spans="7:38">
      <c r="G13928" s="21"/>
      <c r="AK13928" s="21"/>
      <c r="AL13928" s="21"/>
    </row>
    <row r="13929" spans="7:38">
      <c r="G13929" s="21"/>
      <c r="AK13929" s="21"/>
      <c r="AL13929" s="21"/>
    </row>
    <row r="13930" spans="7:38">
      <c r="G13930" s="21"/>
      <c r="AK13930" s="21"/>
      <c r="AL13930" s="21"/>
    </row>
    <row r="13931" spans="7:38">
      <c r="G13931" s="21"/>
      <c r="AK13931" s="21"/>
      <c r="AL13931" s="21"/>
    </row>
    <row r="13932" spans="7:38">
      <c r="G13932" s="21"/>
      <c r="AK13932" s="21"/>
      <c r="AL13932" s="21"/>
    </row>
    <row r="13933" spans="7:38">
      <c r="G13933" s="21"/>
      <c r="AK13933" s="21"/>
      <c r="AL13933" s="21"/>
    </row>
    <row r="13934" spans="7:38">
      <c r="G13934" s="21"/>
      <c r="AK13934" s="21"/>
      <c r="AL13934" s="21"/>
    </row>
    <row r="13935" spans="7:38">
      <c r="G13935" s="21"/>
      <c r="AK13935" s="21"/>
      <c r="AL13935" s="21"/>
    </row>
    <row r="13936" spans="7:38">
      <c r="G13936" s="21"/>
      <c r="AK13936" s="21"/>
      <c r="AL13936" s="21"/>
    </row>
    <row r="13937" spans="7:38">
      <c r="G13937" s="21"/>
      <c r="AK13937" s="21"/>
      <c r="AL13937" s="21"/>
    </row>
    <row r="13938" spans="7:38">
      <c r="G13938" s="21"/>
      <c r="AK13938" s="21"/>
      <c r="AL13938" s="21"/>
    </row>
    <row r="13939" spans="7:38">
      <c r="G13939" s="21"/>
      <c r="AK13939" s="21"/>
      <c r="AL13939" s="21"/>
    </row>
    <row r="13940" spans="7:38">
      <c r="G13940" s="21"/>
      <c r="AK13940" s="21"/>
      <c r="AL13940" s="21"/>
    </row>
    <row r="13941" spans="7:38">
      <c r="G13941" s="21"/>
      <c r="AK13941" s="21"/>
      <c r="AL13941" s="21"/>
    </row>
    <row r="13942" spans="7:38">
      <c r="G13942" s="21"/>
      <c r="AK13942" s="21"/>
      <c r="AL13942" s="21"/>
    </row>
    <row r="13943" spans="7:38">
      <c r="G13943" s="21"/>
      <c r="AK13943" s="21"/>
      <c r="AL13943" s="21"/>
    </row>
    <row r="13944" spans="7:38">
      <c r="G13944" s="21"/>
      <c r="AK13944" s="21"/>
      <c r="AL13944" s="21"/>
    </row>
    <row r="13945" spans="7:38">
      <c r="G13945" s="21"/>
      <c r="AK13945" s="21"/>
      <c r="AL13945" s="21"/>
    </row>
    <row r="13946" spans="7:38">
      <c r="G13946" s="21"/>
      <c r="AK13946" s="21"/>
      <c r="AL13946" s="21"/>
    </row>
    <row r="13947" spans="7:38">
      <c r="G13947" s="21"/>
      <c r="AK13947" s="21"/>
      <c r="AL13947" s="21"/>
    </row>
    <row r="13948" spans="7:38">
      <c r="G13948" s="21"/>
      <c r="AK13948" s="21"/>
      <c r="AL13948" s="21"/>
    </row>
    <row r="13949" spans="7:38">
      <c r="G13949" s="21"/>
      <c r="AK13949" s="21"/>
      <c r="AL13949" s="21"/>
    </row>
    <row r="13950" spans="7:38">
      <c r="G13950" s="21"/>
      <c r="AK13950" s="21"/>
      <c r="AL13950" s="21"/>
    </row>
    <row r="13951" spans="7:38">
      <c r="G13951" s="21"/>
      <c r="AK13951" s="21"/>
      <c r="AL13951" s="21"/>
    </row>
    <row r="13952" spans="7:38">
      <c r="G13952" s="21"/>
      <c r="AK13952" s="21"/>
      <c r="AL13952" s="21"/>
    </row>
    <row r="13953" spans="7:38">
      <c r="G13953" s="21"/>
      <c r="AK13953" s="21"/>
      <c r="AL13953" s="21"/>
    </row>
    <row r="13954" spans="7:38">
      <c r="G13954" s="21"/>
      <c r="AK13954" s="21"/>
      <c r="AL13954" s="21"/>
    </row>
    <row r="13955" spans="7:38">
      <c r="G13955" s="21"/>
      <c r="AK13955" s="21"/>
      <c r="AL13955" s="21"/>
    </row>
    <row r="13956" spans="7:38">
      <c r="G13956" s="21"/>
      <c r="AK13956" s="21"/>
      <c r="AL13956" s="21"/>
    </row>
    <row r="13957" spans="7:38">
      <c r="G13957" s="21"/>
      <c r="AK13957" s="21"/>
      <c r="AL13957" s="21"/>
    </row>
    <row r="13958" spans="7:38">
      <c r="G13958" s="21"/>
      <c r="AK13958" s="21"/>
      <c r="AL13958" s="21"/>
    </row>
    <row r="13959" spans="7:38">
      <c r="G13959" s="21"/>
      <c r="AK13959" s="21"/>
      <c r="AL13959" s="21"/>
    </row>
    <row r="13960" spans="7:38">
      <c r="G13960" s="21"/>
      <c r="AK13960" s="21"/>
      <c r="AL13960" s="21"/>
    </row>
    <row r="13961" spans="7:38">
      <c r="G13961" s="21"/>
      <c r="AK13961" s="21"/>
      <c r="AL13961" s="21"/>
    </row>
    <row r="13962" spans="7:38">
      <c r="G13962" s="21"/>
      <c r="AK13962" s="21"/>
      <c r="AL13962" s="21"/>
    </row>
    <row r="13963" spans="7:38">
      <c r="G13963" s="21"/>
      <c r="AK13963" s="21"/>
      <c r="AL13963" s="21"/>
    </row>
    <row r="13964" spans="7:38">
      <c r="G13964" s="21"/>
      <c r="AK13964" s="21"/>
      <c r="AL13964" s="21"/>
    </row>
    <row r="13965" spans="7:38">
      <c r="G13965" s="21"/>
      <c r="AK13965" s="21"/>
      <c r="AL13965" s="21"/>
    </row>
    <row r="13966" spans="7:38">
      <c r="G13966" s="21"/>
      <c r="AK13966" s="21"/>
      <c r="AL13966" s="21"/>
    </row>
    <row r="13967" spans="7:38">
      <c r="G13967" s="21"/>
      <c r="AK13967" s="21"/>
      <c r="AL13967" s="21"/>
    </row>
    <row r="13968" spans="7:38">
      <c r="G13968" s="21"/>
      <c r="AK13968" s="21"/>
      <c r="AL13968" s="21"/>
    </row>
    <row r="13969" spans="7:38">
      <c r="G13969" s="21"/>
      <c r="AK13969" s="21"/>
      <c r="AL13969" s="21"/>
    </row>
    <row r="13970" spans="7:38">
      <c r="G13970" s="21"/>
      <c r="AK13970" s="21"/>
      <c r="AL13970" s="21"/>
    </row>
    <row r="13971" spans="7:38">
      <c r="G13971" s="21"/>
      <c r="AK13971" s="21"/>
      <c r="AL13971" s="21"/>
    </row>
    <row r="13972" spans="7:38">
      <c r="G13972" s="21"/>
      <c r="AK13972" s="21"/>
      <c r="AL13972" s="21"/>
    </row>
    <row r="13973" spans="7:38">
      <c r="G13973" s="21"/>
      <c r="AK13973" s="21"/>
      <c r="AL13973" s="21"/>
    </row>
    <row r="13974" spans="7:38">
      <c r="G13974" s="21"/>
      <c r="AK13974" s="21"/>
      <c r="AL13974" s="21"/>
    </row>
    <row r="13975" spans="7:38">
      <c r="G13975" s="21"/>
      <c r="AK13975" s="21"/>
      <c r="AL13975" s="21"/>
    </row>
    <row r="13976" spans="7:38">
      <c r="G13976" s="21"/>
      <c r="AK13976" s="21"/>
      <c r="AL13976" s="21"/>
    </row>
    <row r="13977" spans="7:38">
      <c r="G13977" s="21"/>
      <c r="AK13977" s="21"/>
      <c r="AL13977" s="21"/>
    </row>
    <row r="13978" spans="7:38">
      <c r="G13978" s="21"/>
      <c r="AK13978" s="21"/>
      <c r="AL13978" s="21"/>
    </row>
    <row r="13979" spans="7:38">
      <c r="G13979" s="21"/>
      <c r="AK13979" s="21"/>
      <c r="AL13979" s="21"/>
    </row>
    <row r="13980" spans="7:38">
      <c r="G13980" s="21"/>
      <c r="AK13980" s="21"/>
      <c r="AL13980" s="21"/>
    </row>
    <row r="13981" spans="7:38">
      <c r="G13981" s="21"/>
      <c r="AK13981" s="21"/>
      <c r="AL13981" s="21"/>
    </row>
    <row r="13982" spans="7:38">
      <c r="G13982" s="21"/>
      <c r="AK13982" s="21"/>
      <c r="AL13982" s="21"/>
    </row>
    <row r="13983" spans="7:38">
      <c r="G13983" s="21"/>
      <c r="AK13983" s="21"/>
      <c r="AL13983" s="21"/>
    </row>
    <row r="13984" spans="7:38">
      <c r="G13984" s="21"/>
      <c r="AK13984" s="21"/>
      <c r="AL13984" s="21"/>
    </row>
    <row r="13985" spans="7:38">
      <c r="G13985" s="21"/>
      <c r="AK13985" s="21"/>
      <c r="AL13985" s="21"/>
    </row>
    <row r="13986" spans="7:38">
      <c r="G13986" s="21"/>
      <c r="AK13986" s="21"/>
      <c r="AL13986" s="21"/>
    </row>
    <row r="13987" spans="7:38">
      <c r="G13987" s="21"/>
      <c r="AK13987" s="21"/>
      <c r="AL13987" s="21"/>
    </row>
    <row r="13988" spans="7:38">
      <c r="G13988" s="21"/>
      <c r="AK13988" s="21"/>
      <c r="AL13988" s="21"/>
    </row>
    <row r="13989" spans="7:38">
      <c r="G13989" s="21"/>
      <c r="AK13989" s="21"/>
      <c r="AL13989" s="21"/>
    </row>
    <row r="13990" spans="7:38">
      <c r="G13990" s="21"/>
      <c r="AK13990" s="21"/>
      <c r="AL13990" s="21"/>
    </row>
    <row r="13991" spans="7:38">
      <c r="G13991" s="21"/>
      <c r="AK13991" s="21"/>
      <c r="AL13991" s="21"/>
    </row>
    <row r="13992" spans="7:38">
      <c r="G13992" s="21"/>
      <c r="AK13992" s="21"/>
      <c r="AL13992" s="21"/>
    </row>
    <row r="13993" spans="7:38">
      <c r="G13993" s="21"/>
      <c r="AK13993" s="21"/>
      <c r="AL13993" s="21"/>
    </row>
    <row r="13994" spans="7:38">
      <c r="G13994" s="21"/>
      <c r="AK13994" s="21"/>
      <c r="AL13994" s="21"/>
    </row>
    <row r="13995" spans="7:38">
      <c r="G13995" s="21"/>
      <c r="AK13995" s="21"/>
      <c r="AL13995" s="21"/>
    </row>
    <row r="13996" spans="7:38">
      <c r="G13996" s="21"/>
      <c r="AK13996" s="21"/>
      <c r="AL13996" s="21"/>
    </row>
    <row r="13997" spans="7:38">
      <c r="G13997" s="21"/>
      <c r="AK13997" s="21"/>
      <c r="AL13997" s="21"/>
    </row>
    <row r="13998" spans="7:38">
      <c r="G13998" s="21"/>
      <c r="AK13998" s="21"/>
      <c r="AL13998" s="21"/>
    </row>
    <row r="13999" spans="7:38">
      <c r="G13999" s="21"/>
      <c r="AK13999" s="21"/>
      <c r="AL13999" s="21"/>
    </row>
    <row r="14000" spans="7:38">
      <c r="G14000" s="21"/>
      <c r="AK14000" s="21"/>
      <c r="AL14000" s="21"/>
    </row>
    <row r="14001" spans="7:38">
      <c r="G14001" s="21"/>
      <c r="AK14001" s="21"/>
      <c r="AL14001" s="21"/>
    </row>
    <row r="14002" spans="7:38">
      <c r="G14002" s="21"/>
      <c r="AK14002" s="21"/>
      <c r="AL14002" s="21"/>
    </row>
    <row r="14003" spans="7:38">
      <c r="G14003" s="21"/>
      <c r="AK14003" s="21"/>
      <c r="AL14003" s="21"/>
    </row>
    <row r="14004" spans="7:38">
      <c r="G14004" s="21"/>
      <c r="AK14004" s="21"/>
      <c r="AL14004" s="21"/>
    </row>
    <row r="14005" spans="7:38">
      <c r="G14005" s="21"/>
      <c r="AK14005" s="21"/>
      <c r="AL14005" s="21"/>
    </row>
    <row r="14006" spans="7:38">
      <c r="G14006" s="21"/>
      <c r="AK14006" s="21"/>
      <c r="AL14006" s="21"/>
    </row>
    <row r="14007" spans="7:38">
      <c r="G14007" s="21"/>
      <c r="AK14007" s="21"/>
      <c r="AL14007" s="21"/>
    </row>
    <row r="14008" spans="7:38">
      <c r="G14008" s="21"/>
      <c r="AK14008" s="21"/>
      <c r="AL14008" s="21"/>
    </row>
    <row r="14009" spans="7:38">
      <c r="G14009" s="21"/>
      <c r="AK14009" s="21"/>
      <c r="AL14009" s="21"/>
    </row>
    <row r="14010" spans="7:38">
      <c r="G14010" s="21"/>
      <c r="AK14010" s="21"/>
      <c r="AL14010" s="21"/>
    </row>
    <row r="14011" spans="7:38">
      <c r="G14011" s="21"/>
      <c r="AK14011" s="21"/>
      <c r="AL14011" s="21"/>
    </row>
    <row r="14012" spans="7:38">
      <c r="G14012" s="21"/>
      <c r="AK14012" s="21"/>
      <c r="AL14012" s="21"/>
    </row>
    <row r="14013" spans="7:38">
      <c r="G14013" s="21"/>
      <c r="AK14013" s="21"/>
      <c r="AL14013" s="21"/>
    </row>
    <row r="14014" spans="7:38">
      <c r="G14014" s="21"/>
      <c r="AK14014" s="21"/>
      <c r="AL14014" s="21"/>
    </row>
    <row r="14015" spans="7:38">
      <c r="G14015" s="21"/>
      <c r="AK14015" s="21"/>
      <c r="AL14015" s="21"/>
    </row>
    <row r="14016" spans="7:38">
      <c r="G14016" s="21"/>
      <c r="AK14016" s="21"/>
      <c r="AL14016" s="21"/>
    </row>
    <row r="14017" spans="7:38">
      <c r="G14017" s="21"/>
      <c r="AK14017" s="21"/>
      <c r="AL14017" s="21"/>
    </row>
    <row r="14018" spans="7:38">
      <c r="G14018" s="21"/>
      <c r="AK14018" s="21"/>
      <c r="AL14018" s="21"/>
    </row>
    <row r="14019" spans="7:38">
      <c r="G14019" s="21"/>
      <c r="AK14019" s="21"/>
      <c r="AL14019" s="21"/>
    </row>
    <row r="14020" spans="7:38">
      <c r="G14020" s="21"/>
      <c r="AK14020" s="21"/>
      <c r="AL14020" s="21"/>
    </row>
    <row r="14021" spans="7:38">
      <c r="G14021" s="21"/>
      <c r="AK14021" s="21"/>
      <c r="AL14021" s="21"/>
    </row>
    <row r="14022" spans="7:38">
      <c r="G14022" s="21"/>
      <c r="AK14022" s="21"/>
      <c r="AL14022" s="21"/>
    </row>
    <row r="14023" spans="7:38">
      <c r="G14023" s="21"/>
      <c r="AK14023" s="21"/>
      <c r="AL14023" s="21"/>
    </row>
    <row r="14024" spans="7:38">
      <c r="G14024" s="21"/>
      <c r="AK14024" s="21"/>
      <c r="AL14024" s="21"/>
    </row>
    <row r="14025" spans="7:38">
      <c r="G14025" s="21"/>
      <c r="AK14025" s="21"/>
      <c r="AL14025" s="21"/>
    </row>
    <row r="14026" spans="7:38">
      <c r="G14026" s="21"/>
      <c r="AK14026" s="21"/>
      <c r="AL14026" s="21"/>
    </row>
    <row r="14027" spans="7:38">
      <c r="G14027" s="21"/>
      <c r="AK14027" s="21"/>
      <c r="AL14027" s="21"/>
    </row>
    <row r="14028" spans="7:38">
      <c r="G14028" s="21"/>
      <c r="AK14028" s="21"/>
      <c r="AL14028" s="21"/>
    </row>
    <row r="14029" spans="7:38">
      <c r="G14029" s="21"/>
      <c r="AK14029" s="21"/>
      <c r="AL14029" s="21"/>
    </row>
    <row r="14030" spans="7:38">
      <c r="G14030" s="21"/>
      <c r="AK14030" s="21"/>
      <c r="AL14030" s="21"/>
    </row>
    <row r="14031" spans="7:38">
      <c r="G14031" s="21"/>
      <c r="AK14031" s="21"/>
      <c r="AL14031" s="21"/>
    </row>
    <row r="14032" spans="7:38">
      <c r="G14032" s="21"/>
      <c r="AK14032" s="21"/>
      <c r="AL14032" s="21"/>
    </row>
    <row r="14033" spans="7:38">
      <c r="G14033" s="21"/>
      <c r="AK14033" s="21"/>
      <c r="AL14033" s="21"/>
    </row>
    <row r="14034" spans="7:38">
      <c r="G14034" s="21"/>
      <c r="AK14034" s="21"/>
      <c r="AL14034" s="21"/>
    </row>
    <row r="14035" spans="7:38">
      <c r="G14035" s="21"/>
      <c r="AK14035" s="21"/>
      <c r="AL14035" s="21"/>
    </row>
    <row r="14036" spans="7:38">
      <c r="G14036" s="21"/>
      <c r="AK14036" s="21"/>
      <c r="AL14036" s="21"/>
    </row>
    <row r="14037" spans="7:38">
      <c r="G14037" s="21"/>
      <c r="AK14037" s="21"/>
      <c r="AL14037" s="21"/>
    </row>
    <row r="14038" spans="7:38">
      <c r="G14038" s="21"/>
      <c r="AK14038" s="21"/>
      <c r="AL14038" s="21"/>
    </row>
    <row r="14039" spans="7:38">
      <c r="G14039" s="21"/>
      <c r="AK14039" s="21"/>
      <c r="AL14039" s="21"/>
    </row>
    <row r="14040" spans="7:38">
      <c r="G14040" s="21"/>
      <c r="AK14040" s="21"/>
      <c r="AL14040" s="21"/>
    </row>
    <row r="14041" spans="7:38">
      <c r="G14041" s="21"/>
      <c r="AK14041" s="21"/>
      <c r="AL14041" s="21"/>
    </row>
    <row r="14042" spans="7:38">
      <c r="G14042" s="21"/>
      <c r="AK14042" s="21"/>
      <c r="AL14042" s="21"/>
    </row>
    <row r="14043" spans="7:38">
      <c r="G14043" s="21"/>
      <c r="AK14043" s="21"/>
      <c r="AL14043" s="21"/>
    </row>
    <row r="14044" spans="7:38">
      <c r="G14044" s="21"/>
      <c r="AK14044" s="21"/>
      <c r="AL14044" s="21"/>
    </row>
    <row r="14045" spans="7:38">
      <c r="G14045" s="21"/>
      <c r="AK14045" s="21"/>
      <c r="AL14045" s="21"/>
    </row>
    <row r="14046" spans="7:38">
      <c r="G14046" s="21"/>
      <c r="AK14046" s="21"/>
      <c r="AL14046" s="21"/>
    </row>
    <row r="14047" spans="7:38">
      <c r="G14047" s="21"/>
      <c r="AK14047" s="21"/>
      <c r="AL14047" s="21"/>
    </row>
    <row r="14048" spans="7:38">
      <c r="G14048" s="21"/>
      <c r="AK14048" s="21"/>
      <c r="AL14048" s="21"/>
    </row>
    <row r="14049" spans="7:38">
      <c r="G14049" s="21"/>
      <c r="AK14049" s="21"/>
      <c r="AL14049" s="21"/>
    </row>
    <row r="14050" spans="7:38">
      <c r="G14050" s="21"/>
      <c r="AK14050" s="21"/>
      <c r="AL14050" s="21"/>
    </row>
    <row r="14051" spans="7:38">
      <c r="G14051" s="21"/>
      <c r="AK14051" s="21"/>
      <c r="AL14051" s="21"/>
    </row>
    <row r="14052" spans="7:38">
      <c r="G14052" s="21"/>
      <c r="AK14052" s="21"/>
      <c r="AL14052" s="21"/>
    </row>
    <row r="14053" spans="7:38">
      <c r="G14053" s="21"/>
      <c r="AK14053" s="21"/>
      <c r="AL14053" s="21"/>
    </row>
    <row r="14054" spans="7:38">
      <c r="G14054" s="21"/>
      <c r="AK14054" s="21"/>
      <c r="AL14054" s="21"/>
    </row>
    <row r="14055" spans="7:38">
      <c r="G14055" s="21"/>
      <c r="AK14055" s="21"/>
      <c r="AL14055" s="21"/>
    </row>
    <row r="14056" spans="7:38">
      <c r="G14056" s="21"/>
      <c r="AK14056" s="21"/>
      <c r="AL14056" s="21"/>
    </row>
    <row r="14057" spans="7:38">
      <c r="G14057" s="21"/>
      <c r="AK14057" s="21"/>
      <c r="AL14057" s="21"/>
    </row>
    <row r="14058" spans="7:38">
      <c r="G14058" s="21"/>
      <c r="AK14058" s="21"/>
      <c r="AL14058" s="21"/>
    </row>
    <row r="14059" spans="7:38">
      <c r="G14059" s="21"/>
      <c r="AK14059" s="21"/>
      <c r="AL14059" s="21"/>
    </row>
    <row r="14060" spans="7:38">
      <c r="G14060" s="21"/>
      <c r="AK14060" s="21"/>
      <c r="AL14060" s="21"/>
    </row>
    <row r="14061" spans="7:38">
      <c r="G14061" s="21"/>
      <c r="AK14061" s="21"/>
      <c r="AL14061" s="21"/>
    </row>
    <row r="14062" spans="7:38">
      <c r="G14062" s="21"/>
      <c r="AK14062" s="21"/>
      <c r="AL14062" s="21"/>
    </row>
    <row r="14063" spans="7:38">
      <c r="G14063" s="21"/>
      <c r="AK14063" s="21"/>
      <c r="AL14063" s="21"/>
    </row>
    <row r="14064" spans="7:38">
      <c r="G14064" s="21"/>
      <c r="AK14064" s="21"/>
      <c r="AL14064" s="21"/>
    </row>
    <row r="14065" spans="7:38">
      <c r="G14065" s="21"/>
      <c r="AK14065" s="21"/>
      <c r="AL14065" s="21"/>
    </row>
    <row r="14066" spans="7:38">
      <c r="G14066" s="21"/>
      <c r="AK14066" s="21"/>
      <c r="AL14066" s="21"/>
    </row>
    <row r="14067" spans="7:38">
      <c r="G14067" s="21"/>
      <c r="AK14067" s="21"/>
      <c r="AL14067" s="21"/>
    </row>
    <row r="14068" spans="7:38">
      <c r="G14068" s="21"/>
      <c r="AK14068" s="21"/>
      <c r="AL14068" s="21"/>
    </row>
    <row r="14069" spans="7:38">
      <c r="G14069" s="21"/>
      <c r="AK14069" s="21"/>
      <c r="AL14069" s="21"/>
    </row>
    <row r="14070" spans="7:38">
      <c r="G14070" s="21"/>
      <c r="AK14070" s="21"/>
      <c r="AL14070" s="21"/>
    </row>
    <row r="14071" spans="7:38">
      <c r="G14071" s="21"/>
      <c r="AK14071" s="21"/>
      <c r="AL14071" s="21"/>
    </row>
    <row r="14072" spans="7:38">
      <c r="G14072" s="21"/>
      <c r="AK14072" s="21"/>
      <c r="AL14072" s="21"/>
    </row>
    <row r="14073" spans="7:38">
      <c r="G14073" s="21"/>
      <c r="AK14073" s="21"/>
      <c r="AL14073" s="21"/>
    </row>
    <row r="14074" spans="7:38">
      <c r="G14074" s="21"/>
      <c r="AK14074" s="21"/>
      <c r="AL14074" s="21"/>
    </row>
    <row r="14075" spans="7:38">
      <c r="G14075" s="21"/>
      <c r="AK14075" s="21"/>
      <c r="AL14075" s="21"/>
    </row>
    <row r="14076" spans="7:38">
      <c r="G14076" s="21"/>
      <c r="AK14076" s="21"/>
      <c r="AL14076" s="21"/>
    </row>
    <row r="14077" spans="7:38">
      <c r="G14077" s="21"/>
      <c r="AK14077" s="21"/>
      <c r="AL14077" s="21"/>
    </row>
    <row r="14078" spans="7:38">
      <c r="G14078" s="21"/>
      <c r="AK14078" s="21"/>
      <c r="AL14078" s="21"/>
    </row>
    <row r="14079" spans="7:38">
      <c r="G14079" s="21"/>
      <c r="AK14079" s="21"/>
      <c r="AL14079" s="21"/>
    </row>
    <row r="14080" spans="7:38">
      <c r="G14080" s="21"/>
      <c r="AK14080" s="21"/>
      <c r="AL14080" s="21"/>
    </row>
    <row r="14081" spans="7:38">
      <c r="G14081" s="21"/>
      <c r="AK14081" s="21"/>
      <c r="AL14081" s="21"/>
    </row>
    <row r="14082" spans="7:38">
      <c r="G14082" s="21"/>
      <c r="AK14082" s="21"/>
      <c r="AL14082" s="21"/>
    </row>
    <row r="14083" spans="7:38">
      <c r="G14083" s="21"/>
      <c r="AK14083" s="21"/>
      <c r="AL14083" s="21"/>
    </row>
    <row r="14084" spans="7:38">
      <c r="G14084" s="21"/>
      <c r="AK14084" s="21"/>
      <c r="AL14084" s="21"/>
    </row>
    <row r="14085" spans="7:38">
      <c r="G14085" s="21"/>
      <c r="AK14085" s="21"/>
      <c r="AL14085" s="21"/>
    </row>
    <row r="14086" spans="7:38">
      <c r="G14086" s="21"/>
      <c r="AK14086" s="21"/>
      <c r="AL14086" s="21"/>
    </row>
    <row r="14087" spans="7:38">
      <c r="G14087" s="21"/>
      <c r="AK14087" s="21"/>
      <c r="AL14087" s="21"/>
    </row>
    <row r="14088" spans="7:38">
      <c r="G14088" s="21"/>
      <c r="AK14088" s="21"/>
      <c r="AL14088" s="21"/>
    </row>
    <row r="14089" spans="7:38">
      <c r="G14089" s="21"/>
      <c r="AK14089" s="21"/>
      <c r="AL14089" s="21"/>
    </row>
    <row r="14090" spans="7:38">
      <c r="G14090" s="21"/>
      <c r="AK14090" s="21"/>
      <c r="AL14090" s="21"/>
    </row>
    <row r="14091" spans="7:38">
      <c r="G14091" s="21"/>
      <c r="AK14091" s="21"/>
      <c r="AL14091" s="21"/>
    </row>
    <row r="14092" spans="7:38">
      <c r="G14092" s="21"/>
      <c r="AK14092" s="21"/>
      <c r="AL14092" s="21"/>
    </row>
    <row r="14093" spans="7:38">
      <c r="G14093" s="21"/>
      <c r="AK14093" s="21"/>
      <c r="AL14093" s="21"/>
    </row>
    <row r="14094" spans="7:38">
      <c r="G14094" s="21"/>
      <c r="AK14094" s="21"/>
      <c r="AL14094" s="21"/>
    </row>
    <row r="14095" spans="7:38">
      <c r="G14095" s="21"/>
      <c r="AK14095" s="21"/>
      <c r="AL14095" s="21"/>
    </row>
    <row r="14096" spans="7:38">
      <c r="G14096" s="21"/>
      <c r="AK14096" s="21"/>
      <c r="AL14096" s="21"/>
    </row>
    <row r="14097" spans="7:38">
      <c r="G14097" s="21"/>
      <c r="AK14097" s="21"/>
      <c r="AL14097" s="21"/>
    </row>
    <row r="14098" spans="7:38">
      <c r="G14098" s="21"/>
      <c r="AK14098" s="21"/>
      <c r="AL14098" s="21"/>
    </row>
    <row r="14099" spans="7:38">
      <c r="G14099" s="21"/>
      <c r="AK14099" s="21"/>
      <c r="AL14099" s="21"/>
    </row>
    <row r="14100" spans="7:38">
      <c r="G14100" s="21"/>
      <c r="AK14100" s="21"/>
      <c r="AL14100" s="21"/>
    </row>
    <row r="14101" spans="7:38">
      <c r="G14101" s="21"/>
      <c r="AK14101" s="21"/>
      <c r="AL14101" s="21"/>
    </row>
    <row r="14102" spans="7:38">
      <c r="G14102" s="21"/>
      <c r="AK14102" s="21"/>
      <c r="AL14102" s="21"/>
    </row>
    <row r="14103" spans="7:38">
      <c r="G14103" s="21"/>
      <c r="AK14103" s="21"/>
      <c r="AL14103" s="21"/>
    </row>
    <row r="14104" spans="7:38">
      <c r="G14104" s="21"/>
      <c r="AK14104" s="21"/>
      <c r="AL14104" s="21"/>
    </row>
    <row r="14105" spans="7:38">
      <c r="G14105" s="21"/>
      <c r="AK14105" s="21"/>
      <c r="AL14105" s="21"/>
    </row>
    <row r="14106" spans="7:38">
      <c r="G14106" s="21"/>
      <c r="AK14106" s="21"/>
      <c r="AL14106" s="21"/>
    </row>
    <row r="14107" spans="7:38">
      <c r="G14107" s="21"/>
      <c r="AK14107" s="21"/>
      <c r="AL14107" s="21"/>
    </row>
    <row r="14108" spans="7:38">
      <c r="G14108" s="21"/>
      <c r="AK14108" s="21"/>
      <c r="AL14108" s="21"/>
    </row>
    <row r="14109" spans="7:38">
      <c r="G14109" s="21"/>
      <c r="AK14109" s="21"/>
      <c r="AL14109" s="21"/>
    </row>
    <row r="14110" spans="7:38">
      <c r="G14110" s="21"/>
      <c r="AK14110" s="21"/>
      <c r="AL14110" s="21"/>
    </row>
    <row r="14111" spans="7:38">
      <c r="G14111" s="21"/>
      <c r="AK14111" s="21"/>
      <c r="AL14111" s="21"/>
    </row>
    <row r="14112" spans="7:38">
      <c r="G14112" s="21"/>
      <c r="AK14112" s="21"/>
      <c r="AL14112" s="21"/>
    </row>
    <row r="14113" spans="7:38">
      <c r="G14113" s="21"/>
      <c r="AK14113" s="21"/>
      <c r="AL14113" s="21"/>
    </row>
    <row r="14114" spans="7:38">
      <c r="G14114" s="21"/>
      <c r="AK14114" s="21"/>
      <c r="AL14114" s="21"/>
    </row>
    <row r="14115" spans="7:38">
      <c r="G14115" s="21"/>
      <c r="AK14115" s="21"/>
      <c r="AL14115" s="21"/>
    </row>
    <row r="14116" spans="7:38">
      <c r="G14116" s="21"/>
      <c r="AK14116" s="21"/>
      <c r="AL14116" s="21"/>
    </row>
    <row r="14117" spans="7:38">
      <c r="G14117" s="21"/>
      <c r="AK14117" s="21"/>
      <c r="AL14117" s="21"/>
    </row>
    <row r="14118" spans="7:38">
      <c r="G14118" s="21"/>
      <c r="AK14118" s="21"/>
      <c r="AL14118" s="21"/>
    </row>
    <row r="14119" spans="7:38">
      <c r="G14119" s="21"/>
      <c r="AK14119" s="21"/>
      <c r="AL14119" s="21"/>
    </row>
    <row r="14120" spans="7:38">
      <c r="G14120" s="21"/>
      <c r="AK14120" s="21"/>
      <c r="AL14120" s="21"/>
    </row>
    <row r="14121" spans="7:38">
      <c r="G14121" s="21"/>
      <c r="AK14121" s="21"/>
      <c r="AL14121" s="21"/>
    </row>
    <row r="14122" spans="7:38">
      <c r="G14122" s="21"/>
      <c r="AK14122" s="21"/>
      <c r="AL14122" s="21"/>
    </row>
    <row r="14123" spans="7:38">
      <c r="G14123" s="21"/>
      <c r="AK14123" s="21"/>
      <c r="AL14123" s="21"/>
    </row>
    <row r="14124" spans="7:38">
      <c r="G14124" s="21"/>
      <c r="AK14124" s="21"/>
      <c r="AL14124" s="21"/>
    </row>
    <row r="14125" spans="7:38">
      <c r="G14125" s="21"/>
      <c r="AK14125" s="21"/>
      <c r="AL14125" s="21"/>
    </row>
    <row r="14126" spans="7:38">
      <c r="G14126" s="21"/>
      <c r="AK14126" s="21"/>
      <c r="AL14126" s="21"/>
    </row>
    <row r="14127" spans="7:38">
      <c r="G14127" s="21"/>
      <c r="AK14127" s="21"/>
      <c r="AL14127" s="21"/>
    </row>
    <row r="14128" spans="7:38">
      <c r="G14128" s="21"/>
      <c r="AK14128" s="21"/>
      <c r="AL14128" s="21"/>
    </row>
    <row r="14129" spans="7:38">
      <c r="G14129" s="21"/>
      <c r="AK14129" s="21"/>
      <c r="AL14129" s="21"/>
    </row>
    <row r="14130" spans="7:38">
      <c r="G14130" s="21"/>
      <c r="AK14130" s="21"/>
      <c r="AL14130" s="21"/>
    </row>
    <row r="14131" spans="7:38">
      <c r="G14131" s="21"/>
      <c r="AK14131" s="21"/>
      <c r="AL14131" s="21"/>
    </row>
    <row r="14132" spans="7:38">
      <c r="G14132" s="21"/>
      <c r="AK14132" s="21"/>
      <c r="AL14132" s="21"/>
    </row>
    <row r="14133" spans="7:38">
      <c r="G14133" s="21"/>
      <c r="AK14133" s="21"/>
      <c r="AL14133" s="21"/>
    </row>
    <row r="14134" spans="7:38">
      <c r="G14134" s="21"/>
      <c r="AK14134" s="21"/>
      <c r="AL14134" s="21"/>
    </row>
    <row r="14135" spans="7:38">
      <c r="G14135" s="21"/>
      <c r="AK14135" s="21"/>
      <c r="AL14135" s="21"/>
    </row>
    <row r="14136" spans="7:38">
      <c r="G14136" s="21"/>
      <c r="AK14136" s="21"/>
      <c r="AL14136" s="21"/>
    </row>
    <row r="14137" spans="7:38">
      <c r="G14137" s="21"/>
      <c r="AK14137" s="21"/>
      <c r="AL14137" s="21"/>
    </row>
    <row r="14138" spans="7:38">
      <c r="G14138" s="21"/>
      <c r="AK14138" s="21"/>
      <c r="AL14138" s="21"/>
    </row>
    <row r="14139" spans="7:38">
      <c r="G14139" s="21"/>
      <c r="AK14139" s="21"/>
      <c r="AL14139" s="21"/>
    </row>
    <row r="14140" spans="7:38">
      <c r="G14140" s="21"/>
      <c r="AK14140" s="21"/>
      <c r="AL14140" s="21"/>
    </row>
    <row r="14141" spans="7:38">
      <c r="G14141" s="21"/>
      <c r="AK14141" s="21"/>
      <c r="AL14141" s="21"/>
    </row>
    <row r="14142" spans="7:38">
      <c r="G14142" s="21"/>
      <c r="AK14142" s="21"/>
      <c r="AL14142" s="21"/>
    </row>
    <row r="14143" spans="7:38">
      <c r="G14143" s="21"/>
      <c r="AK14143" s="21"/>
      <c r="AL14143" s="21"/>
    </row>
    <row r="14144" spans="7:38">
      <c r="G14144" s="21"/>
      <c r="AK14144" s="21"/>
      <c r="AL14144" s="21"/>
    </row>
    <row r="14145" spans="7:38">
      <c r="G14145" s="21"/>
      <c r="AK14145" s="21"/>
      <c r="AL14145" s="21"/>
    </row>
    <row r="14146" spans="7:38">
      <c r="G14146" s="21"/>
      <c r="AK14146" s="21"/>
      <c r="AL14146" s="21"/>
    </row>
    <row r="14147" spans="7:38">
      <c r="G14147" s="21"/>
      <c r="AK14147" s="21"/>
      <c r="AL14147" s="21"/>
    </row>
    <row r="14148" spans="7:38">
      <c r="G14148" s="21"/>
      <c r="AK14148" s="21"/>
      <c r="AL14148" s="21"/>
    </row>
    <row r="14149" spans="7:38">
      <c r="G14149" s="21"/>
      <c r="AK14149" s="21"/>
      <c r="AL14149" s="21"/>
    </row>
    <row r="14150" spans="7:38">
      <c r="G14150" s="21"/>
      <c r="AK14150" s="21"/>
      <c r="AL14150" s="21"/>
    </row>
    <row r="14151" spans="7:38">
      <c r="G14151" s="21"/>
      <c r="AK14151" s="21"/>
      <c r="AL14151" s="21"/>
    </row>
    <row r="14152" spans="7:38">
      <c r="G14152" s="21"/>
      <c r="AK14152" s="21"/>
      <c r="AL14152" s="21"/>
    </row>
    <row r="14153" spans="7:38">
      <c r="G14153" s="21"/>
      <c r="AK14153" s="21"/>
      <c r="AL14153" s="21"/>
    </row>
    <row r="14154" spans="7:38">
      <c r="G14154" s="21"/>
      <c r="AK14154" s="21"/>
      <c r="AL14154" s="21"/>
    </row>
    <row r="14155" spans="7:38">
      <c r="G14155" s="21"/>
      <c r="AK14155" s="21"/>
      <c r="AL14155" s="21"/>
    </row>
    <row r="14156" spans="7:38">
      <c r="G14156" s="21"/>
      <c r="AK14156" s="21"/>
      <c r="AL14156" s="21"/>
    </row>
    <row r="14157" spans="7:38">
      <c r="G14157" s="21"/>
      <c r="AK14157" s="21"/>
      <c r="AL14157" s="21"/>
    </row>
    <row r="14158" spans="7:38">
      <c r="G14158" s="21"/>
      <c r="AK14158" s="21"/>
      <c r="AL14158" s="21"/>
    </row>
    <row r="14159" spans="7:38">
      <c r="G14159" s="21"/>
      <c r="AK14159" s="21"/>
      <c r="AL14159" s="21"/>
    </row>
    <row r="14160" spans="7:38">
      <c r="G14160" s="21"/>
      <c r="AK14160" s="21"/>
      <c r="AL14160" s="21"/>
    </row>
    <row r="14161" spans="7:38">
      <c r="G14161" s="21"/>
      <c r="AK14161" s="21"/>
      <c r="AL14161" s="21"/>
    </row>
    <row r="14162" spans="7:38">
      <c r="G14162" s="21"/>
      <c r="AK14162" s="21"/>
      <c r="AL14162" s="21"/>
    </row>
    <row r="14163" spans="7:38">
      <c r="G14163" s="21"/>
      <c r="AK14163" s="21"/>
      <c r="AL14163" s="21"/>
    </row>
    <row r="14164" spans="7:38">
      <c r="G14164" s="21"/>
      <c r="AK14164" s="21"/>
      <c r="AL14164" s="21"/>
    </row>
    <row r="14165" spans="7:38">
      <c r="G14165" s="21"/>
      <c r="AK14165" s="21"/>
      <c r="AL14165" s="21"/>
    </row>
    <row r="14166" spans="7:38">
      <c r="G14166" s="21"/>
      <c r="AK14166" s="21"/>
      <c r="AL14166" s="21"/>
    </row>
    <row r="14167" spans="7:38">
      <c r="G14167" s="21"/>
      <c r="AK14167" s="21"/>
      <c r="AL14167" s="21"/>
    </row>
    <row r="14168" spans="7:38">
      <c r="G14168" s="21"/>
      <c r="AK14168" s="21"/>
      <c r="AL14168" s="21"/>
    </row>
    <row r="14169" spans="7:38">
      <c r="G14169" s="21"/>
      <c r="AK14169" s="21"/>
      <c r="AL14169" s="21"/>
    </row>
    <row r="14170" spans="7:38">
      <c r="G14170" s="21"/>
      <c r="AK14170" s="21"/>
      <c r="AL14170" s="21"/>
    </row>
    <row r="14171" spans="7:38">
      <c r="G14171" s="21"/>
      <c r="AK14171" s="21"/>
      <c r="AL14171" s="21"/>
    </row>
    <row r="14172" spans="7:38">
      <c r="G14172" s="21"/>
      <c r="AK14172" s="21"/>
      <c r="AL14172" s="21"/>
    </row>
    <row r="14173" spans="7:38">
      <c r="G14173" s="21"/>
      <c r="AK14173" s="21"/>
      <c r="AL14173" s="21"/>
    </row>
    <row r="14174" spans="7:38">
      <c r="G14174" s="21"/>
      <c r="AK14174" s="21"/>
      <c r="AL14174" s="21"/>
    </row>
    <row r="14175" spans="7:38">
      <c r="G14175" s="21"/>
      <c r="AK14175" s="21"/>
      <c r="AL14175" s="21"/>
    </row>
    <row r="14176" spans="7:38">
      <c r="G14176" s="21"/>
      <c r="AK14176" s="21"/>
      <c r="AL14176" s="21"/>
    </row>
    <row r="14177" spans="7:38">
      <c r="G14177" s="21"/>
      <c r="AK14177" s="21"/>
      <c r="AL14177" s="21"/>
    </row>
    <row r="14178" spans="7:38">
      <c r="G14178" s="21"/>
      <c r="AK14178" s="21"/>
      <c r="AL14178" s="21"/>
    </row>
    <row r="14179" spans="7:38">
      <c r="G14179" s="21"/>
      <c r="AK14179" s="21"/>
      <c r="AL14179" s="21"/>
    </row>
    <row r="14180" spans="7:38">
      <c r="G14180" s="21"/>
      <c r="AK14180" s="21"/>
      <c r="AL14180" s="21"/>
    </row>
    <row r="14181" spans="7:38">
      <c r="G14181" s="21"/>
      <c r="AK14181" s="21"/>
      <c r="AL14181" s="21"/>
    </row>
    <row r="14182" spans="7:38">
      <c r="G14182" s="21"/>
      <c r="AK14182" s="21"/>
      <c r="AL14182" s="21"/>
    </row>
    <row r="14183" spans="7:38">
      <c r="G14183" s="21"/>
      <c r="AK14183" s="21"/>
      <c r="AL14183" s="21"/>
    </row>
    <row r="14184" spans="7:38">
      <c r="G14184" s="21"/>
      <c r="AK14184" s="21"/>
      <c r="AL14184" s="21"/>
    </row>
    <row r="14185" spans="7:38">
      <c r="G14185" s="21"/>
      <c r="AK14185" s="21"/>
      <c r="AL14185" s="21"/>
    </row>
    <row r="14186" spans="7:38">
      <c r="G14186" s="21"/>
      <c r="AK14186" s="21"/>
      <c r="AL14186" s="21"/>
    </row>
    <row r="14187" spans="7:38">
      <c r="G14187" s="21"/>
      <c r="AK14187" s="21"/>
      <c r="AL14187" s="21"/>
    </row>
    <row r="14188" spans="7:38">
      <c r="G14188" s="21"/>
      <c r="AK14188" s="21"/>
      <c r="AL14188" s="21"/>
    </row>
    <row r="14189" spans="7:38">
      <c r="G14189" s="21"/>
      <c r="AK14189" s="21"/>
      <c r="AL14189" s="21"/>
    </row>
    <row r="14190" spans="7:38">
      <c r="G14190" s="21"/>
      <c r="AK14190" s="21"/>
      <c r="AL14190" s="21"/>
    </row>
    <row r="14191" spans="7:38">
      <c r="G14191" s="21"/>
      <c r="AK14191" s="21"/>
      <c r="AL14191" s="21"/>
    </row>
    <row r="14192" spans="7:38">
      <c r="G14192" s="21"/>
      <c r="AK14192" s="21"/>
      <c r="AL14192" s="21"/>
    </row>
    <row r="14193" spans="7:38">
      <c r="G14193" s="21"/>
      <c r="AK14193" s="21"/>
      <c r="AL14193" s="21"/>
    </row>
    <row r="14194" spans="7:38">
      <c r="G14194" s="21"/>
      <c r="AK14194" s="21"/>
      <c r="AL14194" s="21"/>
    </row>
    <row r="14195" spans="7:38">
      <c r="G14195" s="21"/>
      <c r="AK14195" s="21"/>
      <c r="AL14195" s="21"/>
    </row>
    <row r="14196" spans="7:38">
      <c r="G14196" s="21"/>
      <c r="AK14196" s="21"/>
      <c r="AL14196" s="21"/>
    </row>
    <row r="14197" spans="7:38">
      <c r="G14197" s="21"/>
      <c r="AK14197" s="21"/>
      <c r="AL14197" s="21"/>
    </row>
    <row r="14198" spans="7:38">
      <c r="G14198" s="21"/>
      <c r="AK14198" s="21"/>
      <c r="AL14198" s="21"/>
    </row>
    <row r="14199" spans="7:38">
      <c r="G14199" s="21"/>
      <c r="AK14199" s="21"/>
      <c r="AL14199" s="21"/>
    </row>
    <row r="14200" spans="7:38">
      <c r="G14200" s="21"/>
      <c r="AK14200" s="21"/>
      <c r="AL14200" s="21"/>
    </row>
    <row r="14201" spans="7:38">
      <c r="G14201" s="21"/>
      <c r="AK14201" s="21"/>
      <c r="AL14201" s="21"/>
    </row>
    <row r="14202" spans="7:38">
      <c r="G14202" s="21"/>
      <c r="AK14202" s="21"/>
      <c r="AL14202" s="21"/>
    </row>
    <row r="14203" spans="7:38">
      <c r="G14203" s="21"/>
      <c r="AK14203" s="21"/>
      <c r="AL14203" s="21"/>
    </row>
    <row r="14204" spans="7:38">
      <c r="G14204" s="21"/>
      <c r="AK14204" s="21"/>
      <c r="AL14204" s="21"/>
    </row>
    <row r="14205" spans="7:38">
      <c r="G14205" s="21"/>
      <c r="AK14205" s="21"/>
      <c r="AL14205" s="21"/>
    </row>
    <row r="14206" spans="7:38">
      <c r="G14206" s="21"/>
      <c r="AK14206" s="21"/>
      <c r="AL14206" s="21"/>
    </row>
    <row r="14207" spans="7:38">
      <c r="G14207" s="21"/>
      <c r="AK14207" s="21"/>
      <c r="AL14207" s="21"/>
    </row>
    <row r="14208" spans="7:38">
      <c r="G14208" s="21"/>
      <c r="AK14208" s="21"/>
      <c r="AL14208" s="21"/>
    </row>
    <row r="14209" spans="7:38">
      <c r="G14209" s="21"/>
      <c r="AK14209" s="21"/>
      <c r="AL14209" s="21"/>
    </row>
    <row r="14210" spans="7:38">
      <c r="G14210" s="21"/>
      <c r="AK14210" s="21"/>
      <c r="AL14210" s="21"/>
    </row>
    <row r="14211" spans="7:38">
      <c r="G14211" s="21"/>
      <c r="AK14211" s="21"/>
      <c r="AL14211" s="21"/>
    </row>
    <row r="14212" spans="7:38">
      <c r="G14212" s="21"/>
      <c r="AK14212" s="21"/>
      <c r="AL14212" s="21"/>
    </row>
    <row r="14213" spans="7:38">
      <c r="G14213" s="21"/>
      <c r="AK14213" s="21"/>
      <c r="AL14213" s="21"/>
    </row>
    <row r="14214" spans="7:38">
      <c r="G14214" s="21"/>
      <c r="AK14214" s="21"/>
      <c r="AL14214" s="21"/>
    </row>
    <row r="14215" spans="7:38">
      <c r="G14215" s="21"/>
      <c r="AK14215" s="21"/>
      <c r="AL14215" s="21"/>
    </row>
    <row r="14216" spans="7:38">
      <c r="G14216" s="21"/>
      <c r="AK14216" s="21"/>
      <c r="AL14216" s="21"/>
    </row>
    <row r="14217" spans="7:38">
      <c r="G14217" s="21"/>
      <c r="AK14217" s="21"/>
      <c r="AL14217" s="21"/>
    </row>
    <row r="14218" spans="7:38">
      <c r="G14218" s="21"/>
      <c r="AK14218" s="21"/>
      <c r="AL14218" s="21"/>
    </row>
    <row r="14219" spans="7:38">
      <c r="G14219" s="21"/>
      <c r="AK14219" s="21"/>
      <c r="AL14219" s="21"/>
    </row>
    <row r="14220" spans="7:38">
      <c r="G14220" s="21"/>
      <c r="AK14220" s="21"/>
      <c r="AL14220" s="21"/>
    </row>
    <row r="14221" spans="7:38">
      <c r="G14221" s="21"/>
      <c r="AK14221" s="21"/>
      <c r="AL14221" s="21"/>
    </row>
    <row r="14222" spans="7:38">
      <c r="G14222" s="21"/>
      <c r="AK14222" s="21"/>
      <c r="AL14222" s="21"/>
    </row>
    <row r="14223" spans="7:38">
      <c r="G14223" s="21"/>
      <c r="AK14223" s="21"/>
      <c r="AL14223" s="21"/>
    </row>
    <row r="14224" spans="7:38">
      <c r="G14224" s="21"/>
      <c r="AK14224" s="21"/>
      <c r="AL14224" s="21"/>
    </row>
    <row r="14225" spans="7:38">
      <c r="G14225" s="21"/>
      <c r="AK14225" s="21"/>
      <c r="AL14225" s="21"/>
    </row>
    <row r="14226" spans="7:38">
      <c r="G14226" s="21"/>
      <c r="AK14226" s="21"/>
      <c r="AL14226" s="21"/>
    </row>
    <row r="14227" spans="7:38">
      <c r="G14227" s="21"/>
      <c r="AK14227" s="21"/>
      <c r="AL14227" s="21"/>
    </row>
    <row r="14228" spans="7:38">
      <c r="G14228" s="21"/>
      <c r="AK14228" s="21"/>
      <c r="AL14228" s="21"/>
    </row>
    <row r="14229" spans="7:38">
      <c r="G14229" s="21"/>
      <c r="AK14229" s="21"/>
      <c r="AL14229" s="21"/>
    </row>
    <row r="14230" spans="7:38">
      <c r="G14230" s="21"/>
      <c r="AK14230" s="21"/>
      <c r="AL14230" s="21"/>
    </row>
    <row r="14231" spans="7:38">
      <c r="G14231" s="21"/>
      <c r="AK14231" s="21"/>
      <c r="AL14231" s="21"/>
    </row>
    <row r="14232" spans="7:38">
      <c r="G14232" s="21"/>
      <c r="AK14232" s="21"/>
      <c r="AL14232" s="21"/>
    </row>
    <row r="14233" spans="7:38">
      <c r="G14233" s="21"/>
      <c r="AK14233" s="21"/>
      <c r="AL14233" s="21"/>
    </row>
    <row r="14234" spans="7:38">
      <c r="G14234" s="21"/>
      <c r="AK14234" s="21"/>
      <c r="AL14234" s="21"/>
    </row>
    <row r="14235" spans="7:38">
      <c r="G14235" s="21"/>
      <c r="AK14235" s="21"/>
      <c r="AL14235" s="21"/>
    </row>
    <row r="14236" spans="7:38">
      <c r="G14236" s="21"/>
      <c r="AK14236" s="21"/>
      <c r="AL14236" s="21"/>
    </row>
    <row r="14237" spans="7:38">
      <c r="G14237" s="21"/>
      <c r="AK14237" s="21"/>
      <c r="AL14237" s="21"/>
    </row>
    <row r="14238" spans="7:38">
      <c r="G14238" s="21"/>
      <c r="AK14238" s="21"/>
      <c r="AL14238" s="21"/>
    </row>
    <row r="14239" spans="7:38">
      <c r="G14239" s="21"/>
      <c r="AK14239" s="21"/>
      <c r="AL14239" s="21"/>
    </row>
    <row r="14240" spans="7:38">
      <c r="G14240" s="21"/>
      <c r="AK14240" s="21"/>
      <c r="AL14240" s="21"/>
    </row>
    <row r="14241" spans="7:38">
      <c r="G14241" s="21"/>
      <c r="AK14241" s="21"/>
      <c r="AL14241" s="21"/>
    </row>
    <row r="14242" spans="7:38">
      <c r="G14242" s="21"/>
      <c r="AK14242" s="21"/>
      <c r="AL14242" s="21"/>
    </row>
    <row r="14243" spans="7:38">
      <c r="G14243" s="21"/>
      <c r="AK14243" s="21"/>
      <c r="AL14243" s="21"/>
    </row>
    <row r="14244" spans="7:38">
      <c r="G14244" s="21"/>
      <c r="AK14244" s="21"/>
      <c r="AL14244" s="21"/>
    </row>
    <row r="14245" spans="7:38">
      <c r="G14245" s="21"/>
      <c r="AK14245" s="21"/>
      <c r="AL14245" s="21"/>
    </row>
    <row r="14246" spans="7:38">
      <c r="G14246" s="21"/>
      <c r="AK14246" s="21"/>
      <c r="AL14246" s="21"/>
    </row>
    <row r="14247" spans="7:38">
      <c r="G14247" s="21"/>
      <c r="AK14247" s="21"/>
      <c r="AL14247" s="21"/>
    </row>
    <row r="14248" spans="7:38">
      <c r="G14248" s="21"/>
      <c r="AK14248" s="21"/>
      <c r="AL14248" s="21"/>
    </row>
    <row r="14249" spans="7:38">
      <c r="G14249" s="21"/>
      <c r="AK14249" s="21"/>
      <c r="AL14249" s="21"/>
    </row>
    <row r="14250" spans="7:38">
      <c r="G14250" s="21"/>
      <c r="AK14250" s="21"/>
      <c r="AL14250" s="21"/>
    </row>
    <row r="14251" spans="7:38">
      <c r="G14251" s="21"/>
      <c r="AK14251" s="21"/>
      <c r="AL14251" s="21"/>
    </row>
    <row r="14252" spans="7:38">
      <c r="G14252" s="21"/>
      <c r="AK14252" s="21"/>
      <c r="AL14252" s="21"/>
    </row>
    <row r="14253" spans="7:38">
      <c r="G14253" s="21"/>
      <c r="AK14253" s="21"/>
      <c r="AL14253" s="21"/>
    </row>
    <row r="14254" spans="7:38">
      <c r="G14254" s="21"/>
      <c r="AK14254" s="21"/>
      <c r="AL14254" s="21"/>
    </row>
    <row r="14255" spans="7:38">
      <c r="G14255" s="21"/>
      <c r="AK14255" s="21"/>
      <c r="AL14255" s="21"/>
    </row>
    <row r="14256" spans="7:38">
      <c r="G14256" s="21"/>
      <c r="AK14256" s="21"/>
      <c r="AL14256" s="21"/>
    </row>
    <row r="14257" spans="7:38">
      <c r="G14257" s="21"/>
      <c r="AK14257" s="21"/>
      <c r="AL14257" s="21"/>
    </row>
    <row r="14258" spans="7:38">
      <c r="G14258" s="21"/>
      <c r="AK14258" s="21"/>
      <c r="AL14258" s="21"/>
    </row>
    <row r="14259" spans="7:38">
      <c r="G14259" s="21"/>
      <c r="AK14259" s="21"/>
      <c r="AL14259" s="21"/>
    </row>
    <row r="14260" spans="7:38">
      <c r="G14260" s="21"/>
      <c r="AK14260" s="21"/>
      <c r="AL14260" s="21"/>
    </row>
    <row r="14261" spans="7:38">
      <c r="G14261" s="21"/>
      <c r="AK14261" s="21"/>
      <c r="AL14261" s="21"/>
    </row>
    <row r="14262" spans="7:38">
      <c r="G14262" s="21"/>
      <c r="AK14262" s="21"/>
      <c r="AL14262" s="21"/>
    </row>
    <row r="14263" spans="7:38">
      <c r="G14263" s="21"/>
      <c r="AK14263" s="21"/>
      <c r="AL14263" s="21"/>
    </row>
    <row r="14264" spans="7:38">
      <c r="G14264" s="21"/>
      <c r="AK14264" s="21"/>
      <c r="AL14264" s="21"/>
    </row>
    <row r="14265" spans="7:38">
      <c r="G14265" s="21"/>
      <c r="AK14265" s="21"/>
      <c r="AL14265" s="21"/>
    </row>
    <row r="14266" spans="7:38">
      <c r="G14266" s="21"/>
      <c r="AK14266" s="21"/>
      <c r="AL14266" s="21"/>
    </row>
    <row r="14267" spans="7:38">
      <c r="G14267" s="21"/>
      <c r="AK14267" s="21"/>
      <c r="AL14267" s="21"/>
    </row>
    <row r="14268" spans="7:38">
      <c r="G14268" s="21"/>
      <c r="AK14268" s="21"/>
      <c r="AL14268" s="21"/>
    </row>
    <row r="14269" spans="7:38">
      <c r="G14269" s="21"/>
      <c r="AK14269" s="21"/>
      <c r="AL14269" s="21"/>
    </row>
    <row r="14270" spans="7:38">
      <c r="G14270" s="21"/>
      <c r="AK14270" s="21"/>
      <c r="AL14270" s="21"/>
    </row>
    <row r="14271" spans="7:38">
      <c r="G14271" s="21"/>
      <c r="AK14271" s="21"/>
      <c r="AL14271" s="21"/>
    </row>
    <row r="14272" spans="7:38">
      <c r="G14272" s="21"/>
      <c r="AK14272" s="21"/>
      <c r="AL14272" s="21"/>
    </row>
    <row r="14273" spans="7:38">
      <c r="G14273" s="21"/>
      <c r="AK14273" s="21"/>
      <c r="AL14273" s="21"/>
    </row>
    <row r="14274" spans="7:38">
      <c r="G14274" s="21"/>
      <c r="AK14274" s="21"/>
      <c r="AL14274" s="21"/>
    </row>
    <row r="14275" spans="7:38">
      <c r="G14275" s="21"/>
      <c r="AK14275" s="21"/>
      <c r="AL14275" s="21"/>
    </row>
    <row r="14276" spans="7:38">
      <c r="G14276" s="21"/>
      <c r="AK14276" s="21"/>
      <c r="AL14276" s="21"/>
    </row>
    <row r="14277" spans="7:38">
      <c r="G14277" s="21"/>
      <c r="AK14277" s="21"/>
      <c r="AL14277" s="21"/>
    </row>
    <row r="14278" spans="7:38">
      <c r="G14278" s="21"/>
      <c r="AK14278" s="21"/>
      <c r="AL14278" s="21"/>
    </row>
    <row r="14279" spans="7:38">
      <c r="G14279" s="21"/>
      <c r="AK14279" s="21"/>
      <c r="AL14279" s="21"/>
    </row>
    <row r="14280" spans="7:38">
      <c r="G14280" s="21"/>
      <c r="AK14280" s="21"/>
      <c r="AL14280" s="21"/>
    </row>
    <row r="14281" spans="7:38">
      <c r="G14281" s="21"/>
      <c r="AK14281" s="21"/>
      <c r="AL14281" s="21"/>
    </row>
    <row r="14282" spans="7:38">
      <c r="G14282" s="21"/>
      <c r="AK14282" s="21"/>
      <c r="AL14282" s="21"/>
    </row>
    <row r="14283" spans="7:38">
      <c r="G14283" s="21"/>
      <c r="AK14283" s="21"/>
      <c r="AL14283" s="21"/>
    </row>
    <row r="14284" spans="7:38">
      <c r="G14284" s="21"/>
      <c r="AK14284" s="21"/>
      <c r="AL14284" s="21"/>
    </row>
    <row r="14285" spans="7:38">
      <c r="G14285" s="21"/>
      <c r="AK14285" s="21"/>
      <c r="AL14285" s="21"/>
    </row>
    <row r="14286" spans="7:38">
      <c r="G14286" s="21"/>
      <c r="AK14286" s="21"/>
      <c r="AL14286" s="21"/>
    </row>
    <row r="14287" spans="7:38">
      <c r="G14287" s="21"/>
      <c r="AK14287" s="21"/>
      <c r="AL14287" s="21"/>
    </row>
    <row r="14288" spans="7:38">
      <c r="G14288" s="21"/>
      <c r="AK14288" s="21"/>
      <c r="AL14288" s="21"/>
    </row>
    <row r="14289" spans="7:38">
      <c r="G14289" s="21"/>
      <c r="AK14289" s="21"/>
      <c r="AL14289" s="21"/>
    </row>
    <row r="14290" spans="7:38">
      <c r="G14290" s="21"/>
      <c r="AK14290" s="21"/>
      <c r="AL14290" s="21"/>
    </row>
    <row r="14291" spans="7:38">
      <c r="G14291" s="21"/>
      <c r="AK14291" s="21"/>
      <c r="AL14291" s="21"/>
    </row>
    <row r="14292" spans="7:38">
      <c r="G14292" s="21"/>
      <c r="AK14292" s="21"/>
      <c r="AL14292" s="21"/>
    </row>
    <row r="14293" spans="7:38">
      <c r="G14293" s="21"/>
      <c r="AK14293" s="21"/>
      <c r="AL14293" s="21"/>
    </row>
    <row r="14294" spans="7:38">
      <c r="G14294" s="21"/>
      <c r="AK14294" s="21"/>
      <c r="AL14294" s="21"/>
    </row>
    <row r="14295" spans="7:38">
      <c r="G14295" s="21"/>
      <c r="AK14295" s="21"/>
      <c r="AL14295" s="21"/>
    </row>
    <row r="14296" spans="7:38">
      <c r="G14296" s="21"/>
      <c r="AK14296" s="21"/>
      <c r="AL14296" s="21"/>
    </row>
    <row r="14297" spans="7:38">
      <c r="G14297" s="21"/>
      <c r="AK14297" s="21"/>
      <c r="AL14297" s="21"/>
    </row>
    <row r="14298" spans="7:38">
      <c r="G14298" s="21"/>
      <c r="AK14298" s="21"/>
      <c r="AL14298" s="21"/>
    </row>
    <row r="14299" spans="7:38">
      <c r="G14299" s="21"/>
      <c r="AK14299" s="21"/>
      <c r="AL14299" s="21"/>
    </row>
    <row r="14300" spans="7:38">
      <c r="G14300" s="21"/>
      <c r="AK14300" s="21"/>
      <c r="AL14300" s="21"/>
    </row>
    <row r="14301" spans="7:38">
      <c r="G14301" s="21"/>
      <c r="AK14301" s="21"/>
      <c r="AL14301" s="21"/>
    </row>
    <row r="14302" spans="7:38">
      <c r="G14302" s="21"/>
      <c r="AK14302" s="21"/>
      <c r="AL14302" s="21"/>
    </row>
    <row r="14303" spans="7:38">
      <c r="G14303" s="21"/>
      <c r="AK14303" s="21"/>
      <c r="AL14303" s="21"/>
    </row>
    <row r="14304" spans="7:38">
      <c r="G14304" s="21"/>
      <c r="AK14304" s="21"/>
      <c r="AL14304" s="21"/>
    </row>
    <row r="14305" spans="7:38">
      <c r="G14305" s="21"/>
      <c r="AK14305" s="21"/>
      <c r="AL14305" s="21"/>
    </row>
    <row r="14306" spans="7:38">
      <c r="G14306" s="21"/>
      <c r="AK14306" s="21"/>
      <c r="AL14306" s="21"/>
    </row>
    <row r="14307" spans="7:38">
      <c r="G14307" s="21"/>
      <c r="AK14307" s="21"/>
      <c r="AL14307" s="21"/>
    </row>
    <row r="14308" spans="7:38">
      <c r="G14308" s="21"/>
      <c r="AK14308" s="21"/>
      <c r="AL14308" s="21"/>
    </row>
    <row r="14309" spans="7:38">
      <c r="G14309" s="21"/>
      <c r="AK14309" s="21"/>
      <c r="AL14309" s="21"/>
    </row>
    <row r="14310" spans="7:38">
      <c r="G14310" s="21"/>
      <c r="AK14310" s="21"/>
      <c r="AL14310" s="21"/>
    </row>
    <row r="14311" spans="7:38">
      <c r="G14311" s="21"/>
      <c r="AK14311" s="21"/>
      <c r="AL14311" s="21"/>
    </row>
    <row r="14312" spans="7:38">
      <c r="G14312" s="21"/>
      <c r="AK14312" s="21"/>
      <c r="AL14312" s="21"/>
    </row>
    <row r="14313" spans="7:38">
      <c r="G14313" s="21"/>
      <c r="AK14313" s="21"/>
      <c r="AL14313" s="21"/>
    </row>
    <row r="14314" spans="7:38">
      <c r="G14314" s="21"/>
      <c r="AK14314" s="21"/>
      <c r="AL14314" s="21"/>
    </row>
    <row r="14315" spans="7:38">
      <c r="G14315" s="21"/>
      <c r="AK14315" s="21"/>
      <c r="AL14315" s="21"/>
    </row>
    <row r="14316" spans="7:38">
      <c r="G14316" s="21"/>
      <c r="AK14316" s="21"/>
      <c r="AL14316" s="21"/>
    </row>
    <row r="14317" spans="7:38">
      <c r="G14317" s="21"/>
      <c r="AK14317" s="21"/>
      <c r="AL14317" s="21"/>
    </row>
    <row r="14318" spans="7:38">
      <c r="G14318" s="21"/>
      <c r="AK14318" s="21"/>
      <c r="AL14318" s="21"/>
    </row>
    <row r="14319" spans="7:38">
      <c r="G14319" s="21"/>
      <c r="AK14319" s="21"/>
      <c r="AL14319" s="21"/>
    </row>
    <row r="14320" spans="7:38">
      <c r="G14320" s="21"/>
      <c r="AK14320" s="21"/>
      <c r="AL14320" s="21"/>
    </row>
    <row r="14321" spans="7:38">
      <c r="G14321" s="21"/>
      <c r="AK14321" s="21"/>
      <c r="AL14321" s="21"/>
    </row>
    <row r="14322" spans="7:38">
      <c r="G14322" s="21"/>
      <c r="AK14322" s="21"/>
      <c r="AL14322" s="21"/>
    </row>
    <row r="14323" spans="7:38">
      <c r="G14323" s="21"/>
      <c r="AK14323" s="21"/>
      <c r="AL14323" s="21"/>
    </row>
    <row r="14324" spans="7:38">
      <c r="G14324" s="21"/>
      <c r="AK14324" s="21"/>
      <c r="AL14324" s="21"/>
    </row>
    <row r="14325" spans="7:38">
      <c r="G14325" s="21"/>
      <c r="AK14325" s="21"/>
      <c r="AL14325" s="21"/>
    </row>
    <row r="14326" spans="7:38">
      <c r="G14326" s="21"/>
      <c r="AK14326" s="21"/>
      <c r="AL14326" s="21"/>
    </row>
    <row r="14327" spans="7:38">
      <c r="G14327" s="21"/>
      <c r="AK14327" s="21"/>
      <c r="AL14327" s="21"/>
    </row>
    <row r="14328" spans="7:38">
      <c r="G14328" s="21"/>
      <c r="AK14328" s="21"/>
      <c r="AL14328" s="21"/>
    </row>
    <row r="14329" spans="7:38">
      <c r="G14329" s="21"/>
      <c r="AK14329" s="21"/>
      <c r="AL14329" s="21"/>
    </row>
    <row r="14330" spans="7:38">
      <c r="G14330" s="21"/>
      <c r="AK14330" s="21"/>
      <c r="AL14330" s="21"/>
    </row>
    <row r="14331" spans="7:38">
      <c r="G14331" s="21"/>
      <c r="AK14331" s="21"/>
      <c r="AL14331" s="21"/>
    </row>
    <row r="14332" spans="7:38">
      <c r="G14332" s="21"/>
      <c r="AK14332" s="21"/>
      <c r="AL14332" s="21"/>
    </row>
    <row r="14333" spans="7:38">
      <c r="G14333" s="21"/>
      <c r="AK14333" s="21"/>
      <c r="AL14333" s="21"/>
    </row>
    <row r="14334" spans="7:38">
      <c r="G14334" s="21"/>
      <c r="AK14334" s="21"/>
      <c r="AL14334" s="21"/>
    </row>
    <row r="14335" spans="7:38">
      <c r="G14335" s="21"/>
      <c r="AK14335" s="21"/>
      <c r="AL14335" s="21"/>
    </row>
    <row r="14336" spans="7:38">
      <c r="G14336" s="21"/>
      <c r="AK14336" s="21"/>
      <c r="AL14336" s="21"/>
    </row>
    <row r="14337" spans="7:38">
      <c r="G14337" s="21"/>
      <c r="AK14337" s="21"/>
      <c r="AL14337" s="21"/>
    </row>
    <row r="14338" spans="7:38">
      <c r="G14338" s="21"/>
      <c r="AK14338" s="21"/>
      <c r="AL14338" s="21"/>
    </row>
    <row r="14339" spans="7:38">
      <c r="G14339" s="21"/>
      <c r="AK14339" s="21"/>
      <c r="AL14339" s="21"/>
    </row>
    <row r="14340" spans="7:38">
      <c r="G14340" s="21"/>
      <c r="AK14340" s="21"/>
      <c r="AL14340" s="21"/>
    </row>
    <row r="14341" spans="7:38">
      <c r="G14341" s="21"/>
      <c r="AK14341" s="21"/>
      <c r="AL14341" s="21"/>
    </row>
    <row r="14342" spans="7:38">
      <c r="G14342" s="21"/>
      <c r="AK14342" s="21"/>
      <c r="AL14342" s="21"/>
    </row>
    <row r="14343" spans="7:38">
      <c r="G14343" s="21"/>
      <c r="AK14343" s="21"/>
      <c r="AL14343" s="21"/>
    </row>
    <row r="14344" spans="7:38">
      <c r="G14344" s="21"/>
      <c r="AK14344" s="21"/>
      <c r="AL14344" s="21"/>
    </row>
    <row r="14345" spans="7:38">
      <c r="G14345" s="21"/>
      <c r="AK14345" s="21"/>
      <c r="AL14345" s="21"/>
    </row>
    <row r="14346" spans="7:38">
      <c r="G14346" s="21"/>
      <c r="AK14346" s="21"/>
      <c r="AL14346" s="21"/>
    </row>
    <row r="14347" spans="7:38">
      <c r="G14347" s="21"/>
      <c r="AK14347" s="21"/>
      <c r="AL14347" s="21"/>
    </row>
    <row r="14348" spans="7:38">
      <c r="G14348" s="21"/>
      <c r="AK14348" s="21"/>
      <c r="AL14348" s="21"/>
    </row>
    <row r="14349" spans="7:38">
      <c r="G14349" s="21"/>
      <c r="AK14349" s="21"/>
      <c r="AL14349" s="21"/>
    </row>
    <row r="14350" spans="7:38">
      <c r="G14350" s="21"/>
      <c r="AK14350" s="21"/>
      <c r="AL14350" s="21"/>
    </row>
    <row r="14351" spans="7:38">
      <c r="G14351" s="21"/>
      <c r="AK14351" s="21"/>
      <c r="AL14351" s="21"/>
    </row>
    <row r="14352" spans="7:38">
      <c r="G14352" s="21"/>
      <c r="AK14352" s="21"/>
      <c r="AL14352" s="21"/>
    </row>
    <row r="14353" spans="7:38">
      <c r="G14353" s="21"/>
      <c r="AK14353" s="21"/>
      <c r="AL14353" s="21"/>
    </row>
    <row r="14354" spans="7:38">
      <c r="G14354" s="21"/>
      <c r="AK14354" s="21"/>
      <c r="AL14354" s="21"/>
    </row>
    <row r="14355" spans="7:38">
      <c r="G14355" s="21"/>
      <c r="AK14355" s="21"/>
      <c r="AL14355" s="21"/>
    </row>
    <row r="14356" spans="7:38">
      <c r="G14356" s="21"/>
      <c r="AK14356" s="21"/>
      <c r="AL14356" s="21"/>
    </row>
    <row r="14357" spans="7:38">
      <c r="G14357" s="21"/>
      <c r="AK14357" s="21"/>
      <c r="AL14357" s="21"/>
    </row>
    <row r="14358" spans="7:38">
      <c r="G14358" s="21"/>
      <c r="AK14358" s="21"/>
      <c r="AL14358" s="21"/>
    </row>
    <row r="14359" spans="7:38">
      <c r="G14359" s="21"/>
      <c r="AK14359" s="21"/>
      <c r="AL14359" s="21"/>
    </row>
    <row r="14360" spans="7:38">
      <c r="G14360" s="21"/>
      <c r="AK14360" s="21"/>
      <c r="AL14360" s="21"/>
    </row>
    <row r="14361" spans="7:38">
      <c r="G14361" s="21"/>
      <c r="AK14361" s="21"/>
      <c r="AL14361" s="21"/>
    </row>
    <row r="14362" spans="7:38">
      <c r="G14362" s="21"/>
      <c r="AK14362" s="21"/>
      <c r="AL14362" s="21"/>
    </row>
    <row r="14363" spans="7:38">
      <c r="G14363" s="21"/>
      <c r="AK14363" s="21"/>
      <c r="AL14363" s="21"/>
    </row>
    <row r="14364" spans="7:38">
      <c r="G14364" s="21"/>
      <c r="AK14364" s="21"/>
      <c r="AL14364" s="21"/>
    </row>
    <row r="14365" spans="7:38">
      <c r="G14365" s="21"/>
      <c r="AK14365" s="21"/>
      <c r="AL14365" s="21"/>
    </row>
    <row r="14366" spans="7:38">
      <c r="G14366" s="21"/>
      <c r="AK14366" s="21"/>
      <c r="AL14366" s="21"/>
    </row>
    <row r="14367" spans="7:38">
      <c r="G14367" s="21"/>
      <c r="AK14367" s="21"/>
      <c r="AL14367" s="21"/>
    </row>
    <row r="14368" spans="7:38">
      <c r="G14368" s="21"/>
      <c r="AK14368" s="21"/>
      <c r="AL14368" s="21"/>
    </row>
    <row r="14369" spans="7:38">
      <c r="G14369" s="21"/>
      <c r="AK14369" s="21"/>
      <c r="AL14369" s="21"/>
    </row>
    <row r="14370" spans="7:38">
      <c r="G14370" s="21"/>
      <c r="AK14370" s="21"/>
      <c r="AL14370" s="21"/>
    </row>
    <row r="14371" spans="7:38">
      <c r="G14371" s="21"/>
      <c r="AK14371" s="21"/>
      <c r="AL14371" s="21"/>
    </row>
    <row r="14372" spans="7:38">
      <c r="G14372" s="21"/>
      <c r="AK14372" s="21"/>
      <c r="AL14372" s="21"/>
    </row>
    <row r="14373" spans="7:38">
      <c r="G14373" s="21"/>
      <c r="AK14373" s="21"/>
      <c r="AL14373" s="21"/>
    </row>
    <row r="14374" spans="7:38">
      <c r="G14374" s="21"/>
      <c r="AK14374" s="21"/>
      <c r="AL14374" s="21"/>
    </row>
    <row r="14375" spans="7:38">
      <c r="G14375" s="21"/>
      <c r="AK14375" s="21"/>
      <c r="AL14375" s="21"/>
    </row>
    <row r="14376" spans="7:38">
      <c r="G14376" s="21"/>
      <c r="AK14376" s="21"/>
      <c r="AL14376" s="21"/>
    </row>
    <row r="14377" spans="7:38">
      <c r="G14377" s="21"/>
      <c r="AK14377" s="21"/>
      <c r="AL14377" s="21"/>
    </row>
    <row r="14378" spans="7:38">
      <c r="G14378" s="21"/>
      <c r="AK14378" s="21"/>
      <c r="AL14378" s="21"/>
    </row>
    <row r="14379" spans="7:38">
      <c r="G14379" s="21"/>
      <c r="AK14379" s="21"/>
      <c r="AL14379" s="21"/>
    </row>
    <row r="14380" spans="7:38">
      <c r="G14380" s="21"/>
      <c r="AK14380" s="21"/>
      <c r="AL14380" s="21"/>
    </row>
    <row r="14381" spans="7:38">
      <c r="G14381" s="21"/>
      <c r="AK14381" s="21"/>
      <c r="AL14381" s="21"/>
    </row>
    <row r="14382" spans="7:38">
      <c r="G14382" s="21"/>
      <c r="AK14382" s="21"/>
      <c r="AL14382" s="21"/>
    </row>
    <row r="14383" spans="7:38">
      <c r="G14383" s="21"/>
      <c r="AK14383" s="21"/>
      <c r="AL14383" s="21"/>
    </row>
    <row r="14384" spans="7:38">
      <c r="G14384" s="21"/>
      <c r="AK14384" s="21"/>
      <c r="AL14384" s="21"/>
    </row>
    <row r="14385" spans="7:38">
      <c r="G14385" s="21"/>
      <c r="AK14385" s="21"/>
      <c r="AL14385" s="21"/>
    </row>
    <row r="14386" spans="7:38">
      <c r="G14386" s="21"/>
      <c r="AK14386" s="21"/>
      <c r="AL14386" s="21"/>
    </row>
    <row r="14387" spans="7:38">
      <c r="G14387" s="21"/>
      <c r="AK14387" s="21"/>
      <c r="AL14387" s="21"/>
    </row>
    <row r="14388" spans="7:38">
      <c r="G14388" s="21"/>
      <c r="AK14388" s="21"/>
      <c r="AL14388" s="21"/>
    </row>
    <row r="14389" spans="7:38">
      <c r="G14389" s="21"/>
      <c r="AK14389" s="21"/>
      <c r="AL14389" s="21"/>
    </row>
    <row r="14390" spans="7:38">
      <c r="G14390" s="21"/>
      <c r="AK14390" s="21"/>
      <c r="AL14390" s="21"/>
    </row>
    <row r="14391" spans="7:38">
      <c r="G14391" s="21"/>
      <c r="AK14391" s="21"/>
      <c r="AL14391" s="21"/>
    </row>
    <row r="14392" spans="7:38">
      <c r="G14392" s="21"/>
      <c r="AK14392" s="21"/>
      <c r="AL14392" s="21"/>
    </row>
    <row r="14393" spans="7:38">
      <c r="G14393" s="21"/>
      <c r="AK14393" s="21"/>
      <c r="AL14393" s="21"/>
    </row>
    <row r="14394" spans="7:38">
      <c r="G14394" s="21"/>
      <c r="AK14394" s="21"/>
      <c r="AL14394" s="21"/>
    </row>
    <row r="14395" spans="7:38">
      <c r="G14395" s="21"/>
      <c r="AK14395" s="21"/>
      <c r="AL14395" s="21"/>
    </row>
    <row r="14396" spans="7:38">
      <c r="G14396" s="21"/>
      <c r="AK14396" s="21"/>
      <c r="AL14396" s="21"/>
    </row>
    <row r="14397" spans="7:38">
      <c r="G14397" s="21"/>
      <c r="AK14397" s="21"/>
      <c r="AL14397" s="21"/>
    </row>
    <row r="14398" spans="7:38">
      <c r="G14398" s="21"/>
      <c r="AK14398" s="21"/>
      <c r="AL14398" s="21"/>
    </row>
    <row r="14399" spans="7:38">
      <c r="G14399" s="21"/>
      <c r="AK14399" s="21"/>
      <c r="AL14399" s="21"/>
    </row>
    <row r="14400" spans="7:38">
      <c r="G14400" s="21"/>
      <c r="AK14400" s="21"/>
      <c r="AL14400" s="21"/>
    </row>
    <row r="14401" spans="7:38">
      <c r="G14401" s="21"/>
      <c r="AK14401" s="21"/>
      <c r="AL14401" s="21"/>
    </row>
    <row r="14402" spans="7:38">
      <c r="G14402" s="21"/>
      <c r="AK14402" s="21"/>
      <c r="AL14402" s="21"/>
    </row>
    <row r="14403" spans="7:38">
      <c r="G14403" s="21"/>
      <c r="AK14403" s="21"/>
      <c r="AL14403" s="21"/>
    </row>
    <row r="14404" spans="7:38">
      <c r="G14404" s="21"/>
      <c r="AK14404" s="21"/>
      <c r="AL14404" s="21"/>
    </row>
    <row r="14405" spans="7:38">
      <c r="G14405" s="21"/>
      <c r="AK14405" s="21"/>
      <c r="AL14405" s="21"/>
    </row>
    <row r="14406" spans="7:38">
      <c r="G14406" s="21"/>
      <c r="AK14406" s="21"/>
      <c r="AL14406" s="21"/>
    </row>
    <row r="14407" spans="7:38">
      <c r="G14407" s="21"/>
      <c r="AK14407" s="21"/>
      <c r="AL14407" s="21"/>
    </row>
    <row r="14408" spans="7:38">
      <c r="G14408" s="21"/>
      <c r="AK14408" s="21"/>
      <c r="AL14408" s="21"/>
    </row>
    <row r="14409" spans="7:38">
      <c r="G14409" s="21"/>
      <c r="AK14409" s="21"/>
      <c r="AL14409" s="21"/>
    </row>
    <row r="14410" spans="7:38">
      <c r="G14410" s="21"/>
      <c r="AK14410" s="21"/>
      <c r="AL14410" s="21"/>
    </row>
    <row r="14411" spans="7:38">
      <c r="G14411" s="21"/>
      <c r="AK14411" s="21"/>
      <c r="AL14411" s="21"/>
    </row>
    <row r="14412" spans="7:38">
      <c r="G14412" s="21"/>
      <c r="AK14412" s="21"/>
      <c r="AL14412" s="21"/>
    </row>
    <row r="14413" spans="7:38">
      <c r="G14413" s="21"/>
      <c r="AK14413" s="21"/>
      <c r="AL14413" s="21"/>
    </row>
    <row r="14414" spans="7:38">
      <c r="G14414" s="21"/>
      <c r="AK14414" s="21"/>
      <c r="AL14414" s="21"/>
    </row>
    <row r="14415" spans="7:38">
      <c r="G14415" s="21"/>
      <c r="AK14415" s="21"/>
      <c r="AL14415" s="21"/>
    </row>
    <row r="14416" spans="7:38">
      <c r="G14416" s="21"/>
      <c r="AK14416" s="21"/>
      <c r="AL14416" s="21"/>
    </row>
    <row r="14417" spans="7:38">
      <c r="G14417" s="21"/>
      <c r="AK14417" s="21"/>
      <c r="AL14417" s="21"/>
    </row>
    <row r="14418" spans="7:38">
      <c r="G14418" s="21"/>
      <c r="AK14418" s="21"/>
      <c r="AL14418" s="21"/>
    </row>
    <row r="14419" spans="7:38">
      <c r="G14419" s="21"/>
      <c r="AK14419" s="21"/>
      <c r="AL14419" s="21"/>
    </row>
    <row r="14420" spans="7:38">
      <c r="G14420" s="21"/>
      <c r="AK14420" s="21"/>
      <c r="AL14420" s="21"/>
    </row>
    <row r="14421" spans="7:38">
      <c r="G14421" s="21"/>
      <c r="AK14421" s="21"/>
      <c r="AL14421" s="21"/>
    </row>
    <row r="14422" spans="7:38">
      <c r="G14422" s="21"/>
      <c r="AK14422" s="21"/>
      <c r="AL14422" s="21"/>
    </row>
    <row r="14423" spans="7:38">
      <c r="G14423" s="21"/>
      <c r="AK14423" s="21"/>
      <c r="AL14423" s="21"/>
    </row>
    <row r="14424" spans="7:38">
      <c r="G14424" s="21"/>
      <c r="AK14424" s="21"/>
      <c r="AL14424" s="21"/>
    </row>
    <row r="14425" spans="7:38">
      <c r="G14425" s="21"/>
      <c r="AK14425" s="21"/>
      <c r="AL14425" s="21"/>
    </row>
    <row r="14426" spans="7:38">
      <c r="G14426" s="21"/>
      <c r="AK14426" s="21"/>
      <c r="AL14426" s="21"/>
    </row>
    <row r="14427" spans="7:38">
      <c r="G14427" s="21"/>
      <c r="AK14427" s="21"/>
      <c r="AL14427" s="21"/>
    </row>
    <row r="14428" spans="7:38">
      <c r="G14428" s="21"/>
      <c r="AK14428" s="21"/>
      <c r="AL14428" s="21"/>
    </row>
    <row r="14429" spans="7:38">
      <c r="G14429" s="21"/>
      <c r="AK14429" s="21"/>
      <c r="AL14429" s="21"/>
    </row>
    <row r="14430" spans="7:38">
      <c r="G14430" s="21"/>
      <c r="AK14430" s="21"/>
      <c r="AL14430" s="21"/>
    </row>
    <row r="14431" spans="7:38">
      <c r="G14431" s="21"/>
      <c r="AK14431" s="21"/>
      <c r="AL14431" s="21"/>
    </row>
    <row r="14432" spans="7:38">
      <c r="G14432" s="21"/>
      <c r="AK14432" s="21"/>
      <c r="AL14432" s="21"/>
    </row>
    <row r="14433" spans="7:38">
      <c r="G14433" s="21"/>
      <c r="AK14433" s="21"/>
      <c r="AL14433" s="21"/>
    </row>
    <row r="14434" spans="7:38">
      <c r="G14434" s="21"/>
      <c r="AK14434" s="21"/>
      <c r="AL14434" s="21"/>
    </row>
    <row r="14435" spans="7:38">
      <c r="G14435" s="21"/>
      <c r="AK14435" s="21"/>
      <c r="AL14435" s="21"/>
    </row>
    <row r="14436" spans="7:38">
      <c r="G14436" s="21"/>
      <c r="AK14436" s="21"/>
      <c r="AL14436" s="21"/>
    </row>
    <row r="14437" spans="7:38">
      <c r="G14437" s="21"/>
      <c r="AK14437" s="21"/>
      <c r="AL14437" s="21"/>
    </row>
    <row r="14438" spans="7:38">
      <c r="G14438" s="21"/>
      <c r="AK14438" s="21"/>
      <c r="AL14438" s="21"/>
    </row>
    <row r="14439" spans="7:38">
      <c r="G14439" s="21"/>
      <c r="AK14439" s="21"/>
      <c r="AL14439" s="21"/>
    </row>
    <row r="14440" spans="7:38">
      <c r="G14440" s="21"/>
      <c r="AK14440" s="21"/>
      <c r="AL14440" s="21"/>
    </row>
    <row r="14441" spans="7:38">
      <c r="G14441" s="21"/>
      <c r="AK14441" s="21"/>
      <c r="AL14441" s="21"/>
    </row>
    <row r="14442" spans="7:38">
      <c r="G14442" s="21"/>
      <c r="AK14442" s="21"/>
      <c r="AL14442" s="21"/>
    </row>
    <row r="14443" spans="7:38">
      <c r="G14443" s="21"/>
      <c r="AK14443" s="21"/>
      <c r="AL14443" s="21"/>
    </row>
    <row r="14444" spans="7:38">
      <c r="G14444" s="21"/>
      <c r="AK14444" s="21"/>
      <c r="AL14444" s="21"/>
    </row>
    <row r="14445" spans="7:38">
      <c r="G14445" s="21"/>
      <c r="AK14445" s="21"/>
      <c r="AL14445" s="21"/>
    </row>
    <row r="14446" spans="7:38">
      <c r="G14446" s="21"/>
      <c r="AK14446" s="21"/>
      <c r="AL14446" s="21"/>
    </row>
    <row r="14447" spans="7:38">
      <c r="G14447" s="21"/>
      <c r="AK14447" s="21"/>
      <c r="AL14447" s="21"/>
    </row>
    <row r="14448" spans="7:38">
      <c r="G14448" s="21"/>
      <c r="AK14448" s="21"/>
      <c r="AL14448" s="21"/>
    </row>
    <row r="14449" spans="7:38">
      <c r="G14449" s="21"/>
      <c r="AK14449" s="21"/>
      <c r="AL14449" s="21"/>
    </row>
    <row r="14450" spans="7:38">
      <c r="G14450" s="21"/>
      <c r="AK14450" s="21"/>
      <c r="AL14450" s="21"/>
    </row>
    <row r="14451" spans="7:38">
      <c r="G14451" s="21"/>
      <c r="AK14451" s="21"/>
      <c r="AL14451" s="21"/>
    </row>
    <row r="14452" spans="7:38">
      <c r="G14452" s="21"/>
      <c r="AK14452" s="21"/>
      <c r="AL14452" s="21"/>
    </row>
    <row r="14453" spans="7:38">
      <c r="G14453" s="21"/>
      <c r="AK14453" s="21"/>
      <c r="AL14453" s="21"/>
    </row>
    <row r="14454" spans="7:38">
      <c r="G14454" s="21"/>
      <c r="AK14454" s="21"/>
      <c r="AL14454" s="21"/>
    </row>
    <row r="14455" spans="7:38">
      <c r="G14455" s="21"/>
      <c r="AK14455" s="21"/>
      <c r="AL14455" s="21"/>
    </row>
    <row r="14456" spans="7:38">
      <c r="G14456" s="21"/>
      <c r="AK14456" s="21"/>
      <c r="AL14456" s="21"/>
    </row>
    <row r="14457" spans="7:38">
      <c r="G14457" s="21"/>
      <c r="AK14457" s="21"/>
      <c r="AL14457" s="21"/>
    </row>
    <row r="14458" spans="7:38">
      <c r="G14458" s="21"/>
      <c r="AK14458" s="21"/>
      <c r="AL14458" s="21"/>
    </row>
    <row r="14459" spans="7:38">
      <c r="G14459" s="21"/>
      <c r="AK14459" s="21"/>
      <c r="AL14459" s="21"/>
    </row>
    <row r="14460" spans="7:38">
      <c r="G14460" s="21"/>
      <c r="AK14460" s="21"/>
      <c r="AL14460" s="21"/>
    </row>
    <row r="14461" spans="7:38">
      <c r="G14461" s="21"/>
      <c r="AK14461" s="21"/>
      <c r="AL14461" s="21"/>
    </row>
    <row r="14462" spans="7:38">
      <c r="G14462" s="21"/>
      <c r="AK14462" s="21"/>
      <c r="AL14462" s="21"/>
    </row>
    <row r="14463" spans="7:38">
      <c r="G14463" s="21"/>
      <c r="AK14463" s="21"/>
      <c r="AL14463" s="21"/>
    </row>
    <row r="14464" spans="7:38">
      <c r="G14464" s="21"/>
      <c r="AK14464" s="21"/>
      <c r="AL14464" s="21"/>
    </row>
    <row r="14465" spans="7:38">
      <c r="G14465" s="21"/>
      <c r="AK14465" s="21"/>
      <c r="AL14465" s="21"/>
    </row>
    <row r="14466" spans="7:38">
      <c r="G14466" s="21"/>
      <c r="AK14466" s="21"/>
      <c r="AL14466" s="21"/>
    </row>
    <row r="14467" spans="7:38">
      <c r="G14467" s="21"/>
      <c r="AK14467" s="21"/>
      <c r="AL14467" s="21"/>
    </row>
    <row r="14468" spans="7:38">
      <c r="G14468" s="21"/>
      <c r="AK14468" s="21"/>
      <c r="AL14468" s="21"/>
    </row>
    <row r="14469" spans="7:38">
      <c r="G14469" s="21"/>
      <c r="AK14469" s="21"/>
      <c r="AL14469" s="21"/>
    </row>
    <row r="14470" spans="7:38">
      <c r="G14470" s="21"/>
      <c r="AK14470" s="21"/>
      <c r="AL14470" s="21"/>
    </row>
    <row r="14471" spans="7:38">
      <c r="G14471" s="21"/>
      <c r="AK14471" s="21"/>
      <c r="AL14471" s="21"/>
    </row>
    <row r="14472" spans="7:38">
      <c r="G14472" s="21"/>
      <c r="AK14472" s="21"/>
      <c r="AL14472" s="21"/>
    </row>
    <row r="14473" spans="7:38">
      <c r="G14473" s="21"/>
      <c r="AK14473" s="21"/>
      <c r="AL14473" s="21"/>
    </row>
    <row r="14474" spans="7:38">
      <c r="G14474" s="21"/>
      <c r="AK14474" s="21"/>
      <c r="AL14474" s="21"/>
    </row>
    <row r="14475" spans="7:38">
      <c r="G14475" s="21"/>
      <c r="AK14475" s="21"/>
      <c r="AL14475" s="21"/>
    </row>
    <row r="14476" spans="7:38">
      <c r="G14476" s="21"/>
      <c r="AK14476" s="21"/>
      <c r="AL14476" s="21"/>
    </row>
    <row r="14477" spans="7:38">
      <c r="G14477" s="21"/>
      <c r="AK14477" s="21"/>
      <c r="AL14477" s="21"/>
    </row>
    <row r="14478" spans="7:38">
      <c r="G14478" s="21"/>
      <c r="AK14478" s="21"/>
      <c r="AL14478" s="21"/>
    </row>
    <row r="14479" spans="7:38">
      <c r="G14479" s="21"/>
      <c r="AK14479" s="21"/>
      <c r="AL14479" s="21"/>
    </row>
    <row r="14480" spans="7:38">
      <c r="G14480" s="21"/>
      <c r="AK14480" s="21"/>
      <c r="AL14480" s="21"/>
    </row>
    <row r="14481" spans="7:38">
      <c r="G14481" s="21"/>
      <c r="AK14481" s="21"/>
      <c r="AL14481" s="21"/>
    </row>
    <row r="14482" spans="7:38">
      <c r="G14482" s="21"/>
      <c r="AK14482" s="21"/>
      <c r="AL14482" s="21"/>
    </row>
    <row r="14483" spans="7:38">
      <c r="G14483" s="21"/>
      <c r="AK14483" s="21"/>
      <c r="AL14483" s="21"/>
    </row>
    <row r="14484" spans="7:38">
      <c r="G14484" s="21"/>
      <c r="AK14484" s="21"/>
      <c r="AL14484" s="21"/>
    </row>
    <row r="14485" spans="7:38">
      <c r="G14485" s="21"/>
      <c r="AK14485" s="21"/>
      <c r="AL14485" s="21"/>
    </row>
    <row r="14486" spans="7:38">
      <c r="G14486" s="21"/>
      <c r="AK14486" s="21"/>
      <c r="AL14486" s="21"/>
    </row>
    <row r="14487" spans="7:38">
      <c r="G14487" s="21"/>
      <c r="AK14487" s="21"/>
      <c r="AL14487" s="21"/>
    </row>
    <row r="14488" spans="7:38">
      <c r="G14488" s="21"/>
      <c r="AK14488" s="21"/>
      <c r="AL14488" s="21"/>
    </row>
    <row r="14489" spans="7:38">
      <c r="G14489" s="21"/>
      <c r="AK14489" s="21"/>
      <c r="AL14489" s="21"/>
    </row>
    <row r="14490" spans="7:38">
      <c r="G14490" s="21"/>
      <c r="AK14490" s="21"/>
      <c r="AL14490" s="21"/>
    </row>
    <row r="14491" spans="7:38">
      <c r="G14491" s="21"/>
      <c r="AK14491" s="21"/>
      <c r="AL14491" s="21"/>
    </row>
    <row r="14492" spans="7:38">
      <c r="G14492" s="21"/>
      <c r="AK14492" s="21"/>
      <c r="AL14492" s="21"/>
    </row>
    <row r="14493" spans="7:38">
      <c r="G14493" s="21"/>
      <c r="AK14493" s="21"/>
      <c r="AL14493" s="21"/>
    </row>
    <row r="14494" spans="7:38">
      <c r="G14494" s="21"/>
      <c r="AK14494" s="21"/>
      <c r="AL14494" s="21"/>
    </row>
    <row r="14495" spans="7:38">
      <c r="G14495" s="21"/>
      <c r="AK14495" s="21"/>
      <c r="AL14495" s="21"/>
    </row>
    <row r="14496" spans="7:38">
      <c r="G14496" s="21"/>
      <c r="AK14496" s="21"/>
      <c r="AL14496" s="21"/>
    </row>
    <row r="14497" spans="7:38">
      <c r="G14497" s="21"/>
      <c r="AK14497" s="21"/>
      <c r="AL14497" s="21"/>
    </row>
    <row r="14498" spans="7:38">
      <c r="G14498" s="21"/>
      <c r="AK14498" s="21"/>
      <c r="AL14498" s="21"/>
    </row>
    <row r="14499" spans="7:38">
      <c r="G14499" s="21"/>
      <c r="AK14499" s="21"/>
      <c r="AL14499" s="21"/>
    </row>
    <row r="14500" spans="7:38">
      <c r="G14500" s="21"/>
      <c r="AK14500" s="21"/>
      <c r="AL14500" s="21"/>
    </row>
    <row r="14501" spans="7:38">
      <c r="G14501" s="21"/>
      <c r="AK14501" s="21"/>
      <c r="AL14501" s="21"/>
    </row>
    <row r="14502" spans="7:38">
      <c r="G14502" s="21"/>
      <c r="AK14502" s="21"/>
      <c r="AL14502" s="21"/>
    </row>
    <row r="14503" spans="7:38">
      <c r="G14503" s="21"/>
      <c r="AK14503" s="21"/>
      <c r="AL14503" s="21"/>
    </row>
    <row r="14504" spans="7:38">
      <c r="G14504" s="21"/>
      <c r="AK14504" s="21"/>
      <c r="AL14504" s="21"/>
    </row>
    <row r="14505" spans="7:38">
      <c r="G14505" s="21"/>
      <c r="AK14505" s="21"/>
      <c r="AL14505" s="21"/>
    </row>
    <row r="14506" spans="7:38">
      <c r="G14506" s="21"/>
      <c r="AK14506" s="21"/>
      <c r="AL14506" s="21"/>
    </row>
    <row r="14507" spans="7:38">
      <c r="G14507" s="21"/>
      <c r="AK14507" s="21"/>
      <c r="AL14507" s="21"/>
    </row>
    <row r="14508" spans="7:38">
      <c r="G14508" s="21"/>
      <c r="AK14508" s="21"/>
      <c r="AL14508" s="21"/>
    </row>
    <row r="14509" spans="7:38">
      <c r="G14509" s="21"/>
      <c r="AK14509" s="21"/>
      <c r="AL14509" s="21"/>
    </row>
    <row r="14510" spans="7:38">
      <c r="G14510" s="21"/>
      <c r="AK14510" s="21"/>
      <c r="AL14510" s="21"/>
    </row>
    <row r="14511" spans="7:38">
      <c r="G14511" s="21"/>
      <c r="AK14511" s="21"/>
      <c r="AL14511" s="21"/>
    </row>
    <row r="14512" spans="7:38">
      <c r="G14512" s="21"/>
      <c r="AK14512" s="21"/>
      <c r="AL14512" s="21"/>
    </row>
    <row r="14513" spans="7:38">
      <c r="G14513" s="21"/>
      <c r="AK14513" s="21"/>
      <c r="AL14513" s="21"/>
    </row>
    <row r="14514" spans="7:38">
      <c r="G14514" s="21"/>
      <c r="AK14514" s="21"/>
      <c r="AL14514" s="21"/>
    </row>
    <row r="14515" spans="7:38">
      <c r="G14515" s="21"/>
      <c r="AK14515" s="21"/>
      <c r="AL14515" s="21"/>
    </row>
    <row r="14516" spans="7:38">
      <c r="G14516" s="21"/>
      <c r="AK14516" s="21"/>
      <c r="AL14516" s="21"/>
    </row>
    <row r="14517" spans="7:38">
      <c r="G14517" s="21"/>
      <c r="AK14517" s="21"/>
      <c r="AL14517" s="21"/>
    </row>
    <row r="14518" spans="7:38">
      <c r="G14518" s="21"/>
      <c r="AK14518" s="21"/>
      <c r="AL14518" s="21"/>
    </row>
    <row r="14519" spans="7:38">
      <c r="G14519" s="21"/>
      <c r="AK14519" s="21"/>
      <c r="AL14519" s="21"/>
    </row>
    <row r="14520" spans="7:38">
      <c r="G14520" s="21"/>
      <c r="AK14520" s="21"/>
      <c r="AL14520" s="21"/>
    </row>
    <row r="14521" spans="7:38">
      <c r="G14521" s="21"/>
      <c r="AK14521" s="21"/>
      <c r="AL14521" s="21"/>
    </row>
    <row r="14522" spans="7:38">
      <c r="G14522" s="21"/>
      <c r="AK14522" s="21"/>
      <c r="AL14522" s="21"/>
    </row>
    <row r="14523" spans="7:38">
      <c r="G14523" s="21"/>
      <c r="AK14523" s="21"/>
      <c r="AL14523" s="21"/>
    </row>
    <row r="14524" spans="7:38">
      <c r="G14524" s="21"/>
      <c r="AK14524" s="21"/>
      <c r="AL14524" s="21"/>
    </row>
    <row r="14525" spans="7:38">
      <c r="G14525" s="21"/>
      <c r="AK14525" s="21"/>
      <c r="AL14525" s="21"/>
    </row>
    <row r="14526" spans="7:38">
      <c r="G14526" s="21"/>
      <c r="AK14526" s="21"/>
      <c r="AL14526" s="21"/>
    </row>
    <row r="14527" spans="7:38">
      <c r="G14527" s="21"/>
      <c r="AK14527" s="21"/>
      <c r="AL14527" s="21"/>
    </row>
    <row r="14528" spans="7:38">
      <c r="G14528" s="21"/>
      <c r="AK14528" s="21"/>
      <c r="AL14528" s="21"/>
    </row>
    <row r="14529" spans="7:38">
      <c r="G14529" s="21"/>
      <c r="AK14529" s="21"/>
      <c r="AL14529" s="21"/>
    </row>
    <row r="14530" spans="7:38">
      <c r="G14530" s="21"/>
      <c r="AK14530" s="21"/>
      <c r="AL14530" s="21"/>
    </row>
    <row r="14531" spans="7:38">
      <c r="G14531" s="21"/>
      <c r="AK14531" s="21"/>
      <c r="AL14531" s="21"/>
    </row>
    <row r="14532" spans="7:38">
      <c r="G14532" s="21"/>
      <c r="AK14532" s="21"/>
      <c r="AL14532" s="21"/>
    </row>
    <row r="14533" spans="7:38">
      <c r="G14533" s="21"/>
      <c r="AK14533" s="21"/>
      <c r="AL14533" s="21"/>
    </row>
    <row r="14534" spans="7:38">
      <c r="G14534" s="21"/>
      <c r="AK14534" s="21"/>
      <c r="AL14534" s="21"/>
    </row>
    <row r="14535" spans="7:38">
      <c r="G14535" s="21"/>
      <c r="AK14535" s="21"/>
      <c r="AL14535" s="21"/>
    </row>
    <row r="14536" spans="7:38">
      <c r="G14536" s="21"/>
      <c r="AK14536" s="21"/>
      <c r="AL14536" s="21"/>
    </row>
    <row r="14537" spans="7:38">
      <c r="G14537" s="21"/>
      <c r="AK14537" s="21"/>
      <c r="AL14537" s="21"/>
    </row>
    <row r="14538" spans="7:38">
      <c r="G14538" s="21"/>
      <c r="AK14538" s="21"/>
      <c r="AL14538" s="21"/>
    </row>
    <row r="14539" spans="7:38">
      <c r="G14539" s="21"/>
      <c r="AK14539" s="21"/>
      <c r="AL14539" s="21"/>
    </row>
    <row r="14540" spans="7:38">
      <c r="G14540" s="21"/>
      <c r="AK14540" s="21"/>
      <c r="AL14540" s="21"/>
    </row>
    <row r="14541" spans="7:38">
      <c r="G14541" s="21"/>
      <c r="AK14541" s="21"/>
      <c r="AL14541" s="21"/>
    </row>
    <row r="14542" spans="7:38">
      <c r="G14542" s="21"/>
      <c r="AK14542" s="21"/>
      <c r="AL14542" s="21"/>
    </row>
    <row r="14543" spans="7:38">
      <c r="G14543" s="21"/>
      <c r="AK14543" s="21"/>
      <c r="AL14543" s="21"/>
    </row>
    <row r="14544" spans="7:38">
      <c r="G14544" s="21"/>
      <c r="AK14544" s="21"/>
      <c r="AL14544" s="21"/>
    </row>
    <row r="14545" spans="7:38">
      <c r="G14545" s="21"/>
      <c r="AK14545" s="21"/>
      <c r="AL14545" s="21"/>
    </row>
    <row r="14546" spans="7:38">
      <c r="G14546" s="21"/>
      <c r="AK14546" s="21"/>
      <c r="AL14546" s="21"/>
    </row>
    <row r="14547" spans="7:38">
      <c r="G14547" s="21"/>
      <c r="AK14547" s="21"/>
      <c r="AL14547" s="21"/>
    </row>
    <row r="14548" spans="7:38">
      <c r="G14548" s="21"/>
      <c r="AK14548" s="21"/>
      <c r="AL14548" s="21"/>
    </row>
    <row r="14549" spans="7:38">
      <c r="G14549" s="21"/>
      <c r="AK14549" s="21"/>
      <c r="AL14549" s="21"/>
    </row>
    <row r="14550" spans="7:38">
      <c r="G14550" s="21"/>
      <c r="AK14550" s="21"/>
      <c r="AL14550" s="21"/>
    </row>
    <row r="14551" spans="7:38">
      <c r="G14551" s="21"/>
      <c r="AK14551" s="21"/>
      <c r="AL14551" s="21"/>
    </row>
    <row r="14552" spans="7:38">
      <c r="G14552" s="21"/>
      <c r="AK14552" s="21"/>
      <c r="AL14552" s="21"/>
    </row>
    <row r="14553" spans="7:38">
      <c r="G14553" s="21"/>
      <c r="AK14553" s="21"/>
      <c r="AL14553" s="21"/>
    </row>
    <row r="14554" spans="7:38">
      <c r="G14554" s="21"/>
      <c r="AK14554" s="21"/>
      <c r="AL14554" s="21"/>
    </row>
    <row r="14555" spans="7:38">
      <c r="G14555" s="21"/>
      <c r="AK14555" s="21"/>
      <c r="AL14555" s="21"/>
    </row>
    <row r="14556" spans="7:38">
      <c r="G14556" s="21"/>
      <c r="AK14556" s="21"/>
      <c r="AL14556" s="21"/>
    </row>
    <row r="14557" spans="7:38">
      <c r="G14557" s="21"/>
      <c r="AK14557" s="21"/>
      <c r="AL14557" s="21"/>
    </row>
    <row r="14558" spans="7:38">
      <c r="G14558" s="21"/>
      <c r="AK14558" s="21"/>
      <c r="AL14558" s="21"/>
    </row>
    <row r="14559" spans="7:38">
      <c r="G14559" s="21"/>
      <c r="AK14559" s="21"/>
      <c r="AL14559" s="21"/>
    </row>
    <row r="14560" spans="7:38">
      <c r="G14560" s="21"/>
      <c r="AK14560" s="21"/>
      <c r="AL14560" s="21"/>
    </row>
    <row r="14561" spans="7:38">
      <c r="G14561" s="21"/>
      <c r="AK14561" s="21"/>
      <c r="AL14561" s="21"/>
    </row>
    <row r="14562" spans="7:38">
      <c r="G14562" s="21"/>
      <c r="AK14562" s="21"/>
      <c r="AL14562" s="21"/>
    </row>
    <row r="14563" spans="7:38">
      <c r="G14563" s="21"/>
      <c r="AK14563" s="21"/>
      <c r="AL14563" s="21"/>
    </row>
    <row r="14564" spans="7:38">
      <c r="G14564" s="21"/>
      <c r="AK14564" s="21"/>
      <c r="AL14564" s="21"/>
    </row>
    <row r="14565" spans="7:38">
      <c r="G14565" s="21"/>
      <c r="AK14565" s="21"/>
      <c r="AL14565" s="21"/>
    </row>
    <row r="14566" spans="7:38">
      <c r="G14566" s="21"/>
      <c r="AK14566" s="21"/>
      <c r="AL14566" s="21"/>
    </row>
    <row r="14567" spans="7:38">
      <c r="G14567" s="21"/>
      <c r="AK14567" s="21"/>
      <c r="AL14567" s="21"/>
    </row>
    <row r="14568" spans="7:38">
      <c r="G14568" s="21"/>
      <c r="AK14568" s="21"/>
      <c r="AL14568" s="21"/>
    </row>
    <row r="14569" spans="7:38">
      <c r="G14569" s="21"/>
      <c r="AK14569" s="21"/>
      <c r="AL14569" s="21"/>
    </row>
    <row r="14570" spans="7:38">
      <c r="G14570" s="21"/>
      <c r="AK14570" s="21"/>
      <c r="AL14570" s="21"/>
    </row>
    <row r="14571" spans="7:38">
      <c r="G14571" s="21"/>
      <c r="AK14571" s="21"/>
      <c r="AL14571" s="21"/>
    </row>
    <row r="14572" spans="7:38">
      <c r="G14572" s="21"/>
      <c r="AK14572" s="21"/>
      <c r="AL14572" s="21"/>
    </row>
    <row r="14573" spans="7:38">
      <c r="G14573" s="21"/>
      <c r="AK14573" s="21"/>
      <c r="AL14573" s="21"/>
    </row>
    <row r="14574" spans="7:38">
      <c r="G14574" s="21"/>
      <c r="AK14574" s="21"/>
      <c r="AL14574" s="21"/>
    </row>
    <row r="14575" spans="7:38">
      <c r="G14575" s="21"/>
      <c r="AK14575" s="21"/>
      <c r="AL14575" s="21"/>
    </row>
    <row r="14576" spans="7:38">
      <c r="G14576" s="21"/>
      <c r="AK14576" s="21"/>
      <c r="AL14576" s="21"/>
    </row>
    <row r="14577" spans="7:38">
      <c r="G14577" s="21"/>
      <c r="AK14577" s="21"/>
      <c r="AL14577" s="21"/>
    </row>
    <row r="14578" spans="7:38">
      <c r="G14578" s="21"/>
      <c r="AK14578" s="21"/>
      <c r="AL14578" s="21"/>
    </row>
    <row r="14579" spans="7:38">
      <c r="G14579" s="21"/>
      <c r="AK14579" s="21"/>
      <c r="AL14579" s="21"/>
    </row>
    <row r="14580" spans="7:38">
      <c r="G14580" s="21"/>
      <c r="AK14580" s="21"/>
      <c r="AL14580" s="21"/>
    </row>
    <row r="14581" spans="7:38">
      <c r="G14581" s="21"/>
      <c r="AK14581" s="21"/>
      <c r="AL14581" s="21"/>
    </row>
    <row r="14582" spans="7:38">
      <c r="G14582" s="21"/>
      <c r="AK14582" s="21"/>
      <c r="AL14582" s="21"/>
    </row>
    <row r="14583" spans="7:38">
      <c r="G14583" s="21"/>
      <c r="AK14583" s="21"/>
      <c r="AL14583" s="21"/>
    </row>
    <row r="14584" spans="7:38">
      <c r="G14584" s="21"/>
      <c r="AK14584" s="21"/>
      <c r="AL14584" s="21"/>
    </row>
    <row r="14585" spans="7:38">
      <c r="G14585" s="21"/>
      <c r="AK14585" s="21"/>
      <c r="AL14585" s="21"/>
    </row>
    <row r="14586" spans="7:38">
      <c r="G14586" s="21"/>
      <c r="AK14586" s="21"/>
      <c r="AL14586" s="21"/>
    </row>
    <row r="14587" spans="7:38">
      <c r="G14587" s="21"/>
      <c r="AK14587" s="21"/>
      <c r="AL14587" s="21"/>
    </row>
    <row r="14588" spans="7:38">
      <c r="G14588" s="21"/>
      <c r="AK14588" s="21"/>
      <c r="AL14588" s="21"/>
    </row>
    <row r="14589" spans="7:38">
      <c r="G14589" s="21"/>
      <c r="AK14589" s="21"/>
      <c r="AL14589" s="21"/>
    </row>
    <row r="14590" spans="7:38">
      <c r="G14590" s="21"/>
      <c r="AK14590" s="21"/>
      <c r="AL14590" s="21"/>
    </row>
    <row r="14591" spans="7:38">
      <c r="G14591" s="21"/>
      <c r="AK14591" s="21"/>
      <c r="AL14591" s="21"/>
    </row>
    <row r="14592" spans="7:38">
      <c r="G14592" s="21"/>
      <c r="AK14592" s="21"/>
      <c r="AL14592" s="21"/>
    </row>
    <row r="14593" spans="7:38">
      <c r="G14593" s="21"/>
      <c r="AK14593" s="21"/>
      <c r="AL14593" s="21"/>
    </row>
    <row r="14594" spans="7:38">
      <c r="G14594" s="21"/>
      <c r="AK14594" s="21"/>
      <c r="AL14594" s="21"/>
    </row>
    <row r="14595" spans="7:38">
      <c r="G14595" s="21"/>
      <c r="AK14595" s="21"/>
      <c r="AL14595" s="21"/>
    </row>
    <row r="14596" spans="7:38">
      <c r="G14596" s="21"/>
      <c r="AK14596" s="21"/>
      <c r="AL14596" s="21"/>
    </row>
    <row r="14597" spans="7:38">
      <c r="G14597" s="21"/>
      <c r="AK14597" s="21"/>
      <c r="AL14597" s="21"/>
    </row>
    <row r="14598" spans="7:38">
      <c r="G14598" s="21"/>
      <c r="AK14598" s="21"/>
      <c r="AL14598" s="21"/>
    </row>
    <row r="14599" spans="7:38">
      <c r="G14599" s="21"/>
      <c r="AK14599" s="21"/>
      <c r="AL14599" s="21"/>
    </row>
    <row r="14600" spans="7:38">
      <c r="G14600" s="21"/>
      <c r="AK14600" s="21"/>
      <c r="AL14600" s="21"/>
    </row>
    <row r="14601" spans="7:38">
      <c r="G14601" s="21"/>
      <c r="AK14601" s="21"/>
      <c r="AL14601" s="21"/>
    </row>
    <row r="14602" spans="7:38">
      <c r="G14602" s="21"/>
      <c r="AK14602" s="21"/>
      <c r="AL14602" s="21"/>
    </row>
    <row r="14603" spans="7:38">
      <c r="G14603" s="21"/>
      <c r="AK14603" s="21"/>
      <c r="AL14603" s="21"/>
    </row>
    <row r="14604" spans="7:38">
      <c r="G14604" s="21"/>
      <c r="AK14604" s="21"/>
      <c r="AL14604" s="21"/>
    </row>
    <row r="14605" spans="7:38">
      <c r="G14605" s="21"/>
      <c r="AK14605" s="21"/>
      <c r="AL14605" s="21"/>
    </row>
    <row r="14606" spans="7:38">
      <c r="G14606" s="21"/>
      <c r="AK14606" s="21"/>
      <c r="AL14606" s="21"/>
    </row>
    <row r="14607" spans="7:38">
      <c r="G14607" s="21"/>
      <c r="AK14607" s="21"/>
      <c r="AL14607" s="21"/>
    </row>
    <row r="14608" spans="7:38">
      <c r="G14608" s="21"/>
      <c r="AK14608" s="21"/>
      <c r="AL14608" s="21"/>
    </row>
    <row r="14609" spans="7:38">
      <c r="G14609" s="21"/>
      <c r="AK14609" s="21"/>
      <c r="AL14609" s="21"/>
    </row>
    <row r="14610" spans="7:38">
      <c r="G14610" s="21"/>
      <c r="AK14610" s="21"/>
      <c r="AL14610" s="21"/>
    </row>
    <row r="14611" spans="7:38">
      <c r="G14611" s="21"/>
      <c r="AK14611" s="21"/>
      <c r="AL14611" s="21"/>
    </row>
    <row r="14612" spans="7:38">
      <c r="G14612" s="21"/>
      <c r="AK14612" s="21"/>
      <c r="AL14612" s="21"/>
    </row>
    <row r="14613" spans="7:38">
      <c r="G14613" s="21"/>
      <c r="AK14613" s="21"/>
      <c r="AL14613" s="21"/>
    </row>
    <row r="14614" spans="7:38">
      <c r="G14614" s="21"/>
      <c r="AK14614" s="21"/>
      <c r="AL14614" s="21"/>
    </row>
    <row r="14615" spans="7:38">
      <c r="G14615" s="21"/>
      <c r="AK14615" s="21"/>
      <c r="AL14615" s="21"/>
    </row>
    <row r="14616" spans="7:38">
      <c r="G14616" s="21"/>
      <c r="AK14616" s="21"/>
      <c r="AL14616" s="21"/>
    </row>
    <row r="14617" spans="7:38">
      <c r="G14617" s="21"/>
      <c r="AK14617" s="21"/>
      <c r="AL14617" s="21"/>
    </row>
    <row r="14618" spans="7:38">
      <c r="G14618" s="21"/>
      <c r="AK14618" s="21"/>
      <c r="AL14618" s="21"/>
    </row>
    <row r="14619" spans="7:38">
      <c r="G14619" s="21"/>
      <c r="AK14619" s="21"/>
      <c r="AL14619" s="21"/>
    </row>
    <row r="14620" spans="7:38">
      <c r="G14620" s="21"/>
      <c r="AK14620" s="21"/>
      <c r="AL14620" s="21"/>
    </row>
    <row r="14621" spans="7:38">
      <c r="G14621" s="21"/>
      <c r="AK14621" s="21"/>
      <c r="AL14621" s="21"/>
    </row>
    <row r="14622" spans="7:38">
      <c r="G14622" s="21"/>
      <c r="AK14622" s="21"/>
      <c r="AL14622" s="21"/>
    </row>
    <row r="14623" spans="7:38">
      <c r="G14623" s="21"/>
      <c r="AK14623" s="21"/>
      <c r="AL14623" s="21"/>
    </row>
    <row r="14624" spans="7:38">
      <c r="G14624" s="21"/>
      <c r="AK14624" s="21"/>
      <c r="AL14624" s="21"/>
    </row>
    <row r="14625" spans="7:38">
      <c r="G14625" s="21"/>
      <c r="AK14625" s="21"/>
      <c r="AL14625" s="21"/>
    </row>
    <row r="14626" spans="7:38">
      <c r="G14626" s="21"/>
      <c r="AK14626" s="21"/>
      <c r="AL14626" s="21"/>
    </row>
    <row r="14627" spans="7:38">
      <c r="G14627" s="21"/>
      <c r="AK14627" s="21"/>
      <c r="AL14627" s="21"/>
    </row>
    <row r="14628" spans="7:38">
      <c r="G14628" s="21"/>
      <c r="AK14628" s="21"/>
      <c r="AL14628" s="21"/>
    </row>
    <row r="14629" spans="7:38">
      <c r="G14629" s="21"/>
      <c r="AK14629" s="21"/>
      <c r="AL14629" s="21"/>
    </row>
    <row r="14630" spans="7:38">
      <c r="G14630" s="21"/>
      <c r="AK14630" s="21"/>
      <c r="AL14630" s="21"/>
    </row>
    <row r="14631" spans="7:38">
      <c r="G14631" s="21"/>
      <c r="AK14631" s="21"/>
      <c r="AL14631" s="21"/>
    </row>
    <row r="14632" spans="7:38">
      <c r="G14632" s="21"/>
      <c r="AK14632" s="21"/>
      <c r="AL14632" s="21"/>
    </row>
    <row r="14633" spans="7:38">
      <c r="G14633" s="21"/>
      <c r="AK14633" s="21"/>
      <c r="AL14633" s="21"/>
    </row>
    <row r="14634" spans="7:38">
      <c r="G14634" s="21"/>
      <c r="AK14634" s="21"/>
      <c r="AL14634" s="21"/>
    </row>
    <row r="14635" spans="7:38">
      <c r="G14635" s="21"/>
      <c r="AK14635" s="21"/>
      <c r="AL14635" s="21"/>
    </row>
    <row r="14636" spans="7:38">
      <c r="G14636" s="21"/>
      <c r="AK14636" s="21"/>
      <c r="AL14636" s="21"/>
    </row>
    <row r="14637" spans="7:38">
      <c r="G14637" s="21"/>
      <c r="AK14637" s="21"/>
      <c r="AL14637" s="21"/>
    </row>
    <row r="14638" spans="7:38">
      <c r="G14638" s="21"/>
      <c r="AK14638" s="21"/>
      <c r="AL14638" s="21"/>
    </row>
    <row r="14639" spans="7:38">
      <c r="G14639" s="21"/>
      <c r="AK14639" s="21"/>
      <c r="AL14639" s="21"/>
    </row>
    <row r="14640" spans="7:38">
      <c r="G14640" s="21"/>
      <c r="AK14640" s="21"/>
      <c r="AL14640" s="21"/>
    </row>
    <row r="14641" spans="7:38">
      <c r="G14641" s="21"/>
      <c r="AK14641" s="21"/>
      <c r="AL14641" s="21"/>
    </row>
    <row r="14642" spans="7:38">
      <c r="G14642" s="21"/>
      <c r="AK14642" s="21"/>
      <c r="AL14642" s="21"/>
    </row>
    <row r="14643" spans="7:38">
      <c r="G14643" s="21"/>
      <c r="AK14643" s="21"/>
      <c r="AL14643" s="21"/>
    </row>
    <row r="14644" spans="7:38">
      <c r="G14644" s="21"/>
      <c r="AK14644" s="21"/>
      <c r="AL14644" s="21"/>
    </row>
    <row r="14645" spans="7:38">
      <c r="G14645" s="21"/>
      <c r="AK14645" s="21"/>
      <c r="AL14645" s="21"/>
    </row>
    <row r="14646" spans="7:38">
      <c r="G14646" s="21"/>
      <c r="AK14646" s="21"/>
      <c r="AL14646" s="21"/>
    </row>
    <row r="14647" spans="7:38">
      <c r="G14647" s="21"/>
      <c r="AK14647" s="21"/>
      <c r="AL14647" s="21"/>
    </row>
    <row r="14648" spans="7:38">
      <c r="G14648" s="21"/>
      <c r="AK14648" s="21"/>
      <c r="AL14648" s="21"/>
    </row>
    <row r="14649" spans="7:38">
      <c r="G14649" s="21"/>
      <c r="AK14649" s="21"/>
      <c r="AL14649" s="21"/>
    </row>
    <row r="14650" spans="7:38">
      <c r="G14650" s="21"/>
      <c r="AK14650" s="21"/>
      <c r="AL14650" s="21"/>
    </row>
    <row r="14651" spans="7:38">
      <c r="G14651" s="21"/>
      <c r="AK14651" s="21"/>
      <c r="AL14651" s="21"/>
    </row>
    <row r="14652" spans="7:38">
      <c r="G14652" s="21"/>
      <c r="AK14652" s="21"/>
      <c r="AL14652" s="21"/>
    </row>
    <row r="14653" spans="7:38">
      <c r="G14653" s="21"/>
      <c r="AK14653" s="21"/>
      <c r="AL14653" s="21"/>
    </row>
    <row r="14654" spans="7:38">
      <c r="G14654" s="21"/>
      <c r="AK14654" s="21"/>
      <c r="AL14654" s="21"/>
    </row>
    <row r="14655" spans="7:38">
      <c r="G14655" s="21"/>
      <c r="AK14655" s="21"/>
      <c r="AL14655" s="21"/>
    </row>
    <row r="14656" spans="7:38">
      <c r="G14656" s="21"/>
      <c r="AK14656" s="21"/>
      <c r="AL14656" s="21"/>
    </row>
    <row r="14657" spans="7:38">
      <c r="G14657" s="21"/>
      <c r="AK14657" s="21"/>
      <c r="AL14657" s="21"/>
    </row>
    <row r="14658" spans="7:38">
      <c r="G14658" s="21"/>
      <c r="AK14658" s="21"/>
      <c r="AL14658" s="21"/>
    </row>
    <row r="14659" spans="7:38">
      <c r="G14659" s="21"/>
      <c r="AK14659" s="21"/>
      <c r="AL14659" s="21"/>
    </row>
    <row r="14660" spans="7:38">
      <c r="G14660" s="21"/>
      <c r="AK14660" s="21"/>
      <c r="AL14660" s="21"/>
    </row>
    <row r="14661" spans="7:38">
      <c r="G14661" s="21"/>
      <c r="AK14661" s="21"/>
      <c r="AL14661" s="21"/>
    </row>
    <row r="14662" spans="7:38">
      <c r="G14662" s="21"/>
      <c r="AK14662" s="21"/>
      <c r="AL14662" s="21"/>
    </row>
    <row r="14663" spans="7:38">
      <c r="G14663" s="21"/>
      <c r="AK14663" s="21"/>
      <c r="AL14663" s="21"/>
    </row>
    <row r="14664" spans="7:38">
      <c r="G14664" s="21"/>
      <c r="AK14664" s="21"/>
      <c r="AL14664" s="21"/>
    </row>
    <row r="14665" spans="7:38">
      <c r="G14665" s="21"/>
      <c r="AK14665" s="21"/>
      <c r="AL14665" s="21"/>
    </row>
    <row r="14666" spans="7:38">
      <c r="G14666" s="21"/>
      <c r="AK14666" s="21"/>
      <c r="AL14666" s="21"/>
    </row>
    <row r="14667" spans="7:38">
      <c r="G14667" s="21"/>
      <c r="AK14667" s="21"/>
      <c r="AL14667" s="21"/>
    </row>
    <row r="14668" spans="7:38">
      <c r="G14668" s="21"/>
      <c r="AK14668" s="21"/>
      <c r="AL14668" s="21"/>
    </row>
    <row r="14669" spans="7:38">
      <c r="G14669" s="21"/>
      <c r="AK14669" s="21"/>
      <c r="AL14669" s="21"/>
    </row>
    <row r="14670" spans="7:38">
      <c r="G14670" s="21"/>
      <c r="AK14670" s="21"/>
      <c r="AL14670" s="21"/>
    </row>
    <row r="14671" spans="7:38">
      <c r="G14671" s="21"/>
      <c r="AK14671" s="21"/>
      <c r="AL14671" s="21"/>
    </row>
    <row r="14672" spans="7:38">
      <c r="G14672" s="21"/>
      <c r="AK14672" s="21"/>
      <c r="AL14672" s="21"/>
    </row>
    <row r="14673" spans="7:38">
      <c r="G14673" s="21"/>
      <c r="AK14673" s="21"/>
      <c r="AL14673" s="21"/>
    </row>
    <row r="14674" spans="7:38">
      <c r="G14674" s="21"/>
      <c r="AK14674" s="21"/>
      <c r="AL14674" s="21"/>
    </row>
    <row r="14675" spans="7:38">
      <c r="G14675" s="21"/>
      <c r="AK14675" s="21"/>
      <c r="AL14675" s="21"/>
    </row>
    <row r="14676" spans="7:38">
      <c r="G14676" s="21"/>
      <c r="AK14676" s="21"/>
      <c r="AL14676" s="21"/>
    </row>
    <row r="14677" spans="7:38">
      <c r="G14677" s="21"/>
      <c r="AK14677" s="21"/>
      <c r="AL14677" s="21"/>
    </row>
    <row r="14678" spans="7:38">
      <c r="G14678" s="21"/>
      <c r="AK14678" s="21"/>
      <c r="AL14678" s="21"/>
    </row>
    <row r="14679" spans="7:38">
      <c r="G14679" s="21"/>
      <c r="AK14679" s="21"/>
      <c r="AL14679" s="21"/>
    </row>
    <row r="14680" spans="7:38">
      <c r="G14680" s="21"/>
      <c r="AK14680" s="21"/>
      <c r="AL14680" s="21"/>
    </row>
    <row r="14681" spans="7:38">
      <c r="G14681" s="21"/>
      <c r="AK14681" s="21"/>
      <c r="AL14681" s="21"/>
    </row>
    <row r="14682" spans="7:38">
      <c r="G14682" s="21"/>
      <c r="AK14682" s="21"/>
      <c r="AL14682" s="21"/>
    </row>
    <row r="14683" spans="7:38">
      <c r="G14683" s="21"/>
      <c r="AK14683" s="21"/>
      <c r="AL14683" s="21"/>
    </row>
    <row r="14684" spans="7:38">
      <c r="G14684" s="21"/>
      <c r="AK14684" s="21"/>
      <c r="AL14684" s="21"/>
    </row>
    <row r="14685" spans="7:38">
      <c r="G14685" s="21"/>
      <c r="AK14685" s="21"/>
      <c r="AL14685" s="21"/>
    </row>
    <row r="14686" spans="7:38">
      <c r="G14686" s="21"/>
      <c r="AK14686" s="21"/>
      <c r="AL14686" s="21"/>
    </row>
    <row r="14687" spans="7:38">
      <c r="G14687" s="21"/>
      <c r="AK14687" s="21"/>
      <c r="AL14687" s="21"/>
    </row>
    <row r="14688" spans="7:38">
      <c r="G14688" s="21"/>
      <c r="AK14688" s="21"/>
      <c r="AL14688" s="21"/>
    </row>
    <row r="14689" spans="7:38">
      <c r="G14689" s="21"/>
      <c r="AK14689" s="21"/>
      <c r="AL14689" s="21"/>
    </row>
    <row r="14690" spans="7:38">
      <c r="G14690" s="21"/>
      <c r="AK14690" s="21"/>
      <c r="AL14690" s="21"/>
    </row>
    <row r="14691" spans="7:38">
      <c r="G14691" s="21"/>
      <c r="AK14691" s="21"/>
      <c r="AL14691" s="21"/>
    </row>
    <row r="14692" spans="7:38">
      <c r="G14692" s="21"/>
      <c r="AK14692" s="21"/>
      <c r="AL14692" s="21"/>
    </row>
    <row r="14693" spans="7:38">
      <c r="G14693" s="21"/>
      <c r="AK14693" s="21"/>
      <c r="AL14693" s="21"/>
    </row>
    <row r="14694" spans="7:38">
      <c r="G14694" s="21"/>
      <c r="AK14694" s="21"/>
      <c r="AL14694" s="21"/>
    </row>
    <row r="14695" spans="7:38">
      <c r="G14695" s="21"/>
      <c r="AK14695" s="21"/>
      <c r="AL14695" s="21"/>
    </row>
    <row r="14696" spans="7:38">
      <c r="G14696" s="21"/>
      <c r="AK14696" s="21"/>
      <c r="AL14696" s="21"/>
    </row>
    <row r="14697" spans="7:38">
      <c r="G14697" s="21"/>
      <c r="AK14697" s="21"/>
      <c r="AL14697" s="21"/>
    </row>
    <row r="14698" spans="7:38">
      <c r="G14698" s="21"/>
      <c r="AK14698" s="21"/>
      <c r="AL14698" s="21"/>
    </row>
    <row r="14699" spans="7:38">
      <c r="G14699" s="21"/>
      <c r="AK14699" s="21"/>
      <c r="AL14699" s="21"/>
    </row>
    <row r="14700" spans="7:38">
      <c r="G14700" s="21"/>
      <c r="AK14700" s="21"/>
      <c r="AL14700" s="21"/>
    </row>
    <row r="14701" spans="7:38">
      <c r="G14701" s="21"/>
      <c r="AK14701" s="21"/>
      <c r="AL14701" s="21"/>
    </row>
    <row r="14702" spans="7:38">
      <c r="G14702" s="21"/>
      <c r="AK14702" s="21"/>
      <c r="AL14702" s="21"/>
    </row>
    <row r="14703" spans="7:38">
      <c r="G14703" s="21"/>
      <c r="AK14703" s="21"/>
      <c r="AL14703" s="21"/>
    </row>
    <row r="14704" spans="7:38">
      <c r="G14704" s="21"/>
      <c r="AK14704" s="21"/>
      <c r="AL14704" s="21"/>
    </row>
    <row r="14705" spans="7:38">
      <c r="G14705" s="21"/>
      <c r="AK14705" s="21"/>
      <c r="AL14705" s="21"/>
    </row>
    <row r="14706" spans="7:38">
      <c r="G14706" s="21"/>
      <c r="AK14706" s="21"/>
      <c r="AL14706" s="21"/>
    </row>
    <row r="14707" spans="7:38">
      <c r="G14707" s="21"/>
      <c r="AK14707" s="21"/>
      <c r="AL14707" s="21"/>
    </row>
    <row r="14708" spans="7:38">
      <c r="G14708" s="21"/>
      <c r="AK14708" s="21"/>
      <c r="AL14708" s="21"/>
    </row>
    <row r="14709" spans="7:38">
      <c r="G14709" s="21"/>
      <c r="AK14709" s="21"/>
      <c r="AL14709" s="21"/>
    </row>
    <row r="14710" spans="7:38">
      <c r="G14710" s="21"/>
      <c r="AK14710" s="21"/>
      <c r="AL14710" s="21"/>
    </row>
    <row r="14711" spans="7:38">
      <c r="G14711" s="21"/>
      <c r="AK14711" s="21"/>
      <c r="AL14711" s="21"/>
    </row>
    <row r="14712" spans="7:38">
      <c r="G14712" s="21"/>
      <c r="AK14712" s="21"/>
      <c r="AL14712" s="21"/>
    </row>
    <row r="14713" spans="7:38">
      <c r="G14713" s="21"/>
      <c r="AK14713" s="21"/>
      <c r="AL14713" s="21"/>
    </row>
    <row r="14714" spans="7:38">
      <c r="G14714" s="21"/>
      <c r="AK14714" s="21"/>
      <c r="AL14714" s="21"/>
    </row>
    <row r="14715" spans="7:38">
      <c r="G14715" s="21"/>
      <c r="AK14715" s="21"/>
      <c r="AL14715" s="21"/>
    </row>
    <row r="14716" spans="7:38">
      <c r="G14716" s="21"/>
      <c r="AK14716" s="21"/>
      <c r="AL14716" s="21"/>
    </row>
    <row r="14717" spans="7:38">
      <c r="G14717" s="21"/>
      <c r="AK14717" s="21"/>
      <c r="AL14717" s="21"/>
    </row>
    <row r="14718" spans="7:38">
      <c r="G14718" s="21"/>
      <c r="AK14718" s="21"/>
      <c r="AL14718" s="21"/>
    </row>
    <row r="14719" spans="7:38">
      <c r="G14719" s="21"/>
      <c r="AK14719" s="21"/>
      <c r="AL14719" s="21"/>
    </row>
    <row r="14720" spans="7:38">
      <c r="G14720" s="21"/>
      <c r="AK14720" s="21"/>
      <c r="AL14720" s="21"/>
    </row>
    <row r="14721" spans="7:38">
      <c r="G14721" s="21"/>
      <c r="AK14721" s="21"/>
      <c r="AL14721" s="21"/>
    </row>
    <row r="14722" spans="7:38">
      <c r="G14722" s="21"/>
      <c r="AK14722" s="21"/>
      <c r="AL14722" s="21"/>
    </row>
    <row r="14723" spans="7:38">
      <c r="G14723" s="21"/>
      <c r="AK14723" s="21"/>
      <c r="AL14723" s="21"/>
    </row>
    <row r="14724" spans="7:38">
      <c r="G14724" s="21"/>
      <c r="AK14724" s="21"/>
      <c r="AL14724" s="21"/>
    </row>
    <row r="14725" spans="7:38">
      <c r="G14725" s="21"/>
      <c r="AK14725" s="21"/>
      <c r="AL14725" s="21"/>
    </row>
    <row r="14726" spans="7:38">
      <c r="G14726" s="21"/>
      <c r="AK14726" s="21"/>
      <c r="AL14726" s="21"/>
    </row>
    <row r="14727" spans="7:38">
      <c r="G14727" s="21"/>
      <c r="AK14727" s="21"/>
      <c r="AL14727" s="21"/>
    </row>
    <row r="14728" spans="7:38">
      <c r="G14728" s="21"/>
      <c r="AK14728" s="21"/>
      <c r="AL14728" s="21"/>
    </row>
    <row r="14729" spans="7:38">
      <c r="G14729" s="21"/>
      <c r="AK14729" s="21"/>
      <c r="AL14729" s="21"/>
    </row>
    <row r="14730" spans="7:38">
      <c r="G14730" s="21"/>
      <c r="AK14730" s="21"/>
      <c r="AL14730" s="21"/>
    </row>
    <row r="14731" spans="7:38">
      <c r="G14731" s="21"/>
      <c r="AK14731" s="21"/>
      <c r="AL14731" s="21"/>
    </row>
    <row r="14732" spans="7:38">
      <c r="G14732" s="21"/>
      <c r="AK14732" s="21"/>
      <c r="AL14732" s="21"/>
    </row>
    <row r="14733" spans="7:38">
      <c r="G14733" s="21"/>
      <c r="AK14733" s="21"/>
      <c r="AL14733" s="21"/>
    </row>
    <row r="14734" spans="7:38">
      <c r="G14734" s="21"/>
      <c r="AK14734" s="21"/>
      <c r="AL14734" s="21"/>
    </row>
    <row r="14735" spans="7:38">
      <c r="G14735" s="21"/>
      <c r="AK14735" s="21"/>
      <c r="AL14735" s="21"/>
    </row>
    <row r="14736" spans="7:38">
      <c r="G14736" s="21"/>
      <c r="AK14736" s="21"/>
      <c r="AL14736" s="21"/>
    </row>
    <row r="14737" spans="7:38">
      <c r="G14737" s="21"/>
      <c r="AK14737" s="21"/>
      <c r="AL14737" s="21"/>
    </row>
    <row r="14738" spans="7:38">
      <c r="G14738" s="21"/>
      <c r="AK14738" s="21"/>
      <c r="AL14738" s="21"/>
    </row>
    <row r="14739" spans="7:38">
      <c r="G14739" s="21"/>
      <c r="AK14739" s="21"/>
      <c r="AL14739" s="21"/>
    </row>
    <row r="14740" spans="7:38">
      <c r="G14740" s="21"/>
      <c r="AK14740" s="21"/>
      <c r="AL14740" s="21"/>
    </row>
    <row r="14741" spans="7:38">
      <c r="G14741" s="21"/>
      <c r="AK14741" s="21"/>
      <c r="AL14741" s="21"/>
    </row>
    <row r="14742" spans="7:38">
      <c r="G14742" s="21"/>
      <c r="AK14742" s="21"/>
      <c r="AL14742" s="21"/>
    </row>
    <row r="14743" spans="7:38">
      <c r="G14743" s="21"/>
      <c r="AK14743" s="21"/>
      <c r="AL14743" s="21"/>
    </row>
    <row r="14744" spans="7:38">
      <c r="G14744" s="21"/>
      <c r="AK14744" s="21"/>
      <c r="AL14744" s="21"/>
    </row>
    <row r="14745" spans="7:38">
      <c r="G14745" s="21"/>
      <c r="AK14745" s="21"/>
      <c r="AL14745" s="21"/>
    </row>
    <row r="14746" spans="7:38">
      <c r="G14746" s="21"/>
      <c r="AK14746" s="21"/>
      <c r="AL14746" s="21"/>
    </row>
    <row r="14747" spans="7:38">
      <c r="G14747" s="21"/>
      <c r="AK14747" s="21"/>
      <c r="AL14747" s="21"/>
    </row>
    <row r="14748" spans="7:38">
      <c r="G14748" s="21"/>
      <c r="AK14748" s="21"/>
      <c r="AL14748" s="21"/>
    </row>
    <row r="14749" spans="7:38">
      <c r="G14749" s="21"/>
      <c r="AK14749" s="21"/>
      <c r="AL14749" s="21"/>
    </row>
    <row r="14750" spans="7:38">
      <c r="G14750" s="21"/>
      <c r="AK14750" s="21"/>
      <c r="AL14750" s="21"/>
    </row>
    <row r="14751" spans="7:38">
      <c r="G14751" s="21"/>
      <c r="AK14751" s="21"/>
      <c r="AL14751" s="21"/>
    </row>
    <row r="14752" spans="7:38">
      <c r="G14752" s="21"/>
      <c r="AK14752" s="21"/>
      <c r="AL14752" s="21"/>
    </row>
    <row r="14753" spans="7:38">
      <c r="G14753" s="21"/>
      <c r="AK14753" s="21"/>
      <c r="AL14753" s="21"/>
    </row>
    <row r="14754" spans="7:38">
      <c r="G14754" s="21"/>
      <c r="AK14754" s="21"/>
      <c r="AL14754" s="21"/>
    </row>
    <row r="14755" spans="7:38">
      <c r="G14755" s="21"/>
      <c r="AK14755" s="21"/>
      <c r="AL14755" s="21"/>
    </row>
    <row r="14756" spans="7:38">
      <c r="G14756" s="21"/>
      <c r="AK14756" s="21"/>
      <c r="AL14756" s="21"/>
    </row>
    <row r="14757" spans="7:38">
      <c r="G14757" s="21"/>
      <c r="AK14757" s="21"/>
      <c r="AL14757" s="21"/>
    </row>
    <row r="14758" spans="7:38">
      <c r="G14758" s="21"/>
      <c r="AK14758" s="21"/>
      <c r="AL14758" s="21"/>
    </row>
    <row r="14759" spans="7:38">
      <c r="G14759" s="21"/>
      <c r="AK14759" s="21"/>
      <c r="AL14759" s="21"/>
    </row>
    <row r="14760" spans="7:38">
      <c r="G14760" s="21"/>
      <c r="AK14760" s="21"/>
      <c r="AL14760" s="21"/>
    </row>
    <row r="14761" spans="7:38">
      <c r="G14761" s="21"/>
      <c r="AK14761" s="21"/>
      <c r="AL14761" s="21"/>
    </row>
    <row r="14762" spans="7:38">
      <c r="G14762" s="21"/>
      <c r="AK14762" s="21"/>
      <c r="AL14762" s="21"/>
    </row>
    <row r="14763" spans="7:38">
      <c r="G14763" s="21"/>
      <c r="AK14763" s="21"/>
      <c r="AL14763" s="21"/>
    </row>
    <row r="14764" spans="7:38">
      <c r="G14764" s="21"/>
      <c r="AK14764" s="21"/>
      <c r="AL14764" s="21"/>
    </row>
    <row r="14765" spans="7:38">
      <c r="G14765" s="21"/>
      <c r="AK14765" s="21"/>
      <c r="AL14765" s="21"/>
    </row>
    <row r="14766" spans="7:38">
      <c r="G14766" s="21"/>
      <c r="AK14766" s="21"/>
      <c r="AL14766" s="21"/>
    </row>
    <row r="14767" spans="7:38">
      <c r="G14767" s="21"/>
      <c r="AK14767" s="21"/>
      <c r="AL14767" s="21"/>
    </row>
    <row r="14768" spans="7:38">
      <c r="G14768" s="21"/>
      <c r="AK14768" s="21"/>
      <c r="AL14768" s="21"/>
    </row>
    <row r="14769" spans="7:38">
      <c r="G14769" s="21"/>
      <c r="AK14769" s="21"/>
      <c r="AL14769" s="21"/>
    </row>
    <row r="14770" spans="7:38">
      <c r="G14770" s="21"/>
      <c r="AK14770" s="21"/>
      <c r="AL14770" s="21"/>
    </row>
    <row r="14771" spans="7:38">
      <c r="G14771" s="21"/>
      <c r="AK14771" s="21"/>
      <c r="AL14771" s="21"/>
    </row>
    <row r="14772" spans="7:38">
      <c r="G14772" s="21"/>
      <c r="AK14772" s="21"/>
      <c r="AL14772" s="21"/>
    </row>
    <row r="14773" spans="7:38">
      <c r="G14773" s="21"/>
      <c r="AK14773" s="21"/>
      <c r="AL14773" s="21"/>
    </row>
    <row r="14774" spans="7:38">
      <c r="G14774" s="21"/>
      <c r="AK14774" s="21"/>
      <c r="AL14774" s="21"/>
    </row>
    <row r="14775" spans="7:38">
      <c r="G14775" s="21"/>
      <c r="AK14775" s="21"/>
      <c r="AL14775" s="21"/>
    </row>
    <row r="14776" spans="7:38">
      <c r="G14776" s="21"/>
      <c r="AK14776" s="21"/>
      <c r="AL14776" s="21"/>
    </row>
    <row r="14777" spans="7:38">
      <c r="G14777" s="21"/>
      <c r="AK14777" s="21"/>
      <c r="AL14777" s="21"/>
    </row>
    <row r="14778" spans="7:38">
      <c r="G14778" s="21"/>
      <c r="AK14778" s="21"/>
      <c r="AL14778" s="21"/>
    </row>
    <row r="14779" spans="7:38">
      <c r="G14779" s="21"/>
      <c r="AK14779" s="21"/>
      <c r="AL14779" s="21"/>
    </row>
    <row r="14780" spans="7:38">
      <c r="G14780" s="21"/>
      <c r="AK14780" s="21"/>
      <c r="AL14780" s="21"/>
    </row>
    <row r="14781" spans="7:38">
      <c r="G14781" s="21"/>
      <c r="AK14781" s="21"/>
      <c r="AL14781" s="21"/>
    </row>
    <row r="14782" spans="7:38">
      <c r="G14782" s="21"/>
      <c r="AK14782" s="21"/>
      <c r="AL14782" s="21"/>
    </row>
    <row r="14783" spans="7:38">
      <c r="G14783" s="21"/>
      <c r="AK14783" s="21"/>
      <c r="AL14783" s="21"/>
    </row>
    <row r="14784" spans="7:38">
      <c r="G14784" s="21"/>
      <c r="AK14784" s="21"/>
      <c r="AL14784" s="21"/>
    </row>
    <row r="14785" spans="7:38">
      <c r="G14785" s="21"/>
      <c r="AK14785" s="21"/>
      <c r="AL14785" s="21"/>
    </row>
    <row r="14786" spans="7:38">
      <c r="G14786" s="21"/>
      <c r="AK14786" s="21"/>
      <c r="AL14786" s="21"/>
    </row>
    <row r="14787" spans="7:38">
      <c r="G14787" s="21"/>
      <c r="AK14787" s="21"/>
      <c r="AL14787" s="21"/>
    </row>
    <row r="14788" spans="7:38">
      <c r="G14788" s="21"/>
      <c r="AK14788" s="21"/>
      <c r="AL14788" s="21"/>
    </row>
    <row r="14789" spans="7:38">
      <c r="G14789" s="21"/>
      <c r="AK14789" s="21"/>
      <c r="AL14789" s="21"/>
    </row>
    <row r="14790" spans="7:38">
      <c r="G14790" s="21"/>
      <c r="AK14790" s="21"/>
      <c r="AL14790" s="21"/>
    </row>
    <row r="14791" spans="7:38">
      <c r="G14791" s="21"/>
      <c r="AK14791" s="21"/>
      <c r="AL14791" s="21"/>
    </row>
    <row r="14792" spans="7:38">
      <c r="G14792" s="21"/>
      <c r="AK14792" s="21"/>
      <c r="AL14792" s="21"/>
    </row>
    <row r="14793" spans="7:38">
      <c r="G14793" s="21"/>
      <c r="AK14793" s="21"/>
      <c r="AL14793" s="21"/>
    </row>
    <row r="14794" spans="7:38">
      <c r="G14794" s="21"/>
      <c r="AK14794" s="21"/>
      <c r="AL14794" s="21"/>
    </row>
    <row r="14795" spans="7:38">
      <c r="G14795" s="21"/>
      <c r="AK14795" s="21"/>
      <c r="AL14795" s="21"/>
    </row>
    <row r="14796" spans="7:38">
      <c r="G14796" s="21"/>
      <c r="AK14796" s="21"/>
      <c r="AL14796" s="21"/>
    </row>
    <row r="14797" spans="7:38">
      <c r="G14797" s="21"/>
      <c r="AK14797" s="21"/>
      <c r="AL14797" s="21"/>
    </row>
    <row r="14798" spans="7:38">
      <c r="G14798" s="21"/>
      <c r="AK14798" s="21"/>
      <c r="AL14798" s="21"/>
    </row>
    <row r="14799" spans="7:38">
      <c r="G14799" s="21"/>
      <c r="AK14799" s="21"/>
      <c r="AL14799" s="21"/>
    </row>
    <row r="14800" spans="7:38">
      <c r="G14800" s="21"/>
      <c r="AK14800" s="21"/>
      <c r="AL14800" s="21"/>
    </row>
    <row r="14801" spans="7:38">
      <c r="G14801" s="21"/>
      <c r="AK14801" s="21"/>
      <c r="AL14801" s="21"/>
    </row>
    <row r="14802" spans="7:38">
      <c r="G14802" s="21"/>
      <c r="AK14802" s="21"/>
      <c r="AL14802" s="21"/>
    </row>
    <row r="14803" spans="7:38">
      <c r="G14803" s="21"/>
      <c r="AK14803" s="21"/>
      <c r="AL14803" s="21"/>
    </row>
    <row r="14804" spans="7:38">
      <c r="G14804" s="21"/>
      <c r="AK14804" s="21"/>
      <c r="AL14804" s="21"/>
    </row>
    <row r="14805" spans="7:38">
      <c r="G14805" s="21"/>
      <c r="AK14805" s="21"/>
      <c r="AL14805" s="21"/>
    </row>
    <row r="14806" spans="7:38">
      <c r="G14806" s="21"/>
      <c r="AK14806" s="21"/>
      <c r="AL14806" s="21"/>
    </row>
    <row r="14807" spans="7:38">
      <c r="G14807" s="21"/>
      <c r="AK14807" s="21"/>
      <c r="AL14807" s="21"/>
    </row>
    <row r="14808" spans="7:38">
      <c r="G14808" s="21"/>
      <c r="AK14808" s="21"/>
      <c r="AL14808" s="21"/>
    </row>
    <row r="14809" spans="7:38">
      <c r="G14809" s="21"/>
      <c r="AK14809" s="21"/>
      <c r="AL14809" s="21"/>
    </row>
    <row r="14810" spans="7:38">
      <c r="G14810" s="21"/>
      <c r="AK14810" s="21"/>
      <c r="AL14810" s="21"/>
    </row>
    <row r="14811" spans="7:38">
      <c r="G14811" s="21"/>
      <c r="AK14811" s="21"/>
      <c r="AL14811" s="21"/>
    </row>
    <row r="14812" spans="7:38">
      <c r="G14812" s="21"/>
      <c r="AK14812" s="21"/>
      <c r="AL14812" s="21"/>
    </row>
    <row r="14813" spans="7:38">
      <c r="G14813" s="21"/>
      <c r="AK14813" s="21"/>
      <c r="AL14813" s="21"/>
    </row>
    <row r="14814" spans="7:38">
      <c r="G14814" s="21"/>
      <c r="AK14814" s="21"/>
      <c r="AL14814" s="21"/>
    </row>
    <row r="14815" spans="7:38">
      <c r="G14815" s="21"/>
      <c r="AK14815" s="21"/>
      <c r="AL14815" s="21"/>
    </row>
    <row r="14816" spans="7:38">
      <c r="G14816" s="21"/>
      <c r="AK14816" s="21"/>
      <c r="AL14816" s="21"/>
    </row>
    <row r="14817" spans="7:38">
      <c r="G14817" s="21"/>
      <c r="AK14817" s="21"/>
      <c r="AL14817" s="21"/>
    </row>
    <row r="14818" spans="7:38">
      <c r="G14818" s="21"/>
      <c r="AK14818" s="21"/>
      <c r="AL14818" s="21"/>
    </row>
    <row r="14819" spans="7:38">
      <c r="G14819" s="21"/>
      <c r="AK14819" s="21"/>
      <c r="AL14819" s="21"/>
    </row>
    <row r="14820" spans="7:38">
      <c r="G14820" s="21"/>
      <c r="AK14820" s="21"/>
      <c r="AL14820" s="21"/>
    </row>
    <row r="14821" spans="7:38">
      <c r="G14821" s="21"/>
      <c r="AK14821" s="21"/>
      <c r="AL14821" s="21"/>
    </row>
    <row r="14822" spans="7:38">
      <c r="G14822" s="21"/>
      <c r="AK14822" s="21"/>
      <c r="AL14822" s="21"/>
    </row>
    <row r="14823" spans="7:38">
      <c r="G14823" s="21"/>
      <c r="AK14823" s="21"/>
      <c r="AL14823" s="21"/>
    </row>
    <row r="14824" spans="7:38">
      <c r="G14824" s="21"/>
      <c r="AK14824" s="21"/>
      <c r="AL14824" s="21"/>
    </row>
    <row r="14825" spans="7:38">
      <c r="G14825" s="21"/>
      <c r="AK14825" s="21"/>
      <c r="AL14825" s="21"/>
    </row>
    <row r="14826" spans="7:38">
      <c r="G14826" s="21"/>
      <c r="AK14826" s="21"/>
      <c r="AL14826" s="21"/>
    </row>
    <row r="14827" spans="7:38">
      <c r="G14827" s="21"/>
      <c r="AK14827" s="21"/>
      <c r="AL14827" s="21"/>
    </row>
    <row r="14828" spans="7:38">
      <c r="G14828" s="21"/>
      <c r="AK14828" s="21"/>
      <c r="AL14828" s="21"/>
    </row>
    <row r="14829" spans="7:38">
      <c r="G14829" s="21"/>
      <c r="AK14829" s="21"/>
      <c r="AL14829" s="21"/>
    </row>
    <row r="14830" spans="7:38">
      <c r="G14830" s="21"/>
      <c r="AK14830" s="21"/>
      <c r="AL14830" s="21"/>
    </row>
    <row r="14831" spans="7:38">
      <c r="G14831" s="21"/>
      <c r="AK14831" s="21"/>
      <c r="AL14831" s="21"/>
    </row>
    <row r="14832" spans="7:38">
      <c r="G14832" s="21"/>
      <c r="AK14832" s="21"/>
      <c r="AL14832" s="21"/>
    </row>
    <row r="14833" spans="7:38">
      <c r="G14833" s="21"/>
      <c r="AK14833" s="21"/>
      <c r="AL14833" s="21"/>
    </row>
    <row r="14834" spans="7:38">
      <c r="G14834" s="21"/>
      <c r="AK14834" s="21"/>
      <c r="AL14834" s="21"/>
    </row>
    <row r="14835" spans="7:38">
      <c r="G14835" s="21"/>
      <c r="AK14835" s="21"/>
      <c r="AL14835" s="21"/>
    </row>
    <row r="14836" spans="7:38">
      <c r="G14836" s="21"/>
      <c r="AK14836" s="21"/>
      <c r="AL14836" s="21"/>
    </row>
    <row r="14837" spans="7:38">
      <c r="G14837" s="21"/>
      <c r="AK14837" s="21"/>
      <c r="AL14837" s="21"/>
    </row>
    <row r="14838" spans="7:38">
      <c r="G14838" s="21"/>
      <c r="AK14838" s="21"/>
      <c r="AL14838" s="21"/>
    </row>
    <row r="14839" spans="7:38">
      <c r="G14839" s="21"/>
      <c r="AK14839" s="21"/>
      <c r="AL14839" s="21"/>
    </row>
    <row r="14840" spans="7:38">
      <c r="G14840" s="21"/>
      <c r="AK14840" s="21"/>
      <c r="AL14840" s="21"/>
    </row>
    <row r="14841" spans="7:38">
      <c r="G14841" s="21"/>
      <c r="AK14841" s="21"/>
      <c r="AL14841" s="21"/>
    </row>
    <row r="14842" spans="7:38">
      <c r="G14842" s="21"/>
      <c r="AK14842" s="21"/>
      <c r="AL14842" s="21"/>
    </row>
    <row r="14843" spans="7:38">
      <c r="G14843" s="21"/>
      <c r="AK14843" s="21"/>
      <c r="AL14843" s="21"/>
    </row>
    <row r="14844" spans="7:38">
      <c r="G14844" s="21"/>
      <c r="AK14844" s="21"/>
      <c r="AL14844" s="21"/>
    </row>
    <row r="14845" spans="7:38">
      <c r="G14845" s="21"/>
      <c r="AK14845" s="21"/>
      <c r="AL14845" s="21"/>
    </row>
    <row r="14846" spans="7:38">
      <c r="G14846" s="21"/>
      <c r="AK14846" s="21"/>
      <c r="AL14846" s="21"/>
    </row>
    <row r="14847" spans="7:38">
      <c r="G14847" s="21"/>
      <c r="AK14847" s="21"/>
      <c r="AL14847" s="21"/>
    </row>
    <row r="14848" spans="7:38">
      <c r="G14848" s="21"/>
      <c r="AK14848" s="21"/>
      <c r="AL14848" s="21"/>
    </row>
    <row r="14849" spans="7:38">
      <c r="G14849" s="21"/>
      <c r="AK14849" s="21"/>
      <c r="AL14849" s="21"/>
    </row>
    <row r="14850" spans="7:38">
      <c r="G14850" s="21"/>
      <c r="AK14850" s="21"/>
      <c r="AL14850" s="21"/>
    </row>
    <row r="14851" spans="7:38">
      <c r="G14851" s="21"/>
      <c r="AK14851" s="21"/>
      <c r="AL14851" s="21"/>
    </row>
    <row r="14852" spans="7:38">
      <c r="G14852" s="21"/>
      <c r="AK14852" s="21"/>
      <c r="AL14852" s="21"/>
    </row>
    <row r="14853" spans="7:38">
      <c r="G14853" s="21"/>
      <c r="AK14853" s="21"/>
      <c r="AL14853" s="21"/>
    </row>
    <row r="14854" spans="7:38">
      <c r="G14854" s="21"/>
      <c r="AK14854" s="21"/>
      <c r="AL14854" s="21"/>
    </row>
    <row r="14855" spans="7:38">
      <c r="G14855" s="21"/>
      <c r="AK14855" s="21"/>
      <c r="AL14855" s="21"/>
    </row>
    <row r="14856" spans="7:38">
      <c r="G14856" s="21"/>
      <c r="AK14856" s="21"/>
      <c r="AL14856" s="21"/>
    </row>
    <row r="14857" spans="7:38">
      <c r="G14857" s="21"/>
      <c r="AK14857" s="21"/>
      <c r="AL14857" s="21"/>
    </row>
    <row r="14858" spans="7:38">
      <c r="G14858" s="21"/>
      <c r="AK14858" s="21"/>
      <c r="AL14858" s="21"/>
    </row>
    <row r="14859" spans="7:38">
      <c r="G14859" s="21"/>
      <c r="AK14859" s="21"/>
      <c r="AL14859" s="21"/>
    </row>
    <row r="14860" spans="7:38">
      <c r="G14860" s="21"/>
      <c r="AK14860" s="21"/>
      <c r="AL14860" s="21"/>
    </row>
    <row r="14861" spans="7:38">
      <c r="G14861" s="21"/>
      <c r="AK14861" s="21"/>
      <c r="AL14861" s="21"/>
    </row>
    <row r="14862" spans="7:38">
      <c r="G14862" s="21"/>
      <c r="AK14862" s="21"/>
      <c r="AL14862" s="21"/>
    </row>
    <row r="14863" spans="7:38">
      <c r="G14863" s="21"/>
      <c r="AK14863" s="21"/>
      <c r="AL14863" s="21"/>
    </row>
    <row r="14864" spans="7:38">
      <c r="G14864" s="21"/>
      <c r="AK14864" s="21"/>
      <c r="AL14864" s="21"/>
    </row>
    <row r="14865" spans="7:38">
      <c r="G14865" s="21"/>
      <c r="AK14865" s="21"/>
      <c r="AL14865" s="21"/>
    </row>
    <row r="14866" spans="7:38">
      <c r="G14866" s="21"/>
      <c r="AK14866" s="21"/>
      <c r="AL14866" s="21"/>
    </row>
    <row r="14867" spans="7:38">
      <c r="G14867" s="21"/>
      <c r="AK14867" s="21"/>
      <c r="AL14867" s="21"/>
    </row>
    <row r="14868" spans="7:38">
      <c r="G14868" s="21"/>
      <c r="AK14868" s="21"/>
      <c r="AL14868" s="21"/>
    </row>
    <row r="14869" spans="7:38">
      <c r="G14869" s="21"/>
      <c r="AK14869" s="21"/>
      <c r="AL14869" s="21"/>
    </row>
    <row r="14870" spans="7:38">
      <c r="G14870" s="21"/>
      <c r="AK14870" s="21"/>
      <c r="AL14870" s="21"/>
    </row>
    <row r="14871" spans="7:38">
      <c r="G14871" s="21"/>
      <c r="AK14871" s="21"/>
      <c r="AL14871" s="21"/>
    </row>
    <row r="14872" spans="7:38">
      <c r="G14872" s="21"/>
      <c r="AK14872" s="21"/>
      <c r="AL14872" s="21"/>
    </row>
    <row r="14873" spans="7:38">
      <c r="G14873" s="21"/>
      <c r="AK14873" s="21"/>
      <c r="AL14873" s="21"/>
    </row>
    <row r="14874" spans="7:38">
      <c r="G14874" s="21"/>
      <c r="AK14874" s="21"/>
      <c r="AL14874" s="21"/>
    </row>
    <row r="14875" spans="7:38">
      <c r="G14875" s="21"/>
      <c r="AK14875" s="21"/>
      <c r="AL14875" s="21"/>
    </row>
    <row r="14876" spans="7:38">
      <c r="G14876" s="21"/>
      <c r="AK14876" s="21"/>
      <c r="AL14876" s="21"/>
    </row>
    <row r="14877" spans="7:38">
      <c r="G14877" s="21"/>
      <c r="AK14877" s="21"/>
      <c r="AL14877" s="21"/>
    </row>
    <row r="14878" spans="7:38">
      <c r="G14878" s="21"/>
      <c r="AK14878" s="21"/>
      <c r="AL14878" s="21"/>
    </row>
    <row r="14879" spans="7:38">
      <c r="G14879" s="21"/>
      <c r="AK14879" s="21"/>
      <c r="AL14879" s="21"/>
    </row>
    <row r="14880" spans="7:38">
      <c r="G14880" s="21"/>
      <c r="AK14880" s="21"/>
      <c r="AL14880" s="21"/>
    </row>
    <row r="14881" spans="7:38">
      <c r="G14881" s="21"/>
      <c r="AK14881" s="21"/>
      <c r="AL14881" s="21"/>
    </row>
    <row r="14882" spans="7:38">
      <c r="G14882" s="21"/>
      <c r="AK14882" s="21"/>
      <c r="AL14882" s="21"/>
    </row>
    <row r="14883" spans="7:38">
      <c r="G14883" s="21"/>
      <c r="AK14883" s="21"/>
      <c r="AL14883" s="21"/>
    </row>
    <row r="14884" spans="7:38">
      <c r="G14884" s="21"/>
      <c r="AK14884" s="21"/>
      <c r="AL14884" s="21"/>
    </row>
    <row r="14885" spans="7:38">
      <c r="G14885" s="21"/>
      <c r="AK14885" s="21"/>
      <c r="AL14885" s="21"/>
    </row>
    <row r="14886" spans="7:38">
      <c r="G14886" s="21"/>
      <c r="AK14886" s="21"/>
      <c r="AL14886" s="21"/>
    </row>
    <row r="14887" spans="7:38">
      <c r="G14887" s="21"/>
      <c r="AK14887" s="21"/>
      <c r="AL14887" s="21"/>
    </row>
    <row r="14888" spans="7:38">
      <c r="G14888" s="21"/>
      <c r="AK14888" s="21"/>
      <c r="AL14888" s="21"/>
    </row>
    <row r="14889" spans="7:38">
      <c r="G14889" s="21"/>
      <c r="AK14889" s="21"/>
      <c r="AL14889" s="21"/>
    </row>
    <row r="14890" spans="7:38">
      <c r="G14890" s="21"/>
      <c r="AK14890" s="21"/>
      <c r="AL14890" s="21"/>
    </row>
    <row r="14891" spans="7:38">
      <c r="G14891" s="21"/>
      <c r="AK14891" s="21"/>
      <c r="AL14891" s="21"/>
    </row>
    <row r="14892" spans="7:38">
      <c r="G14892" s="21"/>
      <c r="AK14892" s="21"/>
      <c r="AL14892" s="21"/>
    </row>
    <row r="14893" spans="7:38">
      <c r="G14893" s="21"/>
      <c r="AK14893" s="21"/>
      <c r="AL14893" s="21"/>
    </row>
    <row r="14894" spans="7:38">
      <c r="G14894" s="21"/>
      <c r="AK14894" s="21"/>
      <c r="AL14894" s="21"/>
    </row>
    <row r="14895" spans="7:38">
      <c r="G14895" s="21"/>
      <c r="AK14895" s="21"/>
      <c r="AL14895" s="21"/>
    </row>
    <row r="14896" spans="7:38">
      <c r="G14896" s="21"/>
      <c r="AK14896" s="21"/>
      <c r="AL14896" s="21"/>
    </row>
    <row r="14897" spans="7:38">
      <c r="G14897" s="21"/>
      <c r="AK14897" s="21"/>
      <c r="AL14897" s="21"/>
    </row>
    <row r="14898" spans="7:38">
      <c r="G14898" s="21"/>
      <c r="AK14898" s="21"/>
      <c r="AL14898" s="21"/>
    </row>
    <row r="14899" spans="7:38">
      <c r="G14899" s="21"/>
      <c r="AK14899" s="21"/>
      <c r="AL14899" s="21"/>
    </row>
    <row r="14900" spans="7:38">
      <c r="G14900" s="21"/>
      <c r="AK14900" s="21"/>
      <c r="AL14900" s="21"/>
    </row>
    <row r="14901" spans="7:38">
      <c r="G14901" s="21"/>
      <c r="AK14901" s="21"/>
      <c r="AL14901" s="21"/>
    </row>
    <row r="14902" spans="7:38">
      <c r="G14902" s="21"/>
      <c r="AK14902" s="21"/>
      <c r="AL14902" s="21"/>
    </row>
    <row r="14903" spans="7:38">
      <c r="G14903" s="21"/>
      <c r="AK14903" s="21"/>
      <c r="AL14903" s="21"/>
    </row>
    <row r="14904" spans="7:38">
      <c r="G14904" s="21"/>
      <c r="AK14904" s="21"/>
      <c r="AL14904" s="21"/>
    </row>
    <row r="14905" spans="7:38">
      <c r="G14905" s="21"/>
      <c r="AK14905" s="21"/>
      <c r="AL14905" s="21"/>
    </row>
    <row r="14906" spans="7:38">
      <c r="G14906" s="21"/>
      <c r="AK14906" s="21"/>
      <c r="AL14906" s="21"/>
    </row>
    <row r="14907" spans="7:38">
      <c r="G14907" s="21"/>
      <c r="AK14907" s="21"/>
      <c r="AL14907" s="21"/>
    </row>
    <row r="14908" spans="7:38">
      <c r="G14908" s="21"/>
      <c r="AK14908" s="21"/>
      <c r="AL14908" s="21"/>
    </row>
    <row r="14909" spans="7:38">
      <c r="G14909" s="21"/>
      <c r="AK14909" s="21"/>
      <c r="AL14909" s="21"/>
    </row>
    <row r="14910" spans="7:38">
      <c r="G14910" s="21"/>
      <c r="AK14910" s="21"/>
      <c r="AL14910" s="21"/>
    </row>
    <row r="14911" spans="7:38">
      <c r="G14911" s="21"/>
      <c r="AK14911" s="21"/>
      <c r="AL14911" s="21"/>
    </row>
    <row r="14912" spans="7:38">
      <c r="G14912" s="21"/>
      <c r="AK14912" s="21"/>
      <c r="AL14912" s="21"/>
    </row>
    <row r="14913" spans="7:38">
      <c r="G14913" s="21"/>
      <c r="AK14913" s="21"/>
      <c r="AL14913" s="21"/>
    </row>
    <row r="14914" spans="7:38">
      <c r="G14914" s="21"/>
      <c r="AK14914" s="21"/>
      <c r="AL14914" s="21"/>
    </row>
    <row r="14915" spans="7:38">
      <c r="G14915" s="21"/>
      <c r="AK14915" s="21"/>
      <c r="AL14915" s="21"/>
    </row>
    <row r="14916" spans="7:38">
      <c r="G14916" s="21"/>
      <c r="AK14916" s="21"/>
      <c r="AL14916" s="21"/>
    </row>
    <row r="14917" spans="7:38">
      <c r="G14917" s="21"/>
      <c r="AK14917" s="21"/>
      <c r="AL14917" s="21"/>
    </row>
    <row r="14918" spans="7:38">
      <c r="G14918" s="21"/>
      <c r="AK14918" s="21"/>
      <c r="AL14918" s="21"/>
    </row>
    <row r="14919" spans="7:38">
      <c r="G14919" s="21"/>
      <c r="AK14919" s="21"/>
      <c r="AL14919" s="21"/>
    </row>
    <row r="14920" spans="7:38">
      <c r="G14920" s="21"/>
      <c r="AK14920" s="21"/>
      <c r="AL14920" s="21"/>
    </row>
    <row r="14921" spans="7:38">
      <c r="G14921" s="21"/>
      <c r="AK14921" s="21"/>
      <c r="AL14921" s="21"/>
    </row>
    <row r="14922" spans="7:38">
      <c r="G14922" s="21"/>
      <c r="AK14922" s="21"/>
      <c r="AL14922" s="21"/>
    </row>
    <row r="14923" spans="7:38">
      <c r="G14923" s="21"/>
      <c r="AK14923" s="21"/>
      <c r="AL14923" s="21"/>
    </row>
    <row r="14924" spans="7:38">
      <c r="G14924" s="21"/>
      <c r="AK14924" s="21"/>
      <c r="AL14924" s="21"/>
    </row>
    <row r="14925" spans="7:38">
      <c r="G14925" s="21"/>
      <c r="AK14925" s="21"/>
      <c r="AL14925" s="21"/>
    </row>
    <row r="14926" spans="7:38">
      <c r="G14926" s="21"/>
      <c r="AK14926" s="21"/>
      <c r="AL14926" s="21"/>
    </row>
    <row r="14927" spans="7:38">
      <c r="G14927" s="21"/>
      <c r="AK14927" s="21"/>
      <c r="AL14927" s="21"/>
    </row>
    <row r="14928" spans="7:38">
      <c r="G14928" s="21"/>
      <c r="AK14928" s="21"/>
      <c r="AL14928" s="21"/>
    </row>
    <row r="14929" spans="7:38">
      <c r="G14929" s="21"/>
      <c r="AK14929" s="21"/>
      <c r="AL14929" s="21"/>
    </row>
    <row r="14930" spans="7:38">
      <c r="G14930" s="21"/>
      <c r="AK14930" s="21"/>
      <c r="AL14930" s="21"/>
    </row>
    <row r="14931" spans="7:38">
      <c r="G14931" s="21"/>
      <c r="AK14931" s="21"/>
      <c r="AL14931" s="21"/>
    </row>
    <row r="14932" spans="7:38">
      <c r="G14932" s="21"/>
      <c r="AK14932" s="21"/>
      <c r="AL14932" s="21"/>
    </row>
    <row r="14933" spans="7:38">
      <c r="G14933" s="21"/>
      <c r="AK14933" s="21"/>
      <c r="AL14933" s="21"/>
    </row>
    <row r="14934" spans="7:38">
      <c r="G14934" s="21"/>
      <c r="AK14934" s="21"/>
      <c r="AL14934" s="21"/>
    </row>
    <row r="14935" spans="7:38">
      <c r="G14935" s="21"/>
      <c r="AK14935" s="21"/>
      <c r="AL14935" s="21"/>
    </row>
    <row r="14936" spans="7:38">
      <c r="G14936" s="21"/>
      <c r="AK14936" s="21"/>
      <c r="AL14936" s="21"/>
    </row>
    <row r="14937" spans="7:38">
      <c r="G14937" s="21"/>
      <c r="AK14937" s="21"/>
      <c r="AL14937" s="21"/>
    </row>
    <row r="14938" spans="7:38">
      <c r="G14938" s="21"/>
      <c r="AK14938" s="21"/>
      <c r="AL14938" s="21"/>
    </row>
    <row r="14939" spans="7:38">
      <c r="G14939" s="21"/>
      <c r="AK14939" s="21"/>
      <c r="AL14939" s="21"/>
    </row>
    <row r="14940" spans="7:38">
      <c r="G14940" s="21"/>
      <c r="AK14940" s="21"/>
      <c r="AL14940" s="21"/>
    </row>
    <row r="14941" spans="7:38">
      <c r="G14941" s="21"/>
      <c r="AK14941" s="21"/>
      <c r="AL14941" s="21"/>
    </row>
    <row r="14942" spans="7:38">
      <c r="G14942" s="21"/>
      <c r="AK14942" s="21"/>
      <c r="AL14942" s="21"/>
    </row>
    <row r="14943" spans="7:38">
      <c r="G14943" s="21"/>
      <c r="AK14943" s="21"/>
      <c r="AL14943" s="21"/>
    </row>
    <row r="14944" spans="7:38">
      <c r="G14944" s="21"/>
      <c r="AK14944" s="21"/>
      <c r="AL14944" s="21"/>
    </row>
    <row r="14945" spans="7:38">
      <c r="G14945" s="21"/>
      <c r="AK14945" s="21"/>
      <c r="AL14945" s="21"/>
    </row>
    <row r="14946" spans="7:38">
      <c r="G14946" s="21"/>
      <c r="AK14946" s="21"/>
      <c r="AL14946" s="21"/>
    </row>
    <row r="14947" spans="7:38">
      <c r="G14947" s="21"/>
      <c r="AK14947" s="21"/>
      <c r="AL14947" s="21"/>
    </row>
    <row r="14948" spans="7:38">
      <c r="G14948" s="21"/>
      <c r="AK14948" s="21"/>
      <c r="AL14948" s="21"/>
    </row>
    <row r="14949" spans="7:38">
      <c r="G14949" s="21"/>
      <c r="AK14949" s="21"/>
      <c r="AL14949" s="21"/>
    </row>
    <row r="14950" spans="7:38">
      <c r="G14950" s="21"/>
      <c r="AK14950" s="21"/>
      <c r="AL14950" s="21"/>
    </row>
    <row r="14951" spans="7:38">
      <c r="G14951" s="21"/>
      <c r="AK14951" s="21"/>
      <c r="AL14951" s="21"/>
    </row>
    <row r="14952" spans="7:38">
      <c r="G14952" s="21"/>
      <c r="AK14952" s="21"/>
      <c r="AL14952" s="21"/>
    </row>
    <row r="14953" spans="7:38">
      <c r="G14953" s="21"/>
      <c r="AK14953" s="21"/>
      <c r="AL14953" s="21"/>
    </row>
    <row r="14954" spans="7:38">
      <c r="G14954" s="21"/>
      <c r="AK14954" s="21"/>
      <c r="AL14954" s="21"/>
    </row>
    <row r="14955" spans="7:38">
      <c r="G14955" s="21"/>
      <c r="AK14955" s="21"/>
      <c r="AL14955" s="21"/>
    </row>
    <row r="14956" spans="7:38">
      <c r="G14956" s="21"/>
      <c r="AK14956" s="21"/>
      <c r="AL14956" s="21"/>
    </row>
    <row r="14957" spans="7:38">
      <c r="G14957" s="21"/>
      <c r="AK14957" s="21"/>
      <c r="AL14957" s="21"/>
    </row>
    <row r="14958" spans="7:38">
      <c r="G14958" s="21"/>
      <c r="AK14958" s="21"/>
      <c r="AL14958" s="21"/>
    </row>
    <row r="14959" spans="7:38">
      <c r="G14959" s="21"/>
      <c r="AK14959" s="21"/>
      <c r="AL14959" s="21"/>
    </row>
    <row r="14960" spans="7:38">
      <c r="G14960" s="21"/>
      <c r="AK14960" s="21"/>
      <c r="AL14960" s="21"/>
    </row>
    <row r="14961" spans="7:38">
      <c r="G14961" s="21"/>
      <c r="AK14961" s="21"/>
      <c r="AL14961" s="21"/>
    </row>
    <row r="14962" spans="7:38">
      <c r="G14962" s="21"/>
      <c r="AK14962" s="21"/>
      <c r="AL14962" s="21"/>
    </row>
    <row r="14963" spans="7:38">
      <c r="G14963" s="21"/>
      <c r="AK14963" s="21"/>
      <c r="AL14963" s="21"/>
    </row>
    <row r="14964" spans="7:38">
      <c r="G14964" s="21"/>
      <c r="AK14964" s="21"/>
      <c r="AL14964" s="21"/>
    </row>
    <row r="14965" spans="7:38">
      <c r="G14965" s="21"/>
      <c r="AK14965" s="21"/>
      <c r="AL14965" s="21"/>
    </row>
    <row r="14966" spans="7:38">
      <c r="G14966" s="21"/>
      <c r="AK14966" s="21"/>
      <c r="AL14966" s="21"/>
    </row>
    <row r="14967" spans="7:38">
      <c r="G14967" s="21"/>
      <c r="AK14967" s="21"/>
      <c r="AL14967" s="21"/>
    </row>
    <row r="14968" spans="7:38">
      <c r="G14968" s="21"/>
      <c r="AK14968" s="21"/>
      <c r="AL14968" s="21"/>
    </row>
    <row r="14969" spans="7:38">
      <c r="G14969" s="21"/>
      <c r="AK14969" s="21"/>
      <c r="AL14969" s="21"/>
    </row>
    <row r="14970" spans="7:38">
      <c r="G14970" s="21"/>
      <c r="AK14970" s="21"/>
      <c r="AL14970" s="21"/>
    </row>
    <row r="14971" spans="7:38">
      <c r="G14971" s="21"/>
      <c r="AK14971" s="21"/>
      <c r="AL14971" s="21"/>
    </row>
    <row r="14972" spans="7:38">
      <c r="G14972" s="21"/>
      <c r="AK14972" s="21"/>
      <c r="AL14972" s="21"/>
    </row>
    <row r="14973" spans="7:38">
      <c r="G14973" s="21"/>
      <c r="AK14973" s="21"/>
      <c r="AL14973" s="21"/>
    </row>
    <row r="14974" spans="7:38">
      <c r="G14974" s="21"/>
      <c r="AK14974" s="21"/>
      <c r="AL14974" s="21"/>
    </row>
    <row r="14975" spans="7:38">
      <c r="G14975" s="21"/>
      <c r="AK14975" s="21"/>
      <c r="AL14975" s="21"/>
    </row>
    <row r="14976" spans="7:38">
      <c r="G14976" s="21"/>
      <c r="AK14976" s="21"/>
      <c r="AL14976" s="21"/>
    </row>
    <row r="14977" spans="7:38">
      <c r="G14977" s="21"/>
      <c r="AK14977" s="21"/>
      <c r="AL14977" s="21"/>
    </row>
    <row r="14978" spans="7:38">
      <c r="G14978" s="21"/>
      <c r="AK14978" s="21"/>
      <c r="AL14978" s="21"/>
    </row>
    <row r="14979" spans="7:38">
      <c r="G14979" s="21"/>
      <c r="AK14979" s="21"/>
      <c r="AL14979" s="21"/>
    </row>
    <row r="14980" spans="7:38">
      <c r="G14980" s="21"/>
      <c r="AK14980" s="21"/>
      <c r="AL14980" s="21"/>
    </row>
    <row r="14981" spans="7:38">
      <c r="G14981" s="21"/>
      <c r="AK14981" s="21"/>
      <c r="AL14981" s="21"/>
    </row>
    <row r="14982" spans="7:38">
      <c r="G14982" s="21"/>
      <c r="AK14982" s="21"/>
      <c r="AL14982" s="21"/>
    </row>
    <row r="14983" spans="7:38">
      <c r="G14983" s="21"/>
      <c r="AK14983" s="21"/>
      <c r="AL14983" s="21"/>
    </row>
    <row r="14984" spans="7:38">
      <c r="G14984" s="21"/>
      <c r="AK14984" s="21"/>
      <c r="AL14984" s="21"/>
    </row>
    <row r="14985" spans="7:38">
      <c r="G14985" s="21"/>
      <c r="AK14985" s="21"/>
      <c r="AL14985" s="21"/>
    </row>
    <row r="14986" spans="7:38">
      <c r="G14986" s="21"/>
      <c r="AK14986" s="21"/>
      <c r="AL14986" s="21"/>
    </row>
    <row r="14987" spans="7:38">
      <c r="G14987" s="21"/>
      <c r="AK14987" s="21"/>
      <c r="AL14987" s="21"/>
    </row>
    <row r="14988" spans="7:38">
      <c r="G14988" s="21"/>
      <c r="AK14988" s="21"/>
      <c r="AL14988" s="21"/>
    </row>
    <row r="14989" spans="7:38">
      <c r="G14989" s="21"/>
      <c r="AK14989" s="21"/>
      <c r="AL14989" s="21"/>
    </row>
    <row r="14990" spans="7:38">
      <c r="G14990" s="21"/>
      <c r="AK14990" s="21"/>
      <c r="AL14990" s="21"/>
    </row>
    <row r="14991" spans="7:38">
      <c r="G14991" s="21"/>
      <c r="AK14991" s="21"/>
      <c r="AL14991" s="21"/>
    </row>
    <row r="14992" spans="7:38">
      <c r="G14992" s="21"/>
      <c r="AK14992" s="21"/>
      <c r="AL14992" s="21"/>
    </row>
    <row r="14993" spans="7:38">
      <c r="G14993" s="21"/>
      <c r="AK14993" s="21"/>
      <c r="AL14993" s="21"/>
    </row>
    <row r="14994" spans="7:38">
      <c r="G14994" s="21"/>
      <c r="AK14994" s="21"/>
      <c r="AL14994" s="21"/>
    </row>
    <row r="14995" spans="7:38">
      <c r="G14995" s="21"/>
      <c r="AK14995" s="21"/>
      <c r="AL14995" s="21"/>
    </row>
    <row r="14996" spans="7:38">
      <c r="G14996" s="21"/>
      <c r="AK14996" s="21"/>
      <c r="AL14996" s="21"/>
    </row>
    <row r="14997" spans="7:38">
      <c r="G14997" s="21"/>
      <c r="AK14997" s="21"/>
      <c r="AL14997" s="21"/>
    </row>
    <row r="14998" spans="7:38">
      <c r="G14998" s="21"/>
      <c r="AK14998" s="21"/>
      <c r="AL14998" s="21"/>
    </row>
    <row r="14999" spans="7:38">
      <c r="G14999" s="21"/>
      <c r="AK14999" s="21"/>
      <c r="AL14999" s="21"/>
    </row>
    <row r="15000" spans="7:38">
      <c r="G15000" s="21"/>
      <c r="AK15000" s="21"/>
      <c r="AL15000" s="21"/>
    </row>
    <row r="15001" spans="7:38">
      <c r="G15001" s="21"/>
      <c r="AK15001" s="21"/>
      <c r="AL15001" s="21"/>
    </row>
    <row r="15002" spans="7:38">
      <c r="G15002" s="21"/>
      <c r="AK15002" s="21"/>
      <c r="AL15002" s="21"/>
    </row>
    <row r="15003" spans="7:38">
      <c r="G15003" s="21"/>
      <c r="AK15003" s="21"/>
      <c r="AL15003" s="21"/>
    </row>
    <row r="15004" spans="7:38">
      <c r="G15004" s="21"/>
      <c r="AK15004" s="21"/>
      <c r="AL15004" s="21"/>
    </row>
    <row r="15005" spans="7:38">
      <c r="G15005" s="21"/>
      <c r="AK15005" s="21"/>
      <c r="AL15005" s="21"/>
    </row>
    <row r="15006" spans="7:38">
      <c r="G15006" s="21"/>
      <c r="AK15006" s="21"/>
      <c r="AL15006" s="21"/>
    </row>
    <row r="15007" spans="7:38">
      <c r="G15007" s="21"/>
      <c r="AK15007" s="21"/>
      <c r="AL15007" s="21"/>
    </row>
    <row r="15008" spans="7:38">
      <c r="G15008" s="21"/>
      <c r="AK15008" s="21"/>
      <c r="AL15008" s="21"/>
    </row>
    <row r="15009" spans="7:38">
      <c r="G15009" s="21"/>
      <c r="AK15009" s="21"/>
      <c r="AL15009" s="21"/>
    </row>
    <row r="15010" spans="7:38">
      <c r="G15010" s="21"/>
      <c r="AK15010" s="21"/>
      <c r="AL15010" s="21"/>
    </row>
    <row r="15011" spans="7:38">
      <c r="G15011" s="21"/>
      <c r="AK15011" s="21"/>
      <c r="AL15011" s="21"/>
    </row>
    <row r="15012" spans="7:38">
      <c r="G15012" s="21"/>
      <c r="AK15012" s="21"/>
      <c r="AL15012" s="21"/>
    </row>
    <row r="15013" spans="7:38">
      <c r="G15013" s="21"/>
      <c r="AK15013" s="21"/>
      <c r="AL15013" s="21"/>
    </row>
    <row r="15014" spans="7:38">
      <c r="G15014" s="21"/>
      <c r="AK15014" s="21"/>
      <c r="AL15014" s="21"/>
    </row>
    <row r="15015" spans="7:38">
      <c r="G15015" s="21"/>
      <c r="AK15015" s="21"/>
      <c r="AL15015" s="21"/>
    </row>
    <row r="15016" spans="7:38">
      <c r="G15016" s="21"/>
      <c r="AK15016" s="21"/>
      <c r="AL15016" s="21"/>
    </row>
    <row r="15017" spans="7:38">
      <c r="G15017" s="21"/>
      <c r="AK15017" s="21"/>
      <c r="AL15017" s="21"/>
    </row>
    <row r="15018" spans="7:38">
      <c r="G15018" s="21"/>
      <c r="AK15018" s="21"/>
      <c r="AL15018" s="21"/>
    </row>
    <row r="15019" spans="7:38">
      <c r="G15019" s="21"/>
      <c r="AK15019" s="21"/>
      <c r="AL15019" s="21"/>
    </row>
    <row r="15020" spans="7:38">
      <c r="G15020" s="21"/>
      <c r="AK15020" s="21"/>
      <c r="AL15020" s="21"/>
    </row>
    <row r="15021" spans="7:38">
      <c r="G15021" s="21"/>
      <c r="AK15021" s="21"/>
      <c r="AL15021" s="21"/>
    </row>
    <row r="15022" spans="7:38">
      <c r="G15022" s="21"/>
      <c r="AK15022" s="21"/>
      <c r="AL15022" s="21"/>
    </row>
    <row r="15023" spans="7:38">
      <c r="G15023" s="21"/>
      <c r="AK15023" s="21"/>
      <c r="AL15023" s="21"/>
    </row>
    <row r="15024" spans="7:38">
      <c r="G15024" s="21"/>
      <c r="AK15024" s="21"/>
      <c r="AL15024" s="21"/>
    </row>
    <row r="15025" spans="7:38">
      <c r="G15025" s="21"/>
      <c r="AK15025" s="21"/>
      <c r="AL15025" s="21"/>
    </row>
    <row r="15026" spans="7:38">
      <c r="G15026" s="21"/>
      <c r="AK15026" s="21"/>
      <c r="AL15026" s="21"/>
    </row>
    <row r="15027" spans="7:38">
      <c r="G15027" s="21"/>
      <c r="AK15027" s="21"/>
      <c r="AL15027" s="21"/>
    </row>
    <row r="15028" spans="7:38">
      <c r="G15028" s="21"/>
      <c r="AK15028" s="21"/>
      <c r="AL15028" s="21"/>
    </row>
    <row r="15029" spans="7:38">
      <c r="G15029" s="21"/>
      <c r="AK15029" s="21"/>
      <c r="AL15029" s="21"/>
    </row>
    <row r="15030" spans="7:38">
      <c r="G15030" s="21"/>
      <c r="AK15030" s="21"/>
      <c r="AL15030" s="21"/>
    </row>
    <row r="15031" spans="7:38">
      <c r="G15031" s="21"/>
      <c r="AK15031" s="21"/>
      <c r="AL15031" s="21"/>
    </row>
    <row r="15032" spans="7:38">
      <c r="G15032" s="21"/>
      <c r="AK15032" s="21"/>
      <c r="AL15032" s="21"/>
    </row>
    <row r="15033" spans="7:38">
      <c r="G15033" s="21"/>
      <c r="AK15033" s="21"/>
      <c r="AL15033" s="21"/>
    </row>
    <row r="15034" spans="7:38">
      <c r="G15034" s="21"/>
      <c r="AK15034" s="21"/>
      <c r="AL15034" s="21"/>
    </row>
    <row r="15035" spans="7:38">
      <c r="G15035" s="21"/>
      <c r="AK15035" s="21"/>
      <c r="AL15035" s="21"/>
    </row>
    <row r="15036" spans="7:38">
      <c r="G15036" s="21"/>
      <c r="AK15036" s="21"/>
      <c r="AL15036" s="21"/>
    </row>
    <row r="15037" spans="7:38">
      <c r="G15037" s="21"/>
      <c r="AK15037" s="21"/>
      <c r="AL15037" s="21"/>
    </row>
    <row r="15038" spans="7:38">
      <c r="G15038" s="21"/>
      <c r="AK15038" s="21"/>
      <c r="AL15038" s="21"/>
    </row>
    <row r="15039" spans="7:38">
      <c r="G15039" s="21"/>
      <c r="AK15039" s="21"/>
      <c r="AL15039" s="21"/>
    </row>
    <row r="15040" spans="7:38">
      <c r="G15040" s="21"/>
      <c r="AK15040" s="21"/>
      <c r="AL15040" s="21"/>
    </row>
    <row r="15041" spans="7:38">
      <c r="G15041" s="21"/>
      <c r="AK15041" s="21"/>
      <c r="AL15041" s="21"/>
    </row>
    <row r="15042" spans="7:38">
      <c r="G15042" s="21"/>
      <c r="AK15042" s="21"/>
      <c r="AL15042" s="21"/>
    </row>
    <row r="15043" spans="7:38">
      <c r="G15043" s="21"/>
      <c r="AK15043" s="21"/>
      <c r="AL15043" s="21"/>
    </row>
    <row r="15044" spans="7:38">
      <c r="G15044" s="21"/>
      <c r="AK15044" s="21"/>
      <c r="AL15044" s="21"/>
    </row>
    <row r="15045" spans="7:38">
      <c r="G15045" s="21"/>
      <c r="AK15045" s="21"/>
      <c r="AL15045" s="21"/>
    </row>
    <row r="15046" spans="7:38">
      <c r="G15046" s="21"/>
      <c r="AK15046" s="21"/>
      <c r="AL15046" s="21"/>
    </row>
    <row r="15047" spans="7:38">
      <c r="G15047" s="21"/>
      <c r="AK15047" s="21"/>
      <c r="AL15047" s="21"/>
    </row>
    <row r="15048" spans="7:38">
      <c r="G15048" s="21"/>
      <c r="AK15048" s="21"/>
      <c r="AL15048" s="21"/>
    </row>
    <row r="15049" spans="7:38">
      <c r="G15049" s="21"/>
      <c r="AK15049" s="21"/>
      <c r="AL15049" s="21"/>
    </row>
    <row r="15050" spans="7:38">
      <c r="G15050" s="21"/>
      <c r="AK15050" s="21"/>
      <c r="AL15050" s="21"/>
    </row>
    <row r="15051" spans="7:38">
      <c r="G15051" s="21"/>
      <c r="AK15051" s="21"/>
      <c r="AL15051" s="21"/>
    </row>
    <row r="15052" spans="7:38">
      <c r="G15052" s="21"/>
      <c r="AK15052" s="21"/>
      <c r="AL15052" s="21"/>
    </row>
    <row r="15053" spans="7:38">
      <c r="G15053" s="21"/>
      <c r="AK15053" s="21"/>
      <c r="AL15053" s="21"/>
    </row>
    <row r="15054" spans="7:38">
      <c r="G15054" s="21"/>
      <c r="AK15054" s="21"/>
      <c r="AL15054" s="21"/>
    </row>
    <row r="15055" spans="7:38">
      <c r="G15055" s="21"/>
      <c r="AK15055" s="21"/>
      <c r="AL15055" s="21"/>
    </row>
    <row r="15056" spans="7:38">
      <c r="G15056" s="21"/>
      <c r="AK15056" s="21"/>
      <c r="AL15056" s="21"/>
    </row>
    <row r="15057" spans="7:38">
      <c r="G15057" s="21"/>
      <c r="AK15057" s="21"/>
      <c r="AL15057" s="21"/>
    </row>
    <row r="15058" spans="7:38">
      <c r="G15058" s="21"/>
      <c r="AK15058" s="21"/>
      <c r="AL15058" s="21"/>
    </row>
    <row r="15059" spans="7:38">
      <c r="G15059" s="21"/>
      <c r="AK15059" s="21"/>
      <c r="AL15059" s="21"/>
    </row>
    <row r="15060" spans="7:38">
      <c r="G15060" s="21"/>
      <c r="AK15060" s="21"/>
      <c r="AL15060" s="21"/>
    </row>
    <row r="15061" spans="7:38">
      <c r="G15061" s="21"/>
      <c r="AK15061" s="21"/>
      <c r="AL15061" s="21"/>
    </row>
    <row r="15062" spans="7:38">
      <c r="G15062" s="21"/>
      <c r="AK15062" s="21"/>
      <c r="AL15062" s="21"/>
    </row>
    <row r="15063" spans="7:38">
      <c r="G15063" s="21"/>
      <c r="AK15063" s="21"/>
      <c r="AL15063" s="21"/>
    </row>
    <row r="15064" spans="7:38">
      <c r="G15064" s="21"/>
      <c r="AK15064" s="21"/>
      <c r="AL15064" s="21"/>
    </row>
    <row r="15065" spans="7:38">
      <c r="G15065" s="21"/>
      <c r="AK15065" s="21"/>
      <c r="AL15065" s="21"/>
    </row>
    <row r="15066" spans="7:38">
      <c r="G15066" s="21"/>
      <c r="AK15066" s="21"/>
      <c r="AL15066" s="21"/>
    </row>
    <row r="15067" spans="7:38">
      <c r="G15067" s="21"/>
      <c r="AK15067" s="21"/>
      <c r="AL15067" s="21"/>
    </row>
    <row r="15068" spans="7:38">
      <c r="G15068" s="21"/>
      <c r="AK15068" s="21"/>
      <c r="AL15068" s="21"/>
    </row>
    <row r="15069" spans="7:38">
      <c r="G15069" s="21"/>
      <c r="AK15069" s="21"/>
      <c r="AL15069" s="21"/>
    </row>
    <row r="15070" spans="7:38">
      <c r="G15070" s="21"/>
      <c r="AK15070" s="21"/>
      <c r="AL15070" s="21"/>
    </row>
    <row r="15071" spans="7:38">
      <c r="G15071" s="21"/>
      <c r="AK15071" s="21"/>
      <c r="AL15071" s="21"/>
    </row>
    <row r="15072" spans="7:38">
      <c r="G15072" s="21"/>
      <c r="AK15072" s="21"/>
      <c r="AL15072" s="21"/>
    </row>
    <row r="15073" spans="7:38">
      <c r="G15073" s="21"/>
      <c r="AK15073" s="21"/>
      <c r="AL15073" s="21"/>
    </row>
    <row r="15074" spans="7:38">
      <c r="G15074" s="21"/>
      <c r="AK15074" s="21"/>
      <c r="AL15074" s="21"/>
    </row>
    <row r="15075" spans="7:38">
      <c r="G15075" s="21"/>
      <c r="AK15075" s="21"/>
      <c r="AL15075" s="21"/>
    </row>
    <row r="15076" spans="7:38">
      <c r="G15076" s="21"/>
      <c r="AK15076" s="21"/>
      <c r="AL15076" s="21"/>
    </row>
    <row r="15077" spans="7:38">
      <c r="G15077" s="21"/>
      <c r="AK15077" s="21"/>
      <c r="AL15077" s="21"/>
    </row>
    <row r="15078" spans="7:38">
      <c r="G15078" s="21"/>
      <c r="AK15078" s="21"/>
      <c r="AL15078" s="21"/>
    </row>
    <row r="15079" spans="7:38">
      <c r="G15079" s="21"/>
      <c r="AK15079" s="21"/>
      <c r="AL15079" s="21"/>
    </row>
    <row r="15080" spans="7:38">
      <c r="G15080" s="21"/>
      <c r="AK15080" s="21"/>
      <c r="AL15080" s="21"/>
    </row>
    <row r="15081" spans="7:38">
      <c r="G15081" s="21"/>
      <c r="AK15081" s="21"/>
      <c r="AL15081" s="21"/>
    </row>
    <row r="15082" spans="7:38">
      <c r="G15082" s="21"/>
      <c r="AK15082" s="21"/>
      <c r="AL15082" s="21"/>
    </row>
    <row r="15083" spans="7:38">
      <c r="G15083" s="21"/>
      <c r="AK15083" s="21"/>
      <c r="AL15083" s="21"/>
    </row>
    <row r="15084" spans="7:38">
      <c r="G15084" s="21"/>
      <c r="AK15084" s="21"/>
      <c r="AL15084" s="21"/>
    </row>
    <row r="15085" spans="7:38">
      <c r="G15085" s="21"/>
      <c r="AK15085" s="21"/>
      <c r="AL15085" s="21"/>
    </row>
    <row r="15086" spans="7:38">
      <c r="G15086" s="21"/>
      <c r="AK15086" s="21"/>
      <c r="AL15086" s="21"/>
    </row>
    <row r="15087" spans="7:38">
      <c r="G15087" s="21"/>
      <c r="AK15087" s="21"/>
      <c r="AL15087" s="21"/>
    </row>
    <row r="15088" spans="7:38">
      <c r="G15088" s="21"/>
      <c r="AK15088" s="21"/>
      <c r="AL15088" s="21"/>
    </row>
    <row r="15089" spans="7:38">
      <c r="G15089" s="21"/>
      <c r="AK15089" s="21"/>
      <c r="AL15089" s="21"/>
    </row>
    <row r="15090" spans="7:38">
      <c r="G15090" s="21"/>
      <c r="AK15090" s="21"/>
      <c r="AL15090" s="21"/>
    </row>
    <row r="15091" spans="7:38">
      <c r="G15091" s="21"/>
      <c r="AK15091" s="21"/>
      <c r="AL15091" s="21"/>
    </row>
    <row r="15092" spans="7:38">
      <c r="G15092" s="21"/>
      <c r="AK15092" s="21"/>
      <c r="AL15092" s="21"/>
    </row>
    <row r="15093" spans="7:38">
      <c r="G15093" s="21"/>
      <c r="AK15093" s="21"/>
      <c r="AL15093" s="21"/>
    </row>
    <row r="15094" spans="7:38">
      <c r="G15094" s="21"/>
      <c r="AK15094" s="21"/>
      <c r="AL15094" s="21"/>
    </row>
    <row r="15095" spans="7:38">
      <c r="G15095" s="21"/>
      <c r="AK15095" s="21"/>
      <c r="AL15095" s="21"/>
    </row>
    <row r="15096" spans="7:38">
      <c r="G15096" s="21"/>
      <c r="AK15096" s="21"/>
      <c r="AL15096" s="21"/>
    </row>
    <row r="15097" spans="7:38">
      <c r="G15097" s="21"/>
      <c r="AK15097" s="21"/>
      <c r="AL15097" s="21"/>
    </row>
    <row r="15098" spans="7:38">
      <c r="G15098" s="21"/>
      <c r="AK15098" s="21"/>
      <c r="AL15098" s="21"/>
    </row>
    <row r="15099" spans="7:38">
      <c r="G15099" s="21"/>
      <c r="AK15099" s="21"/>
      <c r="AL15099" s="21"/>
    </row>
    <row r="15100" spans="7:38">
      <c r="G15100" s="21"/>
      <c r="AK15100" s="21"/>
      <c r="AL15100" s="21"/>
    </row>
    <row r="15101" spans="7:38">
      <c r="G15101" s="21"/>
      <c r="AK15101" s="21"/>
      <c r="AL15101" s="21"/>
    </row>
    <row r="15102" spans="7:38">
      <c r="G15102" s="21"/>
      <c r="AK15102" s="21"/>
      <c r="AL15102" s="21"/>
    </row>
    <row r="15103" spans="7:38">
      <c r="G15103" s="21"/>
      <c r="AK15103" s="21"/>
      <c r="AL15103" s="21"/>
    </row>
    <row r="15104" spans="7:38">
      <c r="G15104" s="21"/>
      <c r="AK15104" s="21"/>
      <c r="AL15104" s="21"/>
    </row>
    <row r="15105" spans="7:38">
      <c r="G15105" s="21"/>
      <c r="AK15105" s="21"/>
      <c r="AL15105" s="21"/>
    </row>
    <row r="15106" spans="7:38">
      <c r="G15106" s="21"/>
      <c r="AK15106" s="21"/>
      <c r="AL15106" s="21"/>
    </row>
    <row r="15107" spans="7:38">
      <c r="G15107" s="21"/>
      <c r="AK15107" s="21"/>
      <c r="AL15107" s="21"/>
    </row>
    <row r="15108" spans="7:38">
      <c r="G15108" s="21"/>
      <c r="AK15108" s="21"/>
      <c r="AL15108" s="21"/>
    </row>
    <row r="15109" spans="7:38">
      <c r="G15109" s="21"/>
      <c r="AK15109" s="21"/>
      <c r="AL15109" s="21"/>
    </row>
    <row r="15110" spans="7:38">
      <c r="G15110" s="21"/>
      <c r="AK15110" s="21"/>
      <c r="AL15110" s="21"/>
    </row>
    <row r="15111" spans="7:38">
      <c r="G15111" s="21"/>
      <c r="AK15111" s="21"/>
      <c r="AL15111" s="21"/>
    </row>
    <row r="15112" spans="7:38">
      <c r="G15112" s="21"/>
      <c r="AK15112" s="21"/>
      <c r="AL15112" s="21"/>
    </row>
    <row r="15113" spans="7:38">
      <c r="G15113" s="21"/>
      <c r="AK15113" s="21"/>
      <c r="AL15113" s="21"/>
    </row>
    <row r="15114" spans="7:38">
      <c r="G15114" s="21"/>
      <c r="AK15114" s="21"/>
      <c r="AL15114" s="21"/>
    </row>
    <row r="15115" spans="7:38">
      <c r="G15115" s="21"/>
      <c r="AK15115" s="21"/>
      <c r="AL15115" s="21"/>
    </row>
    <row r="15116" spans="7:38">
      <c r="G15116" s="21"/>
      <c r="AK15116" s="21"/>
      <c r="AL15116" s="21"/>
    </row>
    <row r="15117" spans="7:38">
      <c r="G15117" s="21"/>
      <c r="AK15117" s="21"/>
      <c r="AL15117" s="21"/>
    </row>
    <row r="15118" spans="7:38">
      <c r="G15118" s="21"/>
      <c r="AK15118" s="21"/>
      <c r="AL15118" s="21"/>
    </row>
    <row r="15119" spans="7:38">
      <c r="G15119" s="21"/>
      <c r="AK15119" s="21"/>
      <c r="AL15119" s="21"/>
    </row>
    <row r="15120" spans="7:38">
      <c r="G15120" s="21"/>
      <c r="AK15120" s="21"/>
      <c r="AL15120" s="21"/>
    </row>
    <row r="15121" spans="7:38">
      <c r="G15121" s="21"/>
      <c r="AK15121" s="21"/>
      <c r="AL15121" s="21"/>
    </row>
    <row r="15122" spans="7:38">
      <c r="G15122" s="21"/>
      <c r="AK15122" s="21"/>
      <c r="AL15122" s="21"/>
    </row>
    <row r="15123" spans="7:38">
      <c r="G15123" s="21"/>
      <c r="AK15123" s="21"/>
      <c r="AL15123" s="21"/>
    </row>
    <row r="15124" spans="7:38">
      <c r="G15124" s="21"/>
      <c r="AK15124" s="21"/>
      <c r="AL15124" s="21"/>
    </row>
    <row r="15125" spans="7:38">
      <c r="G15125" s="21"/>
      <c r="AK15125" s="21"/>
      <c r="AL15125" s="21"/>
    </row>
    <row r="15126" spans="7:38">
      <c r="G15126" s="21"/>
      <c r="AK15126" s="21"/>
      <c r="AL15126" s="21"/>
    </row>
    <row r="15127" spans="7:38">
      <c r="G15127" s="21"/>
      <c r="AK15127" s="21"/>
      <c r="AL15127" s="21"/>
    </row>
    <row r="15128" spans="7:38">
      <c r="G15128" s="21"/>
      <c r="AK15128" s="21"/>
      <c r="AL15128" s="21"/>
    </row>
    <row r="15129" spans="7:38">
      <c r="G15129" s="21"/>
      <c r="AK15129" s="21"/>
      <c r="AL15129" s="21"/>
    </row>
    <row r="15130" spans="7:38">
      <c r="G15130" s="21"/>
      <c r="AK15130" s="21"/>
      <c r="AL15130" s="21"/>
    </row>
    <row r="15131" spans="7:38">
      <c r="G15131" s="21"/>
      <c r="AK15131" s="21"/>
      <c r="AL15131" s="21"/>
    </row>
    <row r="15132" spans="7:38">
      <c r="G15132" s="21"/>
      <c r="AK15132" s="21"/>
      <c r="AL15132" s="21"/>
    </row>
    <row r="15133" spans="7:38">
      <c r="G15133" s="21"/>
      <c r="AK15133" s="21"/>
      <c r="AL15133" s="21"/>
    </row>
    <row r="15134" spans="7:38">
      <c r="G15134" s="21"/>
      <c r="AK15134" s="21"/>
      <c r="AL15134" s="21"/>
    </row>
    <row r="15135" spans="7:38">
      <c r="G15135" s="21"/>
      <c r="AK15135" s="21"/>
      <c r="AL15135" s="21"/>
    </row>
    <row r="15136" spans="7:38">
      <c r="G15136" s="21"/>
      <c r="AK15136" s="21"/>
      <c r="AL15136" s="21"/>
    </row>
    <row r="15137" spans="7:38">
      <c r="G15137" s="21"/>
      <c r="AK15137" s="21"/>
      <c r="AL15137" s="21"/>
    </row>
    <row r="15138" spans="7:38">
      <c r="G15138" s="21"/>
      <c r="AK15138" s="21"/>
      <c r="AL15138" s="21"/>
    </row>
    <row r="15139" spans="7:38">
      <c r="G15139" s="21"/>
      <c r="AK15139" s="21"/>
      <c r="AL15139" s="21"/>
    </row>
    <row r="15140" spans="7:38">
      <c r="G15140" s="21"/>
      <c r="AK15140" s="21"/>
      <c r="AL15140" s="21"/>
    </row>
    <row r="15141" spans="7:38">
      <c r="G15141" s="21"/>
      <c r="AK15141" s="21"/>
      <c r="AL15141" s="21"/>
    </row>
    <row r="15142" spans="7:38">
      <c r="G15142" s="21"/>
      <c r="AK15142" s="21"/>
      <c r="AL15142" s="21"/>
    </row>
    <row r="15143" spans="7:38">
      <c r="G15143" s="21"/>
      <c r="AK15143" s="21"/>
      <c r="AL15143" s="21"/>
    </row>
    <row r="15144" spans="7:38">
      <c r="G15144" s="21"/>
      <c r="AK15144" s="21"/>
      <c r="AL15144" s="21"/>
    </row>
    <row r="15145" spans="7:38">
      <c r="G15145" s="21"/>
      <c r="AK15145" s="21"/>
      <c r="AL15145" s="21"/>
    </row>
    <row r="15146" spans="7:38">
      <c r="G15146" s="21"/>
      <c r="AK15146" s="21"/>
      <c r="AL15146" s="21"/>
    </row>
    <row r="15147" spans="7:38">
      <c r="G15147" s="21"/>
      <c r="AK15147" s="21"/>
      <c r="AL15147" s="21"/>
    </row>
    <row r="15148" spans="7:38">
      <c r="G15148" s="21"/>
      <c r="AK15148" s="21"/>
      <c r="AL15148" s="21"/>
    </row>
    <row r="15149" spans="7:38">
      <c r="G15149" s="21"/>
      <c r="AK15149" s="21"/>
      <c r="AL15149" s="21"/>
    </row>
    <row r="15150" spans="7:38">
      <c r="G15150" s="21"/>
      <c r="AK15150" s="21"/>
      <c r="AL15150" s="21"/>
    </row>
    <row r="15151" spans="7:38">
      <c r="G15151" s="21"/>
      <c r="AK15151" s="21"/>
      <c r="AL15151" s="21"/>
    </row>
    <row r="15152" spans="7:38">
      <c r="G15152" s="21"/>
      <c r="AK15152" s="21"/>
      <c r="AL15152" s="21"/>
    </row>
    <row r="15153" spans="7:38">
      <c r="G15153" s="21"/>
      <c r="AK15153" s="21"/>
      <c r="AL15153" s="21"/>
    </row>
    <row r="15154" spans="7:38">
      <c r="G15154" s="21"/>
      <c r="AK15154" s="21"/>
      <c r="AL15154" s="21"/>
    </row>
    <row r="15155" spans="7:38">
      <c r="G15155" s="21"/>
      <c r="AK15155" s="21"/>
      <c r="AL15155" s="21"/>
    </row>
    <row r="15156" spans="7:38">
      <c r="G15156" s="21"/>
      <c r="AK15156" s="21"/>
      <c r="AL15156" s="21"/>
    </row>
    <row r="15157" spans="7:38">
      <c r="G15157" s="21"/>
      <c r="AK15157" s="21"/>
      <c r="AL15157" s="21"/>
    </row>
    <row r="15158" spans="7:38">
      <c r="G15158" s="21"/>
      <c r="AK15158" s="21"/>
      <c r="AL15158" s="21"/>
    </row>
    <row r="15159" spans="7:38">
      <c r="G15159" s="21"/>
      <c r="AK15159" s="21"/>
      <c r="AL15159" s="21"/>
    </row>
    <row r="15160" spans="7:38">
      <c r="G15160" s="21"/>
      <c r="AK15160" s="21"/>
      <c r="AL15160" s="21"/>
    </row>
    <row r="15161" spans="7:38">
      <c r="G15161" s="21"/>
      <c r="AK15161" s="21"/>
      <c r="AL15161" s="21"/>
    </row>
    <row r="15162" spans="7:38">
      <c r="G15162" s="21"/>
      <c r="AK15162" s="21"/>
      <c r="AL15162" s="21"/>
    </row>
    <row r="15163" spans="7:38">
      <c r="G15163" s="21"/>
      <c r="AK15163" s="21"/>
      <c r="AL15163" s="21"/>
    </row>
    <row r="15164" spans="7:38">
      <c r="G15164" s="21"/>
      <c r="AK15164" s="21"/>
      <c r="AL15164" s="21"/>
    </row>
    <row r="15165" spans="7:38">
      <c r="G15165" s="21"/>
      <c r="AK15165" s="21"/>
      <c r="AL15165" s="21"/>
    </row>
    <row r="15166" spans="7:38">
      <c r="G15166" s="21"/>
      <c r="AK15166" s="21"/>
      <c r="AL15166" s="21"/>
    </row>
    <row r="15167" spans="7:38">
      <c r="G15167" s="21"/>
      <c r="AK15167" s="21"/>
      <c r="AL15167" s="21"/>
    </row>
    <row r="15168" spans="7:38">
      <c r="G15168" s="21"/>
      <c r="AK15168" s="21"/>
      <c r="AL15168" s="21"/>
    </row>
    <row r="15169" spans="7:38">
      <c r="G15169" s="21"/>
      <c r="AK15169" s="21"/>
      <c r="AL15169" s="21"/>
    </row>
    <row r="15170" spans="7:38">
      <c r="G15170" s="21"/>
      <c r="AK15170" s="21"/>
      <c r="AL15170" s="21"/>
    </row>
    <row r="15171" spans="7:38">
      <c r="G15171" s="21"/>
      <c r="AK15171" s="21"/>
      <c r="AL15171" s="21"/>
    </row>
    <row r="15172" spans="7:38">
      <c r="G15172" s="21"/>
      <c r="AK15172" s="21"/>
      <c r="AL15172" s="21"/>
    </row>
    <row r="15173" spans="7:38">
      <c r="G15173" s="21"/>
      <c r="AK15173" s="21"/>
      <c r="AL15173" s="21"/>
    </row>
    <row r="15174" spans="7:38">
      <c r="G15174" s="21"/>
      <c r="AK15174" s="21"/>
      <c r="AL15174" s="21"/>
    </row>
    <row r="15175" spans="7:38">
      <c r="G15175" s="21"/>
      <c r="AK15175" s="21"/>
      <c r="AL15175" s="21"/>
    </row>
    <row r="15176" spans="7:38">
      <c r="G15176" s="21"/>
      <c r="AK15176" s="21"/>
      <c r="AL15176" s="21"/>
    </row>
    <row r="15177" spans="7:38">
      <c r="G15177" s="21"/>
      <c r="AK15177" s="21"/>
      <c r="AL15177" s="21"/>
    </row>
    <row r="15178" spans="7:38">
      <c r="G15178" s="21"/>
      <c r="AK15178" s="21"/>
      <c r="AL15178" s="21"/>
    </row>
    <row r="15179" spans="7:38">
      <c r="G15179" s="21"/>
      <c r="AK15179" s="21"/>
      <c r="AL15179" s="21"/>
    </row>
    <row r="15180" spans="7:38">
      <c r="G15180" s="21"/>
      <c r="AK15180" s="21"/>
      <c r="AL15180" s="21"/>
    </row>
    <row r="15181" spans="7:38">
      <c r="G15181" s="21"/>
      <c r="AK15181" s="21"/>
      <c r="AL15181" s="21"/>
    </row>
    <row r="15182" spans="7:38">
      <c r="G15182" s="21"/>
      <c r="AK15182" s="21"/>
      <c r="AL15182" s="21"/>
    </row>
    <row r="15183" spans="7:38">
      <c r="G15183" s="21"/>
      <c r="AK15183" s="21"/>
      <c r="AL15183" s="21"/>
    </row>
    <row r="15184" spans="7:38">
      <c r="G15184" s="21"/>
      <c r="AK15184" s="21"/>
      <c r="AL15184" s="21"/>
    </row>
    <row r="15185" spans="7:38">
      <c r="G15185" s="21"/>
      <c r="AK15185" s="21"/>
      <c r="AL15185" s="21"/>
    </row>
    <row r="15186" spans="7:38">
      <c r="G15186" s="21"/>
      <c r="AK15186" s="21"/>
      <c r="AL15186" s="21"/>
    </row>
    <row r="15187" spans="7:38">
      <c r="G15187" s="21"/>
      <c r="AK15187" s="21"/>
      <c r="AL15187" s="21"/>
    </row>
    <row r="15188" spans="7:38">
      <c r="G15188" s="21"/>
      <c r="AK15188" s="21"/>
      <c r="AL15188" s="21"/>
    </row>
    <row r="15189" spans="7:38">
      <c r="G15189" s="21"/>
      <c r="AK15189" s="21"/>
      <c r="AL15189" s="21"/>
    </row>
    <row r="15190" spans="7:38">
      <c r="G15190" s="21"/>
      <c r="AK15190" s="21"/>
      <c r="AL15190" s="21"/>
    </row>
    <row r="15191" spans="7:38">
      <c r="G15191" s="21"/>
      <c r="AK15191" s="21"/>
      <c r="AL15191" s="21"/>
    </row>
    <row r="15192" spans="7:38">
      <c r="G15192" s="21"/>
      <c r="AK15192" s="21"/>
      <c r="AL15192" s="21"/>
    </row>
    <row r="15193" spans="7:38">
      <c r="G15193" s="21"/>
      <c r="AK15193" s="21"/>
      <c r="AL15193" s="21"/>
    </row>
    <row r="15194" spans="7:38">
      <c r="G15194" s="21"/>
      <c r="AK15194" s="21"/>
      <c r="AL15194" s="21"/>
    </row>
    <row r="15195" spans="7:38">
      <c r="G15195" s="21"/>
      <c r="AK15195" s="21"/>
      <c r="AL15195" s="21"/>
    </row>
    <row r="15196" spans="7:38">
      <c r="G15196" s="21"/>
      <c r="AK15196" s="21"/>
      <c r="AL15196" s="21"/>
    </row>
    <row r="15197" spans="7:38">
      <c r="G15197" s="21"/>
      <c r="AK15197" s="21"/>
      <c r="AL15197" s="21"/>
    </row>
    <row r="15198" spans="7:38">
      <c r="G15198" s="21"/>
      <c r="AK15198" s="21"/>
      <c r="AL15198" s="21"/>
    </row>
    <row r="15199" spans="7:38">
      <c r="G15199" s="21"/>
      <c r="AK15199" s="21"/>
      <c r="AL15199" s="21"/>
    </row>
    <row r="15200" spans="7:38">
      <c r="G15200" s="21"/>
      <c r="AK15200" s="21"/>
      <c r="AL15200" s="21"/>
    </row>
    <row r="15201" spans="7:38">
      <c r="G15201" s="21"/>
      <c r="AK15201" s="21"/>
      <c r="AL15201" s="21"/>
    </row>
    <row r="15202" spans="7:38">
      <c r="G15202" s="21"/>
      <c r="AK15202" s="21"/>
      <c r="AL15202" s="21"/>
    </row>
    <row r="15203" spans="7:38">
      <c r="G15203" s="21"/>
      <c r="AK15203" s="21"/>
      <c r="AL15203" s="21"/>
    </row>
    <row r="15204" spans="7:38">
      <c r="G15204" s="21"/>
      <c r="AK15204" s="21"/>
      <c r="AL15204" s="21"/>
    </row>
    <row r="15205" spans="7:38">
      <c r="G15205" s="21"/>
      <c r="AK15205" s="21"/>
      <c r="AL15205" s="21"/>
    </row>
    <row r="15206" spans="7:38">
      <c r="G15206" s="21"/>
      <c r="AK15206" s="21"/>
      <c r="AL15206" s="21"/>
    </row>
    <row r="15207" spans="7:38">
      <c r="G15207" s="21"/>
      <c r="AK15207" s="21"/>
      <c r="AL15207" s="21"/>
    </row>
    <row r="15208" spans="7:38">
      <c r="G15208" s="21"/>
      <c r="AK15208" s="21"/>
      <c r="AL15208" s="21"/>
    </row>
    <row r="15209" spans="7:38">
      <c r="G15209" s="21"/>
      <c r="AK15209" s="21"/>
      <c r="AL15209" s="21"/>
    </row>
    <row r="15210" spans="7:38">
      <c r="G15210" s="21"/>
      <c r="AK15210" s="21"/>
      <c r="AL15210" s="21"/>
    </row>
    <row r="15211" spans="7:38">
      <c r="G15211" s="21"/>
      <c r="AK15211" s="21"/>
      <c r="AL15211" s="21"/>
    </row>
    <row r="15212" spans="7:38">
      <c r="G15212" s="21"/>
      <c r="AK15212" s="21"/>
      <c r="AL15212" s="21"/>
    </row>
    <row r="15213" spans="7:38">
      <c r="G15213" s="21"/>
      <c r="AK15213" s="21"/>
      <c r="AL15213" s="21"/>
    </row>
    <row r="15214" spans="7:38">
      <c r="G15214" s="21"/>
      <c r="AK15214" s="21"/>
      <c r="AL15214" s="21"/>
    </row>
    <row r="15215" spans="7:38">
      <c r="G15215" s="21"/>
      <c r="AK15215" s="21"/>
      <c r="AL15215" s="21"/>
    </row>
    <row r="15216" spans="7:38">
      <c r="G15216" s="21"/>
      <c r="AK15216" s="21"/>
      <c r="AL15216" s="21"/>
    </row>
    <row r="15217" spans="7:38">
      <c r="G15217" s="21"/>
      <c r="AK15217" s="21"/>
      <c r="AL15217" s="21"/>
    </row>
    <row r="15218" spans="7:38">
      <c r="G15218" s="21"/>
      <c r="AK15218" s="21"/>
      <c r="AL15218" s="21"/>
    </row>
    <row r="15219" spans="7:38">
      <c r="G15219" s="21"/>
      <c r="AK15219" s="21"/>
      <c r="AL15219" s="21"/>
    </row>
    <row r="15220" spans="7:38">
      <c r="G15220" s="21"/>
      <c r="AK15220" s="21"/>
      <c r="AL15220" s="21"/>
    </row>
    <row r="15221" spans="7:38">
      <c r="G15221" s="21"/>
      <c r="AK15221" s="21"/>
      <c r="AL15221" s="21"/>
    </row>
    <row r="15222" spans="7:38">
      <c r="G15222" s="21"/>
      <c r="AK15222" s="21"/>
      <c r="AL15222" s="21"/>
    </row>
    <row r="15223" spans="7:38">
      <c r="G15223" s="21"/>
      <c r="AK15223" s="21"/>
      <c r="AL15223" s="21"/>
    </row>
    <row r="15224" spans="7:38">
      <c r="G15224" s="21"/>
      <c r="AK15224" s="21"/>
      <c r="AL15224" s="21"/>
    </row>
    <row r="15225" spans="7:38">
      <c r="G15225" s="21"/>
      <c r="AK15225" s="21"/>
      <c r="AL15225" s="21"/>
    </row>
    <row r="15226" spans="7:38">
      <c r="G15226" s="21"/>
      <c r="AK15226" s="21"/>
      <c r="AL15226" s="21"/>
    </row>
    <row r="15227" spans="7:38">
      <c r="G15227" s="21"/>
      <c r="AK15227" s="21"/>
      <c r="AL15227" s="21"/>
    </row>
    <row r="15228" spans="7:38">
      <c r="G15228" s="21"/>
      <c r="AK15228" s="21"/>
      <c r="AL15228" s="21"/>
    </row>
    <row r="15229" spans="7:38">
      <c r="G15229" s="21"/>
      <c r="AK15229" s="21"/>
      <c r="AL15229" s="21"/>
    </row>
    <row r="15230" spans="7:38">
      <c r="G15230" s="21"/>
      <c r="AK15230" s="21"/>
      <c r="AL15230" s="21"/>
    </row>
    <row r="15231" spans="7:38">
      <c r="G15231" s="21"/>
      <c r="AK15231" s="21"/>
      <c r="AL15231" s="21"/>
    </row>
    <row r="15232" spans="7:38">
      <c r="G15232" s="21"/>
      <c r="AK15232" s="21"/>
      <c r="AL15232" s="21"/>
    </row>
    <row r="15233" spans="7:38">
      <c r="G15233" s="21"/>
      <c r="AK15233" s="21"/>
      <c r="AL15233" s="21"/>
    </row>
    <row r="15234" spans="7:38">
      <c r="G15234" s="21"/>
      <c r="AK15234" s="21"/>
      <c r="AL15234" s="21"/>
    </row>
    <row r="15235" spans="7:38">
      <c r="G15235" s="21"/>
      <c r="AK15235" s="21"/>
      <c r="AL15235" s="21"/>
    </row>
    <row r="15236" spans="7:38">
      <c r="G15236" s="21"/>
      <c r="AK15236" s="21"/>
      <c r="AL15236" s="21"/>
    </row>
    <row r="15237" spans="7:38">
      <c r="G15237" s="21"/>
      <c r="AK15237" s="21"/>
      <c r="AL15237" s="21"/>
    </row>
    <row r="15238" spans="7:38">
      <c r="G15238" s="21"/>
      <c r="AK15238" s="21"/>
      <c r="AL15238" s="21"/>
    </row>
    <row r="15239" spans="7:38">
      <c r="G15239" s="21"/>
      <c r="AK15239" s="21"/>
      <c r="AL15239" s="21"/>
    </row>
    <row r="15240" spans="7:38">
      <c r="G15240" s="21"/>
      <c r="AK15240" s="21"/>
      <c r="AL15240" s="21"/>
    </row>
    <row r="15241" spans="7:38">
      <c r="G15241" s="21"/>
      <c r="AK15241" s="21"/>
      <c r="AL15241" s="21"/>
    </row>
    <row r="15242" spans="7:38">
      <c r="G15242" s="21"/>
      <c r="AK15242" s="21"/>
      <c r="AL15242" s="21"/>
    </row>
    <row r="15243" spans="7:38">
      <c r="G15243" s="21"/>
      <c r="AK15243" s="21"/>
      <c r="AL15243" s="21"/>
    </row>
    <row r="15244" spans="7:38">
      <c r="G15244" s="21"/>
      <c r="AK15244" s="21"/>
      <c r="AL15244" s="21"/>
    </row>
    <row r="15245" spans="7:38">
      <c r="G15245" s="21"/>
      <c r="AK15245" s="21"/>
      <c r="AL15245" s="21"/>
    </row>
    <row r="15246" spans="7:38">
      <c r="G15246" s="21"/>
      <c r="AK15246" s="21"/>
      <c r="AL15246" s="21"/>
    </row>
    <row r="15247" spans="7:38">
      <c r="G15247" s="21"/>
      <c r="AK15247" s="21"/>
      <c r="AL15247" s="21"/>
    </row>
    <row r="15248" spans="7:38">
      <c r="G15248" s="21"/>
      <c r="AK15248" s="21"/>
      <c r="AL15248" s="21"/>
    </row>
    <row r="15249" spans="7:38">
      <c r="G15249" s="21"/>
      <c r="AK15249" s="21"/>
      <c r="AL15249" s="21"/>
    </row>
    <row r="15250" spans="7:38">
      <c r="G15250" s="21"/>
      <c r="AK15250" s="21"/>
      <c r="AL15250" s="21"/>
    </row>
    <row r="15251" spans="7:38">
      <c r="G15251" s="21"/>
      <c r="AK15251" s="21"/>
      <c r="AL15251" s="21"/>
    </row>
    <row r="15252" spans="7:38">
      <c r="G15252" s="21"/>
      <c r="AK15252" s="21"/>
      <c r="AL15252" s="21"/>
    </row>
    <row r="15253" spans="7:38">
      <c r="G15253" s="21"/>
      <c r="AK15253" s="21"/>
      <c r="AL15253" s="21"/>
    </row>
    <row r="15254" spans="7:38">
      <c r="G15254" s="21"/>
      <c r="AK15254" s="21"/>
      <c r="AL15254" s="21"/>
    </row>
    <row r="15255" spans="7:38">
      <c r="G15255" s="21"/>
      <c r="AK15255" s="21"/>
      <c r="AL15255" s="21"/>
    </row>
    <row r="15256" spans="7:38">
      <c r="G15256" s="21"/>
      <c r="AK15256" s="21"/>
      <c r="AL15256" s="21"/>
    </row>
    <row r="15257" spans="7:38">
      <c r="G15257" s="21"/>
      <c r="AK15257" s="21"/>
      <c r="AL15257" s="21"/>
    </row>
    <row r="15258" spans="7:38">
      <c r="G15258" s="21"/>
      <c r="AK15258" s="21"/>
      <c r="AL15258" s="21"/>
    </row>
    <row r="15259" spans="7:38">
      <c r="G15259" s="21"/>
      <c r="AK15259" s="21"/>
      <c r="AL15259" s="21"/>
    </row>
    <row r="15260" spans="7:38">
      <c r="G15260" s="21"/>
      <c r="AK15260" s="21"/>
      <c r="AL15260" s="21"/>
    </row>
    <row r="15261" spans="7:38">
      <c r="G15261" s="21"/>
      <c r="AK15261" s="21"/>
      <c r="AL15261" s="21"/>
    </row>
    <row r="15262" spans="7:38">
      <c r="G15262" s="21"/>
      <c r="AK15262" s="21"/>
      <c r="AL15262" s="21"/>
    </row>
    <row r="15263" spans="7:38">
      <c r="G15263" s="21"/>
      <c r="AK15263" s="21"/>
      <c r="AL15263" s="21"/>
    </row>
    <row r="15264" spans="7:38">
      <c r="G15264" s="21"/>
      <c r="AK15264" s="21"/>
      <c r="AL15264" s="21"/>
    </row>
    <row r="15265" spans="7:38">
      <c r="G15265" s="21"/>
      <c r="AK15265" s="21"/>
      <c r="AL15265" s="21"/>
    </row>
    <row r="15266" spans="7:38">
      <c r="G15266" s="21"/>
      <c r="AK15266" s="21"/>
      <c r="AL15266" s="21"/>
    </row>
    <row r="15267" spans="7:38">
      <c r="G15267" s="21"/>
      <c r="AK15267" s="21"/>
      <c r="AL15267" s="21"/>
    </row>
    <row r="15268" spans="7:38">
      <c r="G15268" s="21"/>
      <c r="AK15268" s="21"/>
      <c r="AL15268" s="21"/>
    </row>
    <row r="15269" spans="7:38">
      <c r="G15269" s="21"/>
      <c r="AK15269" s="21"/>
      <c r="AL15269" s="21"/>
    </row>
    <row r="15270" spans="7:38">
      <c r="G15270" s="21"/>
      <c r="AK15270" s="21"/>
      <c r="AL15270" s="21"/>
    </row>
    <row r="15271" spans="7:38">
      <c r="G15271" s="21"/>
      <c r="AK15271" s="21"/>
      <c r="AL15271" s="21"/>
    </row>
    <row r="15272" spans="7:38">
      <c r="G15272" s="21"/>
      <c r="AK15272" s="21"/>
      <c r="AL15272" s="21"/>
    </row>
    <row r="15273" spans="7:38">
      <c r="G15273" s="21"/>
      <c r="AK15273" s="21"/>
      <c r="AL15273" s="21"/>
    </row>
    <row r="15274" spans="7:38">
      <c r="G15274" s="21"/>
      <c r="AK15274" s="21"/>
      <c r="AL15274" s="21"/>
    </row>
    <row r="15275" spans="7:38">
      <c r="G15275" s="21"/>
      <c r="AK15275" s="21"/>
      <c r="AL15275" s="21"/>
    </row>
    <row r="15276" spans="7:38">
      <c r="G15276" s="21"/>
      <c r="AK15276" s="21"/>
      <c r="AL15276" s="21"/>
    </row>
    <row r="15277" spans="7:38">
      <c r="G15277" s="21"/>
      <c r="AK15277" s="21"/>
      <c r="AL15277" s="21"/>
    </row>
    <row r="15278" spans="7:38">
      <c r="G15278" s="21"/>
      <c r="AK15278" s="21"/>
      <c r="AL15278" s="21"/>
    </row>
    <row r="15279" spans="7:38">
      <c r="G15279" s="21"/>
      <c r="AK15279" s="21"/>
      <c r="AL15279" s="21"/>
    </row>
    <row r="15280" spans="7:38">
      <c r="G15280" s="21"/>
      <c r="AK15280" s="21"/>
      <c r="AL15280" s="21"/>
    </row>
    <row r="15281" spans="7:38">
      <c r="G15281" s="21"/>
      <c r="AK15281" s="21"/>
      <c r="AL15281" s="21"/>
    </row>
    <row r="15282" spans="7:38">
      <c r="G15282" s="21"/>
      <c r="AK15282" s="21"/>
      <c r="AL15282" s="21"/>
    </row>
    <row r="15283" spans="7:38">
      <c r="G15283" s="21"/>
      <c r="AK15283" s="21"/>
      <c r="AL15283" s="21"/>
    </row>
    <row r="15284" spans="7:38">
      <c r="G15284" s="21"/>
      <c r="AK15284" s="21"/>
      <c r="AL15284" s="21"/>
    </row>
    <row r="15285" spans="7:38">
      <c r="G15285" s="21"/>
      <c r="AK15285" s="21"/>
      <c r="AL15285" s="21"/>
    </row>
    <row r="15286" spans="7:38">
      <c r="G15286" s="21"/>
      <c r="AK15286" s="21"/>
      <c r="AL15286" s="21"/>
    </row>
    <row r="15287" spans="7:38">
      <c r="G15287" s="21"/>
      <c r="AK15287" s="21"/>
      <c r="AL15287" s="21"/>
    </row>
    <row r="15288" spans="7:38">
      <c r="G15288" s="21"/>
      <c r="AK15288" s="21"/>
      <c r="AL15288" s="21"/>
    </row>
    <row r="15289" spans="7:38">
      <c r="G15289" s="21"/>
      <c r="AK15289" s="21"/>
      <c r="AL15289" s="21"/>
    </row>
    <row r="15290" spans="7:38">
      <c r="G15290" s="21"/>
      <c r="AK15290" s="21"/>
      <c r="AL15290" s="21"/>
    </row>
    <row r="15291" spans="7:38">
      <c r="G15291" s="21"/>
      <c r="AK15291" s="21"/>
      <c r="AL15291" s="21"/>
    </row>
    <row r="15292" spans="7:38">
      <c r="G15292" s="21"/>
      <c r="AK15292" s="21"/>
      <c r="AL15292" s="21"/>
    </row>
    <row r="15293" spans="7:38">
      <c r="G15293" s="21"/>
      <c r="AK15293" s="21"/>
      <c r="AL15293" s="21"/>
    </row>
    <row r="15294" spans="7:38">
      <c r="G15294" s="21"/>
      <c r="AK15294" s="21"/>
      <c r="AL15294" s="21"/>
    </row>
    <row r="15295" spans="7:38">
      <c r="G15295" s="21"/>
      <c r="AK15295" s="21"/>
      <c r="AL15295" s="21"/>
    </row>
    <row r="15296" spans="7:38">
      <c r="G15296" s="21"/>
      <c r="AK15296" s="21"/>
      <c r="AL15296" s="21"/>
    </row>
    <row r="15297" spans="7:38">
      <c r="G15297" s="21"/>
      <c r="AK15297" s="21"/>
      <c r="AL15297" s="21"/>
    </row>
    <row r="15298" spans="7:38">
      <c r="G15298" s="21"/>
      <c r="AK15298" s="21"/>
      <c r="AL15298" s="21"/>
    </row>
    <row r="15299" spans="7:38">
      <c r="G15299" s="21"/>
      <c r="AK15299" s="21"/>
      <c r="AL15299" s="21"/>
    </row>
    <row r="15300" spans="7:38">
      <c r="G15300" s="21"/>
      <c r="AK15300" s="21"/>
      <c r="AL15300" s="21"/>
    </row>
    <row r="15301" spans="7:38">
      <c r="G15301" s="21"/>
      <c r="AK15301" s="21"/>
      <c r="AL15301" s="21"/>
    </row>
    <row r="15302" spans="7:38">
      <c r="G15302" s="21"/>
      <c r="AK15302" s="21"/>
      <c r="AL15302" s="21"/>
    </row>
    <row r="15303" spans="7:38">
      <c r="G15303" s="21"/>
      <c r="AK15303" s="21"/>
      <c r="AL15303" s="21"/>
    </row>
    <row r="15304" spans="7:38">
      <c r="G15304" s="21"/>
      <c r="AK15304" s="21"/>
      <c r="AL15304" s="21"/>
    </row>
    <row r="15305" spans="7:38">
      <c r="G15305" s="21"/>
      <c r="AK15305" s="21"/>
      <c r="AL15305" s="21"/>
    </row>
    <row r="15306" spans="7:38">
      <c r="G15306" s="21"/>
      <c r="AK15306" s="21"/>
      <c r="AL15306" s="21"/>
    </row>
    <row r="15307" spans="7:38">
      <c r="G15307" s="21"/>
      <c r="AK15307" s="21"/>
      <c r="AL15307" s="21"/>
    </row>
    <row r="15308" spans="7:38">
      <c r="G15308" s="21"/>
      <c r="AK15308" s="21"/>
      <c r="AL15308" s="21"/>
    </row>
    <row r="15309" spans="7:38">
      <c r="G15309" s="21"/>
      <c r="AK15309" s="21"/>
      <c r="AL15309" s="21"/>
    </row>
    <row r="15310" spans="7:38">
      <c r="G15310" s="21"/>
      <c r="AK15310" s="21"/>
      <c r="AL15310" s="21"/>
    </row>
    <row r="15311" spans="7:38">
      <c r="G15311" s="21"/>
      <c r="AK15311" s="21"/>
      <c r="AL15311" s="21"/>
    </row>
    <row r="15312" spans="7:38">
      <c r="G15312" s="21"/>
      <c r="AK15312" s="21"/>
      <c r="AL15312" s="21"/>
    </row>
    <row r="15313" spans="7:38">
      <c r="G15313" s="21"/>
      <c r="AK15313" s="21"/>
      <c r="AL15313" s="21"/>
    </row>
    <row r="15314" spans="7:38">
      <c r="G15314" s="21"/>
      <c r="AK15314" s="21"/>
      <c r="AL15314" s="21"/>
    </row>
    <row r="15315" spans="7:38">
      <c r="G15315" s="21"/>
      <c r="AK15315" s="21"/>
      <c r="AL15315" s="21"/>
    </row>
    <row r="15316" spans="7:38">
      <c r="G15316" s="21"/>
      <c r="AK15316" s="21"/>
      <c r="AL15316" s="21"/>
    </row>
    <row r="15317" spans="7:38">
      <c r="G15317" s="21"/>
      <c r="AK15317" s="21"/>
      <c r="AL15317" s="21"/>
    </row>
    <row r="15318" spans="7:38">
      <c r="G15318" s="21"/>
      <c r="AK15318" s="21"/>
      <c r="AL15318" s="21"/>
    </row>
    <row r="15319" spans="7:38">
      <c r="G15319" s="21"/>
      <c r="AK15319" s="21"/>
      <c r="AL15319" s="21"/>
    </row>
    <row r="15320" spans="7:38">
      <c r="G15320" s="21"/>
      <c r="AK15320" s="21"/>
      <c r="AL15320" s="21"/>
    </row>
    <row r="15321" spans="7:38">
      <c r="G15321" s="21"/>
      <c r="AK15321" s="21"/>
      <c r="AL15321" s="21"/>
    </row>
    <row r="15322" spans="7:38">
      <c r="G15322" s="21"/>
      <c r="AK15322" s="21"/>
      <c r="AL15322" s="21"/>
    </row>
    <row r="15323" spans="7:38">
      <c r="G15323" s="21"/>
      <c r="AK15323" s="21"/>
      <c r="AL15323" s="21"/>
    </row>
    <row r="15324" spans="7:38">
      <c r="G15324" s="21"/>
      <c r="AK15324" s="21"/>
      <c r="AL15324" s="21"/>
    </row>
    <row r="15325" spans="7:38">
      <c r="G15325" s="21"/>
      <c r="AK15325" s="21"/>
      <c r="AL15325" s="21"/>
    </row>
    <row r="15326" spans="7:38">
      <c r="G15326" s="21"/>
      <c r="AK15326" s="21"/>
      <c r="AL15326" s="21"/>
    </row>
    <row r="15327" spans="7:38">
      <c r="G15327" s="21"/>
      <c r="AK15327" s="21"/>
      <c r="AL15327" s="21"/>
    </row>
    <row r="15328" spans="7:38">
      <c r="G15328" s="21"/>
      <c r="AK15328" s="21"/>
      <c r="AL15328" s="21"/>
    </row>
    <row r="15329" spans="7:38">
      <c r="G15329" s="21"/>
      <c r="AK15329" s="21"/>
      <c r="AL15329" s="21"/>
    </row>
    <row r="15330" spans="7:38">
      <c r="G15330" s="21"/>
      <c r="AK15330" s="21"/>
      <c r="AL15330" s="21"/>
    </row>
    <row r="15331" spans="7:38">
      <c r="G15331" s="21"/>
      <c r="AK15331" s="21"/>
      <c r="AL15331" s="21"/>
    </row>
    <row r="15332" spans="7:38">
      <c r="G15332" s="21"/>
      <c r="AK15332" s="21"/>
      <c r="AL15332" s="21"/>
    </row>
    <row r="15333" spans="7:38">
      <c r="G15333" s="21"/>
      <c r="AK15333" s="21"/>
      <c r="AL15333" s="21"/>
    </row>
    <row r="15334" spans="7:38">
      <c r="G15334" s="21"/>
      <c r="AK15334" s="21"/>
      <c r="AL15334" s="21"/>
    </row>
    <row r="15335" spans="7:38">
      <c r="G15335" s="21"/>
      <c r="AK15335" s="21"/>
      <c r="AL15335" s="21"/>
    </row>
    <row r="15336" spans="7:38">
      <c r="G15336" s="21"/>
      <c r="AK15336" s="21"/>
      <c r="AL15336" s="21"/>
    </row>
    <row r="15337" spans="7:38">
      <c r="G15337" s="21"/>
      <c r="AK15337" s="21"/>
      <c r="AL15337" s="21"/>
    </row>
    <row r="15338" spans="7:38">
      <c r="G15338" s="21"/>
      <c r="AK15338" s="21"/>
      <c r="AL15338" s="21"/>
    </row>
    <row r="15339" spans="7:38">
      <c r="G15339" s="21"/>
      <c r="AK15339" s="21"/>
      <c r="AL15339" s="21"/>
    </row>
    <row r="15340" spans="7:38">
      <c r="G15340" s="21"/>
      <c r="AK15340" s="21"/>
      <c r="AL15340" s="21"/>
    </row>
    <row r="15341" spans="7:38">
      <c r="G15341" s="21"/>
      <c r="AK15341" s="21"/>
      <c r="AL15341" s="21"/>
    </row>
    <row r="15342" spans="7:38">
      <c r="G15342" s="21"/>
      <c r="AK15342" s="21"/>
      <c r="AL15342" s="21"/>
    </row>
    <row r="15343" spans="7:38">
      <c r="G15343" s="21"/>
      <c r="AK15343" s="21"/>
      <c r="AL15343" s="21"/>
    </row>
    <row r="15344" spans="7:38">
      <c r="G15344" s="21"/>
      <c r="AK15344" s="21"/>
      <c r="AL15344" s="21"/>
    </row>
    <row r="15345" spans="7:38">
      <c r="G15345" s="21"/>
      <c r="AK15345" s="21"/>
      <c r="AL15345" s="21"/>
    </row>
    <row r="15346" spans="7:38">
      <c r="G15346" s="21"/>
      <c r="AK15346" s="21"/>
      <c r="AL15346" s="21"/>
    </row>
    <row r="15347" spans="7:38">
      <c r="G15347" s="21"/>
      <c r="AK15347" s="21"/>
      <c r="AL15347" s="21"/>
    </row>
    <row r="15348" spans="7:38">
      <c r="G15348" s="21"/>
      <c r="AK15348" s="21"/>
      <c r="AL15348" s="21"/>
    </row>
    <row r="15349" spans="7:38">
      <c r="G15349" s="21"/>
      <c r="AK15349" s="21"/>
      <c r="AL15349" s="21"/>
    </row>
    <row r="15350" spans="7:38">
      <c r="G15350" s="21"/>
      <c r="AK15350" s="21"/>
      <c r="AL15350" s="21"/>
    </row>
    <row r="15351" spans="7:38">
      <c r="G15351" s="21"/>
      <c r="AK15351" s="21"/>
      <c r="AL15351" s="21"/>
    </row>
    <row r="15352" spans="7:38">
      <c r="G15352" s="21"/>
      <c r="AK15352" s="21"/>
      <c r="AL15352" s="21"/>
    </row>
    <row r="15353" spans="7:38">
      <c r="G15353" s="21"/>
      <c r="AK15353" s="21"/>
      <c r="AL15353" s="21"/>
    </row>
    <row r="15354" spans="7:38">
      <c r="G15354" s="21"/>
      <c r="AK15354" s="21"/>
      <c r="AL15354" s="21"/>
    </row>
    <row r="15355" spans="7:38">
      <c r="G15355" s="21"/>
      <c r="AK15355" s="21"/>
      <c r="AL15355" s="21"/>
    </row>
    <row r="15356" spans="7:38">
      <c r="G15356" s="21"/>
      <c r="AK15356" s="21"/>
      <c r="AL15356" s="21"/>
    </row>
    <row r="15357" spans="7:38">
      <c r="G15357" s="21"/>
      <c r="AK15357" s="21"/>
      <c r="AL15357" s="21"/>
    </row>
    <row r="15358" spans="7:38">
      <c r="G15358" s="21"/>
      <c r="AK15358" s="21"/>
      <c r="AL15358" s="21"/>
    </row>
    <row r="15359" spans="7:38">
      <c r="G15359" s="21"/>
      <c r="AK15359" s="21"/>
      <c r="AL15359" s="21"/>
    </row>
    <row r="15360" spans="7:38">
      <c r="G15360" s="21"/>
      <c r="AK15360" s="21"/>
      <c r="AL15360" s="21"/>
    </row>
    <row r="15361" spans="7:38">
      <c r="G15361" s="21"/>
      <c r="AK15361" s="21"/>
      <c r="AL15361" s="21"/>
    </row>
    <row r="15362" spans="7:38">
      <c r="G15362" s="21"/>
      <c r="AK15362" s="21"/>
      <c r="AL15362" s="21"/>
    </row>
    <row r="15363" spans="7:38">
      <c r="G15363" s="21"/>
      <c r="AK15363" s="21"/>
      <c r="AL15363" s="21"/>
    </row>
    <row r="15364" spans="7:38">
      <c r="G15364" s="21"/>
      <c r="AK15364" s="21"/>
      <c r="AL15364" s="21"/>
    </row>
    <row r="15365" spans="7:38">
      <c r="G15365" s="21"/>
      <c r="AK15365" s="21"/>
      <c r="AL15365" s="21"/>
    </row>
    <row r="15366" spans="7:38">
      <c r="G15366" s="21"/>
      <c r="AK15366" s="21"/>
      <c r="AL15366" s="21"/>
    </row>
    <row r="15367" spans="7:38">
      <c r="G15367" s="21"/>
      <c r="AK15367" s="21"/>
      <c r="AL15367" s="21"/>
    </row>
    <row r="15368" spans="7:38">
      <c r="G15368" s="21"/>
      <c r="AK15368" s="21"/>
      <c r="AL15368" s="21"/>
    </row>
    <row r="15369" spans="7:38">
      <c r="G15369" s="21"/>
      <c r="AK15369" s="21"/>
      <c r="AL15369" s="21"/>
    </row>
    <row r="15370" spans="7:38">
      <c r="G15370" s="21"/>
      <c r="AK15370" s="21"/>
      <c r="AL15370" s="21"/>
    </row>
    <row r="15371" spans="7:38">
      <c r="G15371" s="21"/>
      <c r="AK15371" s="21"/>
      <c r="AL15371" s="21"/>
    </row>
    <row r="15372" spans="7:38">
      <c r="G15372" s="21"/>
      <c r="AK15372" s="21"/>
      <c r="AL15372" s="21"/>
    </row>
    <row r="15373" spans="7:38">
      <c r="G15373" s="21"/>
      <c r="AK15373" s="21"/>
      <c r="AL15373" s="21"/>
    </row>
    <row r="15374" spans="7:38">
      <c r="G15374" s="21"/>
      <c r="AK15374" s="21"/>
      <c r="AL15374" s="21"/>
    </row>
    <row r="15375" spans="7:38">
      <c r="G15375" s="21"/>
      <c r="AK15375" s="21"/>
      <c r="AL15375" s="21"/>
    </row>
    <row r="15376" spans="7:38">
      <c r="G15376" s="21"/>
      <c r="AK15376" s="21"/>
      <c r="AL15376" s="21"/>
    </row>
    <row r="15377" spans="7:38">
      <c r="G15377" s="21"/>
      <c r="AK15377" s="21"/>
      <c r="AL15377" s="21"/>
    </row>
    <row r="15378" spans="7:38">
      <c r="G15378" s="21"/>
      <c r="AK15378" s="21"/>
      <c r="AL15378" s="21"/>
    </row>
    <row r="15379" spans="7:38">
      <c r="G15379" s="21"/>
      <c r="AK15379" s="21"/>
      <c r="AL15379" s="21"/>
    </row>
    <row r="15380" spans="7:38">
      <c r="G15380" s="21"/>
      <c r="AK15380" s="21"/>
      <c r="AL15380" s="21"/>
    </row>
    <row r="15381" spans="7:38">
      <c r="G15381" s="21"/>
      <c r="AK15381" s="21"/>
      <c r="AL15381" s="21"/>
    </row>
    <row r="15382" spans="7:38">
      <c r="G15382" s="21"/>
      <c r="AK15382" s="21"/>
      <c r="AL15382" s="21"/>
    </row>
    <row r="15383" spans="7:38">
      <c r="G15383" s="21"/>
      <c r="AK15383" s="21"/>
      <c r="AL15383" s="21"/>
    </row>
    <row r="15384" spans="7:38">
      <c r="G15384" s="21"/>
      <c r="AK15384" s="21"/>
      <c r="AL15384" s="21"/>
    </row>
    <row r="15385" spans="7:38">
      <c r="G15385" s="21"/>
      <c r="AK15385" s="21"/>
      <c r="AL15385" s="21"/>
    </row>
    <row r="15386" spans="7:38">
      <c r="G15386" s="21"/>
      <c r="AK15386" s="21"/>
      <c r="AL15386" s="21"/>
    </row>
    <row r="15387" spans="7:38">
      <c r="G15387" s="21"/>
      <c r="AK15387" s="21"/>
      <c r="AL15387" s="21"/>
    </row>
    <row r="15388" spans="7:38">
      <c r="G15388" s="21"/>
      <c r="AK15388" s="21"/>
      <c r="AL15388" s="21"/>
    </row>
    <row r="15389" spans="7:38">
      <c r="G15389" s="21"/>
      <c r="AK15389" s="21"/>
      <c r="AL15389" s="21"/>
    </row>
    <row r="15390" spans="7:38">
      <c r="G15390" s="21"/>
      <c r="AK15390" s="21"/>
      <c r="AL15390" s="21"/>
    </row>
    <row r="15391" spans="7:38">
      <c r="G15391" s="21"/>
      <c r="AK15391" s="21"/>
      <c r="AL15391" s="21"/>
    </row>
    <row r="15392" spans="7:38">
      <c r="G15392" s="21"/>
      <c r="AK15392" s="21"/>
      <c r="AL15392" s="21"/>
    </row>
    <row r="15393" spans="7:38">
      <c r="G15393" s="21"/>
      <c r="AK15393" s="21"/>
      <c r="AL15393" s="21"/>
    </row>
    <row r="15394" spans="7:38">
      <c r="G15394" s="21"/>
      <c r="AK15394" s="21"/>
      <c r="AL15394" s="21"/>
    </row>
    <row r="15395" spans="7:38">
      <c r="G15395" s="21"/>
      <c r="AK15395" s="21"/>
      <c r="AL15395" s="21"/>
    </row>
    <row r="15396" spans="7:38">
      <c r="G15396" s="21"/>
      <c r="AK15396" s="21"/>
      <c r="AL15396" s="21"/>
    </row>
    <row r="15397" spans="7:38">
      <c r="G15397" s="21"/>
      <c r="AK15397" s="21"/>
      <c r="AL15397" s="21"/>
    </row>
    <row r="15398" spans="7:38">
      <c r="G15398" s="21"/>
      <c r="AK15398" s="21"/>
      <c r="AL15398" s="21"/>
    </row>
    <row r="15399" spans="7:38">
      <c r="G15399" s="21"/>
      <c r="AK15399" s="21"/>
      <c r="AL15399" s="21"/>
    </row>
    <row r="15400" spans="7:38">
      <c r="G15400" s="21"/>
      <c r="AK15400" s="21"/>
      <c r="AL15400" s="21"/>
    </row>
    <row r="15401" spans="7:38">
      <c r="G15401" s="21"/>
      <c r="AK15401" s="21"/>
      <c r="AL15401" s="21"/>
    </row>
    <row r="15402" spans="7:38">
      <c r="G15402" s="21"/>
      <c r="AK15402" s="21"/>
      <c r="AL15402" s="21"/>
    </row>
    <row r="15403" spans="7:38">
      <c r="G15403" s="21"/>
      <c r="AK15403" s="21"/>
      <c r="AL15403" s="21"/>
    </row>
    <row r="15404" spans="7:38">
      <c r="G15404" s="21"/>
      <c r="AK15404" s="21"/>
      <c r="AL15404" s="21"/>
    </row>
    <row r="15405" spans="7:38">
      <c r="G15405" s="21"/>
      <c r="AK15405" s="21"/>
      <c r="AL15405" s="21"/>
    </row>
    <row r="15406" spans="7:38">
      <c r="G15406" s="21"/>
      <c r="AK15406" s="21"/>
      <c r="AL15406" s="21"/>
    </row>
    <row r="15407" spans="7:38">
      <c r="G15407" s="21"/>
      <c r="AK15407" s="21"/>
      <c r="AL15407" s="21"/>
    </row>
    <row r="15408" spans="7:38">
      <c r="G15408" s="21"/>
      <c r="AK15408" s="21"/>
      <c r="AL15408" s="21"/>
    </row>
    <row r="15409" spans="7:38">
      <c r="G15409" s="21"/>
      <c r="AK15409" s="21"/>
      <c r="AL15409" s="21"/>
    </row>
    <row r="15410" spans="7:38">
      <c r="G15410" s="21"/>
      <c r="AK15410" s="21"/>
      <c r="AL15410" s="21"/>
    </row>
    <row r="15411" spans="7:38">
      <c r="G15411" s="21"/>
      <c r="AK15411" s="21"/>
      <c r="AL15411" s="21"/>
    </row>
    <row r="15412" spans="7:38">
      <c r="G15412" s="21"/>
      <c r="AK15412" s="21"/>
      <c r="AL15412" s="21"/>
    </row>
    <row r="15413" spans="7:38">
      <c r="G15413" s="21"/>
      <c r="AK15413" s="21"/>
      <c r="AL15413" s="21"/>
    </row>
    <row r="15414" spans="7:38">
      <c r="G15414" s="21"/>
      <c r="AK15414" s="21"/>
      <c r="AL15414" s="21"/>
    </row>
    <row r="15415" spans="7:38">
      <c r="G15415" s="21"/>
      <c r="AK15415" s="21"/>
      <c r="AL15415" s="21"/>
    </row>
    <row r="15416" spans="7:38">
      <c r="G15416" s="21"/>
      <c r="AK15416" s="21"/>
      <c r="AL15416" s="21"/>
    </row>
    <row r="15417" spans="7:38">
      <c r="G15417" s="21"/>
      <c r="AK15417" s="21"/>
      <c r="AL15417" s="21"/>
    </row>
    <row r="15418" spans="7:38">
      <c r="G15418" s="21"/>
      <c r="AK15418" s="21"/>
      <c r="AL15418" s="21"/>
    </row>
    <row r="15419" spans="7:38">
      <c r="G15419" s="21"/>
      <c r="AK15419" s="21"/>
      <c r="AL15419" s="21"/>
    </row>
    <row r="15420" spans="7:38">
      <c r="G15420" s="21"/>
      <c r="AK15420" s="21"/>
      <c r="AL15420" s="21"/>
    </row>
    <row r="15421" spans="7:38">
      <c r="G15421" s="21"/>
      <c r="AK15421" s="21"/>
      <c r="AL15421" s="21"/>
    </row>
    <row r="15422" spans="7:38">
      <c r="G15422" s="21"/>
      <c r="AK15422" s="21"/>
      <c r="AL15422" s="21"/>
    </row>
    <row r="15423" spans="7:38">
      <c r="G15423" s="21"/>
      <c r="AK15423" s="21"/>
      <c r="AL15423" s="21"/>
    </row>
    <row r="15424" spans="7:38">
      <c r="G15424" s="21"/>
      <c r="AK15424" s="21"/>
      <c r="AL15424" s="21"/>
    </row>
    <row r="15425" spans="7:38">
      <c r="G15425" s="21"/>
      <c r="AK15425" s="21"/>
      <c r="AL15425" s="21"/>
    </row>
    <row r="15426" spans="7:38">
      <c r="G15426" s="21"/>
      <c r="AK15426" s="21"/>
      <c r="AL15426" s="21"/>
    </row>
    <row r="15427" spans="7:38">
      <c r="G15427" s="21"/>
      <c r="AK15427" s="21"/>
      <c r="AL15427" s="21"/>
    </row>
    <row r="15428" spans="7:38">
      <c r="G15428" s="21"/>
      <c r="AK15428" s="21"/>
      <c r="AL15428" s="21"/>
    </row>
    <row r="15429" spans="7:38">
      <c r="G15429" s="21"/>
      <c r="AK15429" s="21"/>
      <c r="AL15429" s="21"/>
    </row>
    <row r="15430" spans="7:38">
      <c r="G15430" s="21"/>
      <c r="AK15430" s="21"/>
      <c r="AL15430" s="21"/>
    </row>
    <row r="15431" spans="7:38">
      <c r="G15431" s="21"/>
      <c r="AK15431" s="21"/>
      <c r="AL15431" s="21"/>
    </row>
    <row r="15432" spans="7:38">
      <c r="G15432" s="21"/>
      <c r="AK15432" s="21"/>
      <c r="AL15432" s="21"/>
    </row>
    <row r="15433" spans="7:38">
      <c r="G15433" s="21"/>
      <c r="AK15433" s="21"/>
      <c r="AL15433" s="21"/>
    </row>
    <row r="15434" spans="7:38">
      <c r="G15434" s="21"/>
      <c r="AK15434" s="21"/>
      <c r="AL15434" s="21"/>
    </row>
    <row r="15435" spans="7:38">
      <c r="G15435" s="21"/>
      <c r="AK15435" s="21"/>
      <c r="AL15435" s="21"/>
    </row>
    <row r="15436" spans="7:38">
      <c r="G15436" s="21"/>
      <c r="AK15436" s="21"/>
      <c r="AL15436" s="21"/>
    </row>
    <row r="15437" spans="7:38">
      <c r="G15437" s="21"/>
      <c r="AK15437" s="21"/>
      <c r="AL15437" s="21"/>
    </row>
    <row r="15438" spans="7:38">
      <c r="G15438" s="21"/>
      <c r="AK15438" s="21"/>
      <c r="AL15438" s="21"/>
    </row>
    <row r="15439" spans="7:38">
      <c r="G15439" s="21"/>
      <c r="AK15439" s="21"/>
      <c r="AL15439" s="21"/>
    </row>
    <row r="15440" spans="7:38">
      <c r="G15440" s="21"/>
      <c r="AK15440" s="21"/>
      <c r="AL15440" s="21"/>
    </row>
    <row r="15441" spans="7:38">
      <c r="G15441" s="21"/>
      <c r="AK15441" s="21"/>
      <c r="AL15441" s="21"/>
    </row>
    <row r="15442" spans="7:38">
      <c r="G15442" s="21"/>
      <c r="AK15442" s="21"/>
      <c r="AL15442" s="21"/>
    </row>
    <row r="15443" spans="7:38">
      <c r="G15443" s="21"/>
      <c r="AK15443" s="21"/>
      <c r="AL15443" s="21"/>
    </row>
    <row r="15444" spans="7:38">
      <c r="G15444" s="21"/>
      <c r="AK15444" s="21"/>
      <c r="AL15444" s="21"/>
    </row>
    <row r="15445" spans="7:38">
      <c r="G15445" s="21"/>
      <c r="AK15445" s="21"/>
      <c r="AL15445" s="21"/>
    </row>
    <row r="15446" spans="7:38">
      <c r="G15446" s="21"/>
      <c r="AK15446" s="21"/>
      <c r="AL15446" s="21"/>
    </row>
    <row r="15447" spans="7:38">
      <c r="G15447" s="21"/>
      <c r="AK15447" s="21"/>
      <c r="AL15447" s="21"/>
    </row>
    <row r="15448" spans="7:38">
      <c r="G15448" s="21"/>
      <c r="AK15448" s="21"/>
      <c r="AL15448" s="21"/>
    </row>
    <row r="15449" spans="7:38">
      <c r="G15449" s="21"/>
      <c r="AK15449" s="21"/>
      <c r="AL15449" s="21"/>
    </row>
    <row r="15450" spans="7:38">
      <c r="G15450" s="21"/>
      <c r="AK15450" s="21"/>
      <c r="AL15450" s="21"/>
    </row>
    <row r="15451" spans="7:38">
      <c r="G15451" s="21"/>
      <c r="AK15451" s="21"/>
      <c r="AL15451" s="21"/>
    </row>
    <row r="15452" spans="7:38">
      <c r="G15452" s="21"/>
      <c r="AK15452" s="21"/>
      <c r="AL15452" s="21"/>
    </row>
    <row r="15453" spans="7:38">
      <c r="G15453" s="21"/>
      <c r="AK15453" s="21"/>
      <c r="AL15453" s="21"/>
    </row>
    <row r="15454" spans="7:38">
      <c r="G15454" s="21"/>
      <c r="AK15454" s="21"/>
      <c r="AL15454" s="21"/>
    </row>
    <row r="15455" spans="7:38">
      <c r="G15455" s="21"/>
      <c r="AK15455" s="21"/>
      <c r="AL15455" s="21"/>
    </row>
    <row r="15456" spans="7:38">
      <c r="G15456" s="21"/>
      <c r="AK15456" s="21"/>
      <c r="AL15456" s="21"/>
    </row>
    <row r="15457" spans="7:38">
      <c r="G15457" s="21"/>
      <c r="AK15457" s="21"/>
      <c r="AL15457" s="21"/>
    </row>
    <row r="15458" spans="7:38">
      <c r="G15458" s="21"/>
      <c r="AK15458" s="21"/>
      <c r="AL15458" s="21"/>
    </row>
    <row r="15459" spans="7:38">
      <c r="G15459" s="21"/>
      <c r="AK15459" s="21"/>
      <c r="AL15459" s="21"/>
    </row>
    <row r="15460" spans="7:38">
      <c r="G15460" s="21"/>
      <c r="AK15460" s="21"/>
      <c r="AL15460" s="21"/>
    </row>
    <row r="15461" spans="7:38">
      <c r="G15461" s="21"/>
      <c r="AK15461" s="21"/>
      <c r="AL15461" s="21"/>
    </row>
    <row r="15462" spans="7:38">
      <c r="G15462" s="21"/>
      <c r="AK15462" s="21"/>
      <c r="AL15462" s="21"/>
    </row>
    <row r="15463" spans="7:38">
      <c r="G15463" s="21"/>
      <c r="AK15463" s="21"/>
      <c r="AL15463" s="21"/>
    </row>
    <row r="15464" spans="7:38">
      <c r="G15464" s="21"/>
      <c r="AK15464" s="21"/>
      <c r="AL15464" s="21"/>
    </row>
    <row r="15465" spans="7:38">
      <c r="G15465" s="21"/>
      <c r="AK15465" s="21"/>
      <c r="AL15465" s="21"/>
    </row>
    <row r="15466" spans="7:38">
      <c r="G15466" s="21"/>
      <c r="AK15466" s="21"/>
      <c r="AL15466" s="21"/>
    </row>
    <row r="15467" spans="7:38">
      <c r="G15467" s="21"/>
      <c r="AK15467" s="21"/>
      <c r="AL15467" s="21"/>
    </row>
    <row r="15468" spans="7:38">
      <c r="G15468" s="21"/>
      <c r="AK15468" s="21"/>
      <c r="AL15468" s="21"/>
    </row>
    <row r="15469" spans="7:38">
      <c r="G15469" s="21"/>
      <c r="AK15469" s="21"/>
      <c r="AL15469" s="21"/>
    </row>
    <row r="15470" spans="7:38">
      <c r="G15470" s="21"/>
      <c r="AK15470" s="21"/>
      <c r="AL15470" s="21"/>
    </row>
    <row r="15471" spans="7:38">
      <c r="G15471" s="21"/>
      <c r="AK15471" s="21"/>
      <c r="AL15471" s="21"/>
    </row>
    <row r="15472" spans="7:38">
      <c r="G15472" s="21"/>
      <c r="AK15472" s="21"/>
      <c r="AL15472" s="21"/>
    </row>
    <row r="15473" spans="7:38">
      <c r="G15473" s="21"/>
      <c r="AK15473" s="21"/>
      <c r="AL15473" s="21"/>
    </row>
    <row r="15474" spans="7:38">
      <c r="G15474" s="21"/>
      <c r="AK15474" s="21"/>
      <c r="AL15474" s="21"/>
    </row>
    <row r="15475" spans="7:38">
      <c r="G15475" s="21"/>
      <c r="AK15475" s="21"/>
      <c r="AL15475" s="21"/>
    </row>
    <row r="15476" spans="7:38">
      <c r="G15476" s="21"/>
      <c r="AK15476" s="21"/>
      <c r="AL15476" s="21"/>
    </row>
    <row r="15477" spans="7:38">
      <c r="G15477" s="21"/>
      <c r="AK15477" s="21"/>
      <c r="AL15477" s="21"/>
    </row>
    <row r="15478" spans="7:38">
      <c r="G15478" s="21"/>
      <c r="AK15478" s="21"/>
      <c r="AL15478" s="21"/>
    </row>
    <row r="15479" spans="7:38">
      <c r="G15479" s="21"/>
      <c r="AK15479" s="21"/>
      <c r="AL15479" s="21"/>
    </row>
    <row r="15480" spans="7:38">
      <c r="G15480" s="21"/>
      <c r="AK15480" s="21"/>
      <c r="AL15480" s="21"/>
    </row>
    <row r="15481" spans="7:38">
      <c r="G15481" s="21"/>
      <c r="AK15481" s="21"/>
      <c r="AL15481" s="21"/>
    </row>
    <row r="15482" spans="7:38">
      <c r="G15482" s="21"/>
      <c r="AK15482" s="21"/>
      <c r="AL15482" s="21"/>
    </row>
    <row r="15483" spans="7:38">
      <c r="G15483" s="21"/>
      <c r="AK15483" s="21"/>
      <c r="AL15483" s="21"/>
    </row>
    <row r="15484" spans="7:38">
      <c r="G15484" s="21"/>
      <c r="AK15484" s="21"/>
      <c r="AL15484" s="21"/>
    </row>
    <row r="15485" spans="7:38">
      <c r="G15485" s="21"/>
      <c r="AK15485" s="21"/>
      <c r="AL15485" s="21"/>
    </row>
    <row r="15486" spans="7:38">
      <c r="G15486" s="21"/>
      <c r="AK15486" s="21"/>
      <c r="AL15486" s="21"/>
    </row>
    <row r="15487" spans="7:38">
      <c r="G15487" s="21"/>
      <c r="AK15487" s="21"/>
      <c r="AL15487" s="21"/>
    </row>
    <row r="15488" spans="7:38">
      <c r="G15488" s="21"/>
      <c r="AK15488" s="21"/>
      <c r="AL15488" s="21"/>
    </row>
    <row r="15489" spans="7:38">
      <c r="G15489" s="21"/>
      <c r="AK15489" s="21"/>
      <c r="AL15489" s="21"/>
    </row>
    <row r="15490" spans="7:38">
      <c r="G15490" s="21"/>
      <c r="AK15490" s="21"/>
      <c r="AL15490" s="21"/>
    </row>
    <row r="15491" spans="7:38">
      <c r="G15491" s="21"/>
      <c r="AK15491" s="21"/>
      <c r="AL15491" s="21"/>
    </row>
    <row r="15492" spans="7:38">
      <c r="G15492" s="21"/>
      <c r="AK15492" s="21"/>
      <c r="AL15492" s="21"/>
    </row>
    <row r="15493" spans="7:38">
      <c r="G15493" s="21"/>
      <c r="AK15493" s="21"/>
      <c r="AL15493" s="21"/>
    </row>
    <row r="15494" spans="7:38">
      <c r="G15494" s="21"/>
      <c r="AK15494" s="21"/>
      <c r="AL15494" s="21"/>
    </row>
    <row r="15495" spans="7:38">
      <c r="G15495" s="21"/>
      <c r="AK15495" s="21"/>
      <c r="AL15495" s="21"/>
    </row>
    <row r="15496" spans="7:38">
      <c r="G15496" s="21"/>
      <c r="AK15496" s="21"/>
      <c r="AL15496" s="21"/>
    </row>
    <row r="15497" spans="7:38">
      <c r="G15497" s="21"/>
      <c r="AK15497" s="21"/>
      <c r="AL15497" s="21"/>
    </row>
    <row r="15498" spans="7:38">
      <c r="G15498" s="21"/>
      <c r="AK15498" s="21"/>
      <c r="AL15498" s="21"/>
    </row>
    <row r="15499" spans="7:38">
      <c r="G15499" s="21"/>
      <c r="AK15499" s="21"/>
      <c r="AL15499" s="21"/>
    </row>
    <row r="15500" spans="7:38">
      <c r="G15500" s="21"/>
      <c r="AK15500" s="21"/>
      <c r="AL15500" s="21"/>
    </row>
    <row r="15501" spans="7:38">
      <c r="G15501" s="21"/>
      <c r="AK15501" s="21"/>
      <c r="AL15501" s="21"/>
    </row>
    <row r="15502" spans="7:38">
      <c r="G15502" s="21"/>
      <c r="AK15502" s="21"/>
      <c r="AL15502" s="21"/>
    </row>
    <row r="15503" spans="7:38">
      <c r="G15503" s="21"/>
      <c r="AK15503" s="21"/>
      <c r="AL15503" s="21"/>
    </row>
    <row r="15504" spans="7:38">
      <c r="G15504" s="21"/>
      <c r="AK15504" s="21"/>
      <c r="AL15504" s="21"/>
    </row>
    <row r="15505" spans="7:38">
      <c r="G15505" s="21"/>
      <c r="AK15505" s="21"/>
      <c r="AL15505" s="21"/>
    </row>
    <row r="15506" spans="7:38">
      <c r="G15506" s="21"/>
      <c r="AK15506" s="21"/>
      <c r="AL15506" s="21"/>
    </row>
    <row r="15507" spans="7:38">
      <c r="G15507" s="21"/>
      <c r="AK15507" s="21"/>
      <c r="AL15507" s="21"/>
    </row>
    <row r="15508" spans="7:38">
      <c r="G15508" s="21"/>
      <c r="AK15508" s="21"/>
      <c r="AL15508" s="21"/>
    </row>
    <row r="15509" spans="7:38">
      <c r="G15509" s="21"/>
      <c r="AK15509" s="21"/>
      <c r="AL15509" s="21"/>
    </row>
    <row r="15510" spans="7:38">
      <c r="G15510" s="21"/>
      <c r="AK15510" s="21"/>
      <c r="AL15510" s="21"/>
    </row>
    <row r="15511" spans="7:38">
      <c r="G15511" s="21"/>
      <c r="AK15511" s="21"/>
      <c r="AL15511" s="21"/>
    </row>
    <row r="15512" spans="7:38">
      <c r="G15512" s="21"/>
      <c r="AK15512" s="21"/>
      <c r="AL15512" s="21"/>
    </row>
    <row r="15513" spans="7:38">
      <c r="G15513" s="21"/>
      <c r="AK15513" s="21"/>
      <c r="AL15513" s="21"/>
    </row>
    <row r="15514" spans="7:38">
      <c r="G15514" s="21"/>
      <c r="AK15514" s="21"/>
      <c r="AL15514" s="21"/>
    </row>
    <row r="15515" spans="7:38">
      <c r="G15515" s="21"/>
      <c r="AK15515" s="21"/>
      <c r="AL15515" s="21"/>
    </row>
    <row r="15516" spans="7:38">
      <c r="G15516" s="21"/>
      <c r="AK15516" s="21"/>
      <c r="AL15516" s="21"/>
    </row>
    <row r="15517" spans="7:38">
      <c r="G15517" s="21"/>
      <c r="AK15517" s="21"/>
      <c r="AL15517" s="21"/>
    </row>
    <row r="15518" spans="7:38">
      <c r="G15518" s="21"/>
      <c r="AK15518" s="21"/>
      <c r="AL15518" s="21"/>
    </row>
    <row r="15519" spans="7:38">
      <c r="G15519" s="21"/>
      <c r="AK15519" s="21"/>
      <c r="AL15519" s="21"/>
    </row>
    <row r="15520" spans="7:38">
      <c r="G15520" s="21"/>
      <c r="AK15520" s="21"/>
      <c r="AL15520" s="21"/>
    </row>
    <row r="15521" spans="7:38">
      <c r="G15521" s="21"/>
      <c r="AK15521" s="21"/>
      <c r="AL15521" s="21"/>
    </row>
    <row r="15522" spans="7:38">
      <c r="G15522" s="21"/>
      <c r="AK15522" s="21"/>
      <c r="AL15522" s="21"/>
    </row>
    <row r="15523" spans="7:38">
      <c r="G15523" s="21"/>
      <c r="AK15523" s="21"/>
      <c r="AL15523" s="21"/>
    </row>
    <row r="15524" spans="7:38">
      <c r="G15524" s="21"/>
      <c r="AK15524" s="21"/>
      <c r="AL15524" s="21"/>
    </row>
    <row r="15525" spans="7:38">
      <c r="G15525" s="21"/>
      <c r="AK15525" s="21"/>
      <c r="AL15525" s="21"/>
    </row>
    <row r="15526" spans="7:38">
      <c r="G15526" s="21"/>
      <c r="AK15526" s="21"/>
      <c r="AL15526" s="21"/>
    </row>
    <row r="15527" spans="7:38">
      <c r="G15527" s="21"/>
      <c r="AK15527" s="21"/>
      <c r="AL15527" s="21"/>
    </row>
    <row r="15528" spans="7:38">
      <c r="G15528" s="21"/>
      <c r="AK15528" s="21"/>
      <c r="AL15528" s="21"/>
    </row>
    <row r="15529" spans="7:38">
      <c r="G15529" s="21"/>
      <c r="AK15529" s="21"/>
      <c r="AL15529" s="21"/>
    </row>
    <row r="15530" spans="7:38">
      <c r="G15530" s="21"/>
      <c r="AK15530" s="21"/>
      <c r="AL15530" s="21"/>
    </row>
    <row r="15531" spans="7:38">
      <c r="G15531" s="21"/>
      <c r="AK15531" s="21"/>
      <c r="AL15531" s="21"/>
    </row>
    <row r="15532" spans="7:38">
      <c r="G15532" s="21"/>
      <c r="AK15532" s="21"/>
      <c r="AL15532" s="21"/>
    </row>
    <row r="15533" spans="7:38">
      <c r="G15533" s="21"/>
      <c r="AK15533" s="21"/>
      <c r="AL15533" s="21"/>
    </row>
    <row r="15534" spans="7:38">
      <c r="G15534" s="21"/>
      <c r="AK15534" s="21"/>
      <c r="AL15534" s="21"/>
    </row>
    <row r="15535" spans="7:38">
      <c r="G15535" s="21"/>
      <c r="AK15535" s="21"/>
      <c r="AL15535" s="21"/>
    </row>
    <row r="15536" spans="7:38">
      <c r="G15536" s="21"/>
      <c r="AK15536" s="21"/>
      <c r="AL15536" s="21"/>
    </row>
    <row r="15537" spans="7:38">
      <c r="G15537" s="21"/>
      <c r="AK15537" s="21"/>
      <c r="AL15537" s="21"/>
    </row>
    <row r="15538" spans="7:38">
      <c r="G15538" s="21"/>
      <c r="AK15538" s="21"/>
      <c r="AL15538" s="21"/>
    </row>
    <row r="15539" spans="7:38">
      <c r="G15539" s="21"/>
      <c r="AK15539" s="21"/>
      <c r="AL15539" s="21"/>
    </row>
    <row r="15540" spans="7:38">
      <c r="G15540" s="21"/>
      <c r="AK15540" s="21"/>
      <c r="AL15540" s="21"/>
    </row>
    <row r="15541" spans="7:38">
      <c r="G15541" s="21"/>
      <c r="AK15541" s="21"/>
      <c r="AL15541" s="21"/>
    </row>
    <row r="15542" spans="7:38">
      <c r="G15542" s="21"/>
      <c r="AK15542" s="21"/>
      <c r="AL15542" s="21"/>
    </row>
    <row r="15543" spans="7:38">
      <c r="G15543" s="21"/>
      <c r="AK15543" s="21"/>
      <c r="AL15543" s="21"/>
    </row>
    <row r="15544" spans="7:38">
      <c r="G15544" s="21"/>
      <c r="AK15544" s="21"/>
      <c r="AL15544" s="21"/>
    </row>
    <row r="15545" spans="7:38">
      <c r="G15545" s="21"/>
      <c r="AK15545" s="21"/>
      <c r="AL15545" s="21"/>
    </row>
    <row r="15546" spans="7:38">
      <c r="G15546" s="21"/>
      <c r="AK15546" s="21"/>
      <c r="AL15546" s="21"/>
    </row>
    <row r="15547" spans="7:38">
      <c r="G15547" s="21"/>
      <c r="AK15547" s="21"/>
      <c r="AL15547" s="21"/>
    </row>
    <row r="15548" spans="7:38">
      <c r="G15548" s="21"/>
      <c r="AK15548" s="21"/>
      <c r="AL15548" s="21"/>
    </row>
    <row r="15549" spans="7:38">
      <c r="G15549" s="21"/>
      <c r="AK15549" s="21"/>
      <c r="AL15549" s="21"/>
    </row>
    <row r="15550" spans="7:38">
      <c r="G15550" s="21"/>
      <c r="AK15550" s="21"/>
      <c r="AL15550" s="21"/>
    </row>
    <row r="15551" spans="7:38">
      <c r="G15551" s="21"/>
      <c r="AK15551" s="21"/>
      <c r="AL15551" s="21"/>
    </row>
    <row r="15552" spans="7:38">
      <c r="G15552" s="21"/>
      <c r="AK15552" s="21"/>
      <c r="AL15552" s="21"/>
    </row>
    <row r="15553" spans="7:38">
      <c r="G15553" s="21"/>
      <c r="AK15553" s="21"/>
      <c r="AL15553" s="21"/>
    </row>
    <row r="15554" spans="7:38">
      <c r="G15554" s="21"/>
      <c r="AK15554" s="21"/>
      <c r="AL15554" s="21"/>
    </row>
    <row r="15555" spans="7:38">
      <c r="G15555" s="21"/>
      <c r="AK15555" s="21"/>
      <c r="AL15555" s="21"/>
    </row>
    <row r="15556" spans="7:38">
      <c r="G15556" s="21"/>
      <c r="AK15556" s="21"/>
      <c r="AL15556" s="21"/>
    </row>
    <row r="15557" spans="7:38">
      <c r="G15557" s="21"/>
      <c r="AK15557" s="21"/>
      <c r="AL15557" s="21"/>
    </row>
    <row r="15558" spans="7:38">
      <c r="G15558" s="21"/>
      <c r="AK15558" s="21"/>
      <c r="AL15558" s="21"/>
    </row>
    <row r="15559" spans="7:38">
      <c r="G15559" s="21"/>
      <c r="AK15559" s="21"/>
      <c r="AL15559" s="21"/>
    </row>
    <row r="15560" spans="7:38">
      <c r="G15560" s="21"/>
      <c r="AK15560" s="21"/>
      <c r="AL15560" s="21"/>
    </row>
    <row r="15561" spans="7:38">
      <c r="G15561" s="21"/>
      <c r="AK15561" s="21"/>
      <c r="AL15561" s="21"/>
    </row>
    <row r="15562" spans="7:38">
      <c r="G15562" s="21"/>
      <c r="AK15562" s="21"/>
      <c r="AL15562" s="21"/>
    </row>
    <row r="15563" spans="7:38">
      <c r="G15563" s="21"/>
      <c r="AK15563" s="21"/>
      <c r="AL15563" s="21"/>
    </row>
    <row r="15564" spans="7:38">
      <c r="G15564" s="21"/>
      <c r="AK15564" s="21"/>
      <c r="AL15564" s="21"/>
    </row>
    <row r="15565" spans="7:38">
      <c r="G15565" s="21"/>
      <c r="AK15565" s="21"/>
      <c r="AL15565" s="21"/>
    </row>
    <row r="15566" spans="7:38">
      <c r="G15566" s="21"/>
      <c r="AK15566" s="21"/>
      <c r="AL15566" s="21"/>
    </row>
    <row r="15567" spans="7:38">
      <c r="G15567" s="21"/>
      <c r="AK15567" s="21"/>
      <c r="AL15567" s="21"/>
    </row>
    <row r="15568" spans="7:38">
      <c r="G15568" s="21"/>
      <c r="AK15568" s="21"/>
      <c r="AL15568" s="21"/>
    </row>
    <row r="15569" spans="7:38">
      <c r="G15569" s="21"/>
      <c r="AK15569" s="21"/>
      <c r="AL15569" s="21"/>
    </row>
    <row r="15570" spans="7:38">
      <c r="G15570" s="21"/>
      <c r="AK15570" s="21"/>
      <c r="AL15570" s="21"/>
    </row>
    <row r="15571" spans="7:38">
      <c r="G15571" s="21"/>
      <c r="AK15571" s="21"/>
      <c r="AL15571" s="21"/>
    </row>
    <row r="15572" spans="7:38">
      <c r="G15572" s="21"/>
      <c r="AK15572" s="21"/>
      <c r="AL15572" s="21"/>
    </row>
    <row r="15573" spans="7:38">
      <c r="G15573" s="21"/>
      <c r="AK15573" s="21"/>
      <c r="AL15573" s="21"/>
    </row>
    <row r="15574" spans="7:38">
      <c r="G15574" s="21"/>
      <c r="AK15574" s="21"/>
      <c r="AL15574" s="21"/>
    </row>
    <row r="15575" spans="7:38">
      <c r="G15575" s="21"/>
      <c r="AK15575" s="21"/>
      <c r="AL15575" s="21"/>
    </row>
    <row r="15576" spans="7:38">
      <c r="G15576" s="21"/>
      <c r="AK15576" s="21"/>
      <c r="AL15576" s="21"/>
    </row>
    <row r="15577" spans="7:38">
      <c r="G15577" s="21"/>
      <c r="AK15577" s="21"/>
      <c r="AL15577" s="21"/>
    </row>
    <row r="15578" spans="7:38">
      <c r="G15578" s="21"/>
      <c r="AK15578" s="21"/>
      <c r="AL15578" s="21"/>
    </row>
    <row r="15579" spans="7:38">
      <c r="G15579" s="21"/>
      <c r="AK15579" s="21"/>
      <c r="AL15579" s="21"/>
    </row>
    <row r="15580" spans="7:38">
      <c r="G15580" s="21"/>
      <c r="AK15580" s="21"/>
      <c r="AL15580" s="21"/>
    </row>
    <row r="15581" spans="7:38">
      <c r="G15581" s="21"/>
      <c r="AK15581" s="21"/>
      <c r="AL15581" s="21"/>
    </row>
    <row r="15582" spans="7:38">
      <c r="G15582" s="21"/>
      <c r="AK15582" s="21"/>
      <c r="AL15582" s="21"/>
    </row>
    <row r="15583" spans="7:38">
      <c r="G15583" s="21"/>
      <c r="AK15583" s="21"/>
      <c r="AL15583" s="21"/>
    </row>
    <row r="15584" spans="7:38">
      <c r="G15584" s="21"/>
      <c r="AK15584" s="21"/>
      <c r="AL15584" s="21"/>
    </row>
    <row r="15585" spans="7:38">
      <c r="G15585" s="21"/>
      <c r="AK15585" s="21"/>
      <c r="AL15585" s="21"/>
    </row>
    <row r="15586" spans="7:38">
      <c r="G15586" s="21"/>
      <c r="AK15586" s="21"/>
      <c r="AL15586" s="21"/>
    </row>
    <row r="15587" spans="7:38">
      <c r="G15587" s="21"/>
      <c r="AK15587" s="21"/>
      <c r="AL15587" s="21"/>
    </row>
    <row r="15588" spans="7:38">
      <c r="G15588" s="21"/>
      <c r="AK15588" s="21"/>
      <c r="AL15588" s="21"/>
    </row>
    <row r="15589" spans="7:38">
      <c r="G15589" s="21"/>
      <c r="AK15589" s="21"/>
      <c r="AL15589" s="21"/>
    </row>
    <row r="15590" spans="7:38">
      <c r="G15590" s="21"/>
      <c r="AK15590" s="21"/>
      <c r="AL15590" s="21"/>
    </row>
    <row r="15591" spans="7:38">
      <c r="G15591" s="21"/>
      <c r="AK15591" s="21"/>
      <c r="AL15591" s="21"/>
    </row>
    <row r="15592" spans="7:38">
      <c r="G15592" s="21"/>
      <c r="AK15592" s="21"/>
      <c r="AL15592" s="21"/>
    </row>
    <row r="15593" spans="7:38">
      <c r="G15593" s="21"/>
      <c r="AK15593" s="21"/>
      <c r="AL15593" s="21"/>
    </row>
    <row r="15594" spans="7:38">
      <c r="G15594" s="21"/>
      <c r="AK15594" s="21"/>
      <c r="AL15594" s="21"/>
    </row>
    <row r="15595" spans="7:38">
      <c r="G15595" s="21"/>
      <c r="AK15595" s="21"/>
      <c r="AL15595" s="21"/>
    </row>
    <row r="15596" spans="7:38">
      <c r="G15596" s="21"/>
      <c r="AK15596" s="21"/>
      <c r="AL15596" s="21"/>
    </row>
    <row r="15597" spans="7:38">
      <c r="G15597" s="21"/>
      <c r="AK15597" s="21"/>
      <c r="AL15597" s="21"/>
    </row>
    <row r="15598" spans="7:38">
      <c r="G15598" s="21"/>
      <c r="AK15598" s="21"/>
      <c r="AL15598" s="21"/>
    </row>
    <row r="15599" spans="7:38">
      <c r="G15599" s="21"/>
      <c r="AK15599" s="21"/>
      <c r="AL15599" s="21"/>
    </row>
    <row r="15600" spans="7:38">
      <c r="G15600" s="21"/>
      <c r="AK15600" s="21"/>
      <c r="AL15600" s="21"/>
    </row>
    <row r="15601" spans="7:38">
      <c r="G15601" s="21"/>
      <c r="AK15601" s="21"/>
      <c r="AL15601" s="21"/>
    </row>
    <row r="15602" spans="7:38">
      <c r="G15602" s="21"/>
      <c r="AK15602" s="21"/>
      <c r="AL15602" s="21"/>
    </row>
    <row r="15603" spans="7:38">
      <c r="G15603" s="21"/>
      <c r="AK15603" s="21"/>
      <c r="AL15603" s="21"/>
    </row>
    <row r="15604" spans="7:38">
      <c r="G15604" s="21"/>
      <c r="AK15604" s="21"/>
      <c r="AL15604" s="21"/>
    </row>
    <row r="15605" spans="7:38">
      <c r="G15605" s="21"/>
      <c r="AK15605" s="21"/>
      <c r="AL15605" s="21"/>
    </row>
    <row r="15606" spans="7:38">
      <c r="G15606" s="21"/>
      <c r="AK15606" s="21"/>
      <c r="AL15606" s="21"/>
    </row>
    <row r="15607" spans="7:38">
      <c r="G15607" s="21"/>
      <c r="AK15607" s="21"/>
      <c r="AL15607" s="21"/>
    </row>
    <row r="15608" spans="7:38">
      <c r="G15608" s="21"/>
      <c r="AK15608" s="21"/>
      <c r="AL15608" s="21"/>
    </row>
    <row r="15609" spans="7:38">
      <c r="G15609" s="21"/>
      <c r="AK15609" s="21"/>
      <c r="AL15609" s="21"/>
    </row>
    <row r="15610" spans="7:38">
      <c r="G15610" s="21"/>
      <c r="AK15610" s="21"/>
      <c r="AL15610" s="21"/>
    </row>
    <row r="15611" spans="7:38">
      <c r="G15611" s="21"/>
      <c r="AK15611" s="21"/>
      <c r="AL15611" s="21"/>
    </row>
    <row r="15612" spans="7:38">
      <c r="G15612" s="21"/>
      <c r="AK15612" s="21"/>
      <c r="AL15612" s="21"/>
    </row>
    <row r="15613" spans="7:38">
      <c r="G15613" s="21"/>
      <c r="AK15613" s="21"/>
      <c r="AL15613" s="21"/>
    </row>
    <row r="15614" spans="7:38">
      <c r="G15614" s="21"/>
      <c r="AK15614" s="21"/>
      <c r="AL15614" s="21"/>
    </row>
    <row r="15615" spans="7:38">
      <c r="G15615" s="21"/>
      <c r="AK15615" s="21"/>
      <c r="AL15615" s="21"/>
    </row>
    <row r="15616" spans="7:38">
      <c r="G15616" s="21"/>
      <c r="AK15616" s="21"/>
      <c r="AL15616" s="21"/>
    </row>
    <row r="15617" spans="7:38">
      <c r="G15617" s="21"/>
      <c r="AK15617" s="21"/>
      <c r="AL15617" s="21"/>
    </row>
    <row r="15618" spans="7:38">
      <c r="G15618" s="21"/>
      <c r="AK15618" s="21"/>
      <c r="AL15618" s="21"/>
    </row>
    <row r="15619" spans="7:38">
      <c r="G15619" s="21"/>
      <c r="AK15619" s="21"/>
      <c r="AL15619" s="21"/>
    </row>
    <row r="15620" spans="7:38">
      <c r="G15620" s="21"/>
      <c r="AK15620" s="21"/>
      <c r="AL15620" s="21"/>
    </row>
    <row r="15621" spans="7:38">
      <c r="G15621" s="21"/>
      <c r="AK15621" s="21"/>
      <c r="AL15621" s="21"/>
    </row>
    <row r="15622" spans="7:38">
      <c r="G15622" s="21"/>
      <c r="AK15622" s="21"/>
      <c r="AL15622" s="21"/>
    </row>
    <row r="15623" spans="7:38">
      <c r="G15623" s="21"/>
      <c r="AK15623" s="21"/>
      <c r="AL15623" s="21"/>
    </row>
    <row r="15624" spans="7:38">
      <c r="G15624" s="21"/>
      <c r="AK15624" s="21"/>
      <c r="AL15624" s="21"/>
    </row>
    <row r="15625" spans="7:38">
      <c r="G15625" s="21"/>
      <c r="AK15625" s="21"/>
      <c r="AL15625" s="21"/>
    </row>
    <row r="15626" spans="7:38">
      <c r="G15626" s="21"/>
      <c r="AK15626" s="21"/>
      <c r="AL15626" s="21"/>
    </row>
    <row r="15627" spans="7:38">
      <c r="G15627" s="21"/>
      <c r="AK15627" s="21"/>
      <c r="AL15627" s="21"/>
    </row>
    <row r="15628" spans="7:38">
      <c r="G15628" s="21"/>
      <c r="AK15628" s="21"/>
      <c r="AL15628" s="21"/>
    </row>
    <row r="15629" spans="7:38">
      <c r="G15629" s="21"/>
      <c r="AK15629" s="21"/>
      <c r="AL15629" s="21"/>
    </row>
    <row r="15630" spans="7:38">
      <c r="G15630" s="21"/>
      <c r="AK15630" s="21"/>
      <c r="AL15630" s="21"/>
    </row>
    <row r="15631" spans="7:38">
      <c r="G15631" s="21"/>
      <c r="AK15631" s="21"/>
      <c r="AL15631" s="21"/>
    </row>
    <row r="15632" spans="7:38">
      <c r="G15632" s="21"/>
      <c r="AK15632" s="21"/>
      <c r="AL15632" s="21"/>
    </row>
    <row r="15633" spans="7:38">
      <c r="G15633" s="21"/>
      <c r="AK15633" s="21"/>
      <c r="AL15633" s="21"/>
    </row>
    <row r="15634" spans="7:38">
      <c r="G15634" s="21"/>
      <c r="AK15634" s="21"/>
      <c r="AL15634" s="21"/>
    </row>
    <row r="15635" spans="7:38">
      <c r="G15635" s="21"/>
      <c r="AK15635" s="21"/>
      <c r="AL15635" s="21"/>
    </row>
    <row r="15636" spans="7:38">
      <c r="G15636" s="21"/>
      <c r="AK15636" s="21"/>
      <c r="AL15636" s="21"/>
    </row>
    <row r="15637" spans="7:38">
      <c r="G15637" s="21"/>
      <c r="AK15637" s="21"/>
      <c r="AL15637" s="21"/>
    </row>
    <row r="15638" spans="7:38">
      <c r="G15638" s="21"/>
      <c r="AK15638" s="21"/>
      <c r="AL15638" s="21"/>
    </row>
    <row r="15639" spans="7:38">
      <c r="G15639" s="21"/>
      <c r="AK15639" s="21"/>
      <c r="AL15639" s="21"/>
    </row>
    <row r="15640" spans="7:38">
      <c r="G15640" s="21"/>
      <c r="AK15640" s="21"/>
      <c r="AL15640" s="21"/>
    </row>
    <row r="15641" spans="7:38">
      <c r="G15641" s="21"/>
      <c r="AK15641" s="21"/>
      <c r="AL15641" s="21"/>
    </row>
    <row r="15642" spans="7:38">
      <c r="G15642" s="21"/>
      <c r="AK15642" s="21"/>
      <c r="AL15642" s="21"/>
    </row>
    <row r="15643" spans="7:38">
      <c r="G15643" s="21"/>
      <c r="AK15643" s="21"/>
      <c r="AL15643" s="21"/>
    </row>
    <row r="15644" spans="7:38">
      <c r="G15644" s="21"/>
      <c r="AK15644" s="21"/>
      <c r="AL15644" s="21"/>
    </row>
    <row r="15645" spans="7:38">
      <c r="G15645" s="21"/>
      <c r="AK15645" s="21"/>
      <c r="AL15645" s="21"/>
    </row>
    <row r="15646" spans="7:38">
      <c r="G15646" s="21"/>
      <c r="AK15646" s="21"/>
      <c r="AL15646" s="21"/>
    </row>
    <row r="15647" spans="7:38">
      <c r="G15647" s="21"/>
      <c r="AK15647" s="21"/>
      <c r="AL15647" s="21"/>
    </row>
    <row r="15648" spans="7:38">
      <c r="G15648" s="21"/>
      <c r="AK15648" s="21"/>
      <c r="AL15648" s="21"/>
    </row>
    <row r="15649" spans="7:38">
      <c r="G15649" s="21"/>
      <c r="AK15649" s="21"/>
      <c r="AL15649" s="21"/>
    </row>
    <row r="15650" spans="7:38">
      <c r="G15650" s="21"/>
      <c r="AK15650" s="21"/>
      <c r="AL15650" s="21"/>
    </row>
    <row r="15651" spans="7:38">
      <c r="G15651" s="21"/>
      <c r="AK15651" s="21"/>
      <c r="AL15651" s="21"/>
    </row>
    <row r="15652" spans="7:38">
      <c r="G15652" s="21"/>
      <c r="AK15652" s="21"/>
      <c r="AL15652" s="21"/>
    </row>
    <row r="15653" spans="7:38">
      <c r="G15653" s="21"/>
      <c r="AK15653" s="21"/>
      <c r="AL15653" s="21"/>
    </row>
    <row r="15654" spans="7:38">
      <c r="G15654" s="21"/>
      <c r="AK15654" s="21"/>
      <c r="AL15654" s="21"/>
    </row>
    <row r="15655" spans="7:38">
      <c r="G15655" s="21"/>
      <c r="AK15655" s="21"/>
      <c r="AL15655" s="21"/>
    </row>
    <row r="15656" spans="7:38">
      <c r="G15656" s="21"/>
      <c r="AK15656" s="21"/>
      <c r="AL15656" s="21"/>
    </row>
    <row r="15657" spans="7:38">
      <c r="G15657" s="21"/>
      <c r="AK15657" s="21"/>
      <c r="AL15657" s="21"/>
    </row>
    <row r="15658" spans="7:38">
      <c r="G15658" s="21"/>
      <c r="AK15658" s="21"/>
      <c r="AL15658" s="21"/>
    </row>
    <row r="15659" spans="7:38">
      <c r="G15659" s="21"/>
      <c r="AK15659" s="21"/>
      <c r="AL15659" s="21"/>
    </row>
    <row r="15660" spans="7:38">
      <c r="G15660" s="21"/>
      <c r="AK15660" s="21"/>
      <c r="AL15660" s="21"/>
    </row>
    <row r="15661" spans="7:38">
      <c r="G15661" s="21"/>
      <c r="AK15661" s="21"/>
      <c r="AL15661" s="21"/>
    </row>
    <row r="15662" spans="7:38">
      <c r="G15662" s="21"/>
      <c r="AK15662" s="21"/>
      <c r="AL15662" s="21"/>
    </row>
    <row r="15663" spans="7:38">
      <c r="G15663" s="21"/>
      <c r="AK15663" s="21"/>
      <c r="AL15663" s="21"/>
    </row>
    <row r="15664" spans="7:38">
      <c r="G15664" s="21"/>
      <c r="AK15664" s="21"/>
      <c r="AL15664" s="21"/>
    </row>
    <row r="15665" spans="7:38">
      <c r="G15665" s="21"/>
      <c r="AK15665" s="21"/>
      <c r="AL15665" s="21"/>
    </row>
    <row r="15666" spans="7:38">
      <c r="G15666" s="21"/>
      <c r="AK15666" s="21"/>
      <c r="AL15666" s="21"/>
    </row>
    <row r="15667" spans="7:38">
      <c r="G15667" s="21"/>
      <c r="AK15667" s="21"/>
      <c r="AL15667" s="21"/>
    </row>
    <row r="15668" spans="7:38">
      <c r="G15668" s="21"/>
      <c r="AK15668" s="21"/>
      <c r="AL15668" s="21"/>
    </row>
    <row r="15669" spans="7:38">
      <c r="G15669" s="21"/>
      <c r="AK15669" s="21"/>
      <c r="AL15669" s="21"/>
    </row>
    <row r="15670" spans="7:38">
      <c r="G15670" s="21"/>
      <c r="AK15670" s="21"/>
      <c r="AL15670" s="21"/>
    </row>
    <row r="15671" spans="7:38">
      <c r="G15671" s="21"/>
      <c r="AK15671" s="21"/>
      <c r="AL15671" s="21"/>
    </row>
    <row r="15672" spans="7:38">
      <c r="G15672" s="21"/>
      <c r="AK15672" s="21"/>
      <c r="AL15672" s="21"/>
    </row>
    <row r="15673" spans="7:38">
      <c r="G15673" s="21"/>
      <c r="AK15673" s="21"/>
      <c r="AL15673" s="21"/>
    </row>
    <row r="15674" spans="7:38">
      <c r="G15674" s="21"/>
      <c r="AK15674" s="21"/>
      <c r="AL15674" s="21"/>
    </row>
    <row r="15675" spans="7:38">
      <c r="G15675" s="21"/>
      <c r="AK15675" s="21"/>
      <c r="AL15675" s="21"/>
    </row>
    <row r="15676" spans="7:38">
      <c r="G15676" s="21"/>
      <c r="AK15676" s="21"/>
      <c r="AL15676" s="21"/>
    </row>
    <row r="15677" spans="7:38">
      <c r="G15677" s="21"/>
      <c r="AK15677" s="21"/>
      <c r="AL15677" s="21"/>
    </row>
    <row r="15678" spans="7:38">
      <c r="G15678" s="21"/>
      <c r="AK15678" s="21"/>
      <c r="AL15678" s="21"/>
    </row>
    <row r="15679" spans="7:38">
      <c r="G15679" s="21"/>
      <c r="AK15679" s="21"/>
      <c r="AL15679" s="21"/>
    </row>
    <row r="15680" spans="7:38">
      <c r="G15680" s="21"/>
      <c r="AK15680" s="21"/>
      <c r="AL15680" s="21"/>
    </row>
    <row r="15681" spans="7:38">
      <c r="G15681" s="21"/>
      <c r="AK15681" s="21"/>
      <c r="AL15681" s="21"/>
    </row>
    <row r="15682" spans="7:38">
      <c r="G15682" s="21"/>
      <c r="AK15682" s="21"/>
      <c r="AL15682" s="21"/>
    </row>
    <row r="15683" spans="7:38">
      <c r="G15683" s="21"/>
      <c r="AK15683" s="21"/>
      <c r="AL15683" s="21"/>
    </row>
    <row r="15684" spans="7:38">
      <c r="G15684" s="21"/>
      <c r="AK15684" s="21"/>
      <c r="AL15684" s="21"/>
    </row>
    <row r="15685" spans="7:38">
      <c r="G15685" s="21"/>
      <c r="AK15685" s="21"/>
      <c r="AL15685" s="21"/>
    </row>
    <row r="15686" spans="7:38">
      <c r="G15686" s="21"/>
      <c r="AK15686" s="21"/>
      <c r="AL15686" s="21"/>
    </row>
    <row r="15687" spans="7:38">
      <c r="G15687" s="21"/>
      <c r="AK15687" s="21"/>
      <c r="AL15687" s="21"/>
    </row>
    <row r="15688" spans="7:38">
      <c r="G15688" s="21"/>
      <c r="AK15688" s="21"/>
      <c r="AL15688" s="21"/>
    </row>
    <row r="15689" spans="7:38">
      <c r="G15689" s="21"/>
      <c r="AK15689" s="21"/>
      <c r="AL15689" s="21"/>
    </row>
    <row r="15690" spans="7:38">
      <c r="G15690" s="21"/>
      <c r="AK15690" s="21"/>
      <c r="AL15690" s="21"/>
    </row>
    <row r="15691" spans="7:38">
      <c r="G15691" s="21"/>
      <c r="AK15691" s="21"/>
      <c r="AL15691" s="21"/>
    </row>
    <row r="15692" spans="7:38">
      <c r="G15692" s="21"/>
      <c r="AK15692" s="21"/>
      <c r="AL15692" s="21"/>
    </row>
    <row r="15693" spans="7:38">
      <c r="G15693" s="21"/>
      <c r="AK15693" s="21"/>
      <c r="AL15693" s="21"/>
    </row>
    <row r="15694" spans="7:38">
      <c r="G15694" s="21"/>
      <c r="AK15694" s="21"/>
      <c r="AL15694" s="21"/>
    </row>
    <row r="15695" spans="7:38">
      <c r="G15695" s="21"/>
      <c r="AK15695" s="21"/>
      <c r="AL15695" s="21"/>
    </row>
    <row r="15696" spans="7:38">
      <c r="G15696" s="21"/>
      <c r="AK15696" s="21"/>
      <c r="AL15696" s="21"/>
    </row>
    <row r="15697" spans="7:38">
      <c r="G15697" s="21"/>
      <c r="AK15697" s="21"/>
      <c r="AL15697" s="21"/>
    </row>
    <row r="15698" spans="7:38">
      <c r="G15698" s="21"/>
      <c r="AK15698" s="21"/>
      <c r="AL15698" s="21"/>
    </row>
    <row r="15699" spans="7:38">
      <c r="G15699" s="21"/>
      <c r="AK15699" s="21"/>
      <c r="AL15699" s="21"/>
    </row>
    <row r="15700" spans="7:38">
      <c r="G15700" s="21"/>
      <c r="AK15700" s="21"/>
      <c r="AL15700" s="21"/>
    </row>
    <row r="15701" spans="7:38">
      <c r="G15701" s="21"/>
      <c r="AK15701" s="21"/>
      <c r="AL15701" s="21"/>
    </row>
    <row r="15702" spans="7:38">
      <c r="G15702" s="21"/>
      <c r="AK15702" s="21"/>
      <c r="AL15702" s="21"/>
    </row>
    <row r="15703" spans="7:38">
      <c r="G15703" s="21"/>
      <c r="AK15703" s="21"/>
      <c r="AL15703" s="21"/>
    </row>
    <row r="15704" spans="7:38">
      <c r="G15704" s="21"/>
      <c r="AK15704" s="21"/>
      <c r="AL15704" s="21"/>
    </row>
    <row r="15705" spans="7:38">
      <c r="G15705" s="21"/>
      <c r="AK15705" s="21"/>
      <c r="AL15705" s="21"/>
    </row>
    <row r="15706" spans="7:38">
      <c r="G15706" s="21"/>
      <c r="AK15706" s="21"/>
      <c r="AL15706" s="21"/>
    </row>
    <row r="15707" spans="7:38">
      <c r="G15707" s="21"/>
      <c r="AK15707" s="21"/>
      <c r="AL15707" s="21"/>
    </row>
    <row r="15708" spans="7:38">
      <c r="G15708" s="21"/>
      <c r="AK15708" s="21"/>
      <c r="AL15708" s="21"/>
    </row>
    <row r="15709" spans="7:38">
      <c r="G15709" s="21"/>
      <c r="AK15709" s="21"/>
      <c r="AL15709" s="21"/>
    </row>
    <row r="15710" spans="7:38">
      <c r="G15710" s="21"/>
      <c r="AK15710" s="21"/>
      <c r="AL15710" s="21"/>
    </row>
    <row r="15711" spans="7:38">
      <c r="G15711" s="21"/>
      <c r="AK15711" s="21"/>
      <c r="AL15711" s="21"/>
    </row>
    <row r="15712" spans="7:38">
      <c r="G15712" s="21"/>
      <c r="AK15712" s="21"/>
      <c r="AL15712" s="21"/>
    </row>
    <row r="15713" spans="7:38">
      <c r="G15713" s="21"/>
      <c r="AK15713" s="21"/>
      <c r="AL15713" s="21"/>
    </row>
    <row r="15714" spans="7:38">
      <c r="G15714" s="21"/>
      <c r="AK15714" s="21"/>
      <c r="AL15714" s="21"/>
    </row>
    <row r="15715" spans="7:38">
      <c r="G15715" s="21"/>
      <c r="AK15715" s="21"/>
      <c r="AL15715" s="21"/>
    </row>
    <row r="15716" spans="7:38">
      <c r="G15716" s="21"/>
      <c r="AK15716" s="21"/>
      <c r="AL15716" s="21"/>
    </row>
    <row r="15717" spans="7:38">
      <c r="G15717" s="21"/>
      <c r="AK15717" s="21"/>
      <c r="AL15717" s="21"/>
    </row>
    <row r="15718" spans="7:38">
      <c r="G15718" s="21"/>
      <c r="AK15718" s="21"/>
      <c r="AL15718" s="21"/>
    </row>
    <row r="15719" spans="7:38">
      <c r="G15719" s="21"/>
      <c r="AK15719" s="21"/>
      <c r="AL15719" s="21"/>
    </row>
    <row r="15720" spans="7:38">
      <c r="G15720" s="21"/>
      <c r="AK15720" s="21"/>
      <c r="AL15720" s="21"/>
    </row>
    <row r="15721" spans="7:38">
      <c r="G15721" s="21"/>
      <c r="AK15721" s="21"/>
      <c r="AL15721" s="21"/>
    </row>
    <row r="15722" spans="7:38">
      <c r="G15722" s="21"/>
      <c r="AK15722" s="21"/>
      <c r="AL15722" s="21"/>
    </row>
    <row r="15723" spans="7:38">
      <c r="G15723" s="21"/>
      <c r="AK15723" s="21"/>
      <c r="AL15723" s="21"/>
    </row>
    <row r="15724" spans="7:38">
      <c r="G15724" s="21"/>
      <c r="AK15724" s="21"/>
      <c r="AL15724" s="21"/>
    </row>
    <row r="15725" spans="7:38">
      <c r="G15725" s="21"/>
      <c r="AK15725" s="21"/>
      <c r="AL15725" s="21"/>
    </row>
    <row r="15726" spans="7:38">
      <c r="G15726" s="21"/>
      <c r="AK15726" s="21"/>
      <c r="AL15726" s="21"/>
    </row>
    <row r="15727" spans="7:38">
      <c r="G15727" s="21"/>
      <c r="AK15727" s="21"/>
      <c r="AL15727" s="21"/>
    </row>
    <row r="15728" spans="7:38">
      <c r="G15728" s="21"/>
      <c r="AK15728" s="21"/>
      <c r="AL15728" s="21"/>
    </row>
    <row r="15729" spans="7:38">
      <c r="G15729" s="21"/>
      <c r="AK15729" s="21"/>
      <c r="AL15729" s="21"/>
    </row>
    <row r="15730" spans="7:38">
      <c r="G15730" s="21"/>
      <c r="AK15730" s="21"/>
      <c r="AL15730" s="21"/>
    </row>
    <row r="15731" spans="7:38">
      <c r="G15731" s="21"/>
      <c r="AK15731" s="21"/>
      <c r="AL15731" s="21"/>
    </row>
    <row r="15732" spans="7:38">
      <c r="G15732" s="21"/>
      <c r="AK15732" s="21"/>
      <c r="AL15732" s="21"/>
    </row>
    <row r="15733" spans="7:38">
      <c r="G15733" s="21"/>
      <c r="AK15733" s="21"/>
      <c r="AL15733" s="21"/>
    </row>
    <row r="15734" spans="7:38">
      <c r="G15734" s="21"/>
      <c r="AK15734" s="21"/>
      <c r="AL15734" s="21"/>
    </row>
    <row r="15735" spans="7:38">
      <c r="G15735" s="21"/>
      <c r="AK15735" s="21"/>
      <c r="AL15735" s="21"/>
    </row>
    <row r="15736" spans="7:38">
      <c r="G15736" s="21"/>
      <c r="AK15736" s="21"/>
      <c r="AL15736" s="21"/>
    </row>
    <row r="15737" spans="7:38">
      <c r="G15737" s="21"/>
      <c r="AK15737" s="21"/>
      <c r="AL15737" s="21"/>
    </row>
    <row r="15738" spans="7:38">
      <c r="G15738" s="21"/>
      <c r="AK15738" s="21"/>
      <c r="AL15738" s="21"/>
    </row>
    <row r="15739" spans="7:38">
      <c r="G15739" s="21"/>
      <c r="AK15739" s="21"/>
      <c r="AL15739" s="21"/>
    </row>
    <row r="15740" spans="7:38">
      <c r="G15740" s="21"/>
      <c r="AK15740" s="21"/>
      <c r="AL15740" s="21"/>
    </row>
    <row r="15741" spans="7:38">
      <c r="G15741" s="21"/>
      <c r="AK15741" s="21"/>
      <c r="AL15741" s="21"/>
    </row>
    <row r="15742" spans="7:38">
      <c r="G15742" s="21"/>
      <c r="AK15742" s="21"/>
      <c r="AL15742" s="21"/>
    </row>
    <row r="15743" spans="7:38">
      <c r="G15743" s="21"/>
      <c r="AK15743" s="21"/>
      <c r="AL15743" s="21"/>
    </row>
    <row r="15744" spans="7:38">
      <c r="G15744" s="21"/>
      <c r="AK15744" s="21"/>
      <c r="AL15744" s="21"/>
    </row>
    <row r="15745" spans="7:38">
      <c r="G15745" s="21"/>
      <c r="AK15745" s="21"/>
      <c r="AL15745" s="21"/>
    </row>
    <row r="15746" spans="7:38">
      <c r="G15746" s="21"/>
      <c r="AK15746" s="21"/>
      <c r="AL15746" s="21"/>
    </row>
    <row r="15747" spans="7:38">
      <c r="G15747" s="21"/>
      <c r="AK15747" s="21"/>
      <c r="AL15747" s="21"/>
    </row>
    <row r="15748" spans="7:38">
      <c r="G15748" s="21"/>
      <c r="AK15748" s="21"/>
      <c r="AL15748" s="21"/>
    </row>
    <row r="15749" spans="7:38">
      <c r="G15749" s="21"/>
      <c r="AK15749" s="21"/>
      <c r="AL15749" s="21"/>
    </row>
    <row r="15750" spans="7:38">
      <c r="G15750" s="21"/>
      <c r="AK15750" s="21"/>
      <c r="AL15750" s="21"/>
    </row>
    <row r="15751" spans="7:38">
      <c r="G15751" s="21"/>
      <c r="AK15751" s="21"/>
      <c r="AL15751" s="21"/>
    </row>
    <row r="15752" spans="7:38">
      <c r="G15752" s="21"/>
      <c r="AK15752" s="21"/>
      <c r="AL15752" s="21"/>
    </row>
    <row r="15753" spans="7:38">
      <c r="G15753" s="21"/>
      <c r="AK15753" s="21"/>
      <c r="AL15753" s="21"/>
    </row>
    <row r="15754" spans="7:38">
      <c r="G15754" s="21"/>
      <c r="AK15754" s="21"/>
      <c r="AL15754" s="21"/>
    </row>
    <row r="15755" spans="7:38">
      <c r="G15755" s="21"/>
      <c r="AK15755" s="21"/>
      <c r="AL15755" s="21"/>
    </row>
    <row r="15756" spans="7:38">
      <c r="G15756" s="21"/>
      <c r="AK15756" s="21"/>
      <c r="AL15756" s="21"/>
    </row>
    <row r="15757" spans="7:38">
      <c r="G15757" s="21"/>
      <c r="AK15757" s="21"/>
      <c r="AL15757" s="21"/>
    </row>
    <row r="15758" spans="7:38">
      <c r="G15758" s="21"/>
      <c r="AK15758" s="21"/>
      <c r="AL15758" s="21"/>
    </row>
    <row r="15759" spans="7:38">
      <c r="G15759" s="21"/>
      <c r="AK15759" s="21"/>
      <c r="AL15759" s="21"/>
    </row>
    <row r="15760" spans="7:38">
      <c r="G15760" s="21"/>
      <c r="AK15760" s="21"/>
      <c r="AL15760" s="21"/>
    </row>
    <row r="15761" spans="7:38">
      <c r="G15761" s="21"/>
      <c r="AK15761" s="21"/>
      <c r="AL15761" s="21"/>
    </row>
    <row r="15762" spans="7:38">
      <c r="G15762" s="21"/>
      <c r="AK15762" s="21"/>
      <c r="AL15762" s="21"/>
    </row>
    <row r="15763" spans="7:38">
      <c r="G15763" s="21"/>
      <c r="AK15763" s="21"/>
      <c r="AL15763" s="21"/>
    </row>
    <row r="15764" spans="7:38">
      <c r="G15764" s="21"/>
      <c r="AK15764" s="21"/>
      <c r="AL15764" s="21"/>
    </row>
    <row r="15765" spans="7:38">
      <c r="G15765" s="21"/>
      <c r="AK15765" s="21"/>
      <c r="AL15765" s="21"/>
    </row>
    <row r="15766" spans="7:38">
      <c r="G15766" s="21"/>
      <c r="AK15766" s="21"/>
      <c r="AL15766" s="21"/>
    </row>
    <row r="15767" spans="7:38">
      <c r="G15767" s="21"/>
      <c r="AK15767" s="21"/>
      <c r="AL15767" s="21"/>
    </row>
    <row r="15768" spans="7:38">
      <c r="G15768" s="21"/>
      <c r="AK15768" s="21"/>
      <c r="AL15768" s="21"/>
    </row>
    <row r="15769" spans="7:38">
      <c r="G15769" s="21"/>
      <c r="AK15769" s="21"/>
      <c r="AL15769" s="21"/>
    </row>
    <row r="15770" spans="7:38">
      <c r="G15770" s="21"/>
      <c r="AK15770" s="21"/>
      <c r="AL15770" s="21"/>
    </row>
    <row r="15771" spans="7:38">
      <c r="G15771" s="21"/>
      <c r="AK15771" s="21"/>
      <c r="AL15771" s="21"/>
    </row>
    <row r="15772" spans="7:38">
      <c r="G15772" s="21"/>
      <c r="AK15772" s="21"/>
      <c r="AL15772" s="21"/>
    </row>
    <row r="15773" spans="7:38">
      <c r="G15773" s="21"/>
      <c r="AK15773" s="21"/>
      <c r="AL15773" s="21"/>
    </row>
    <row r="15774" spans="7:38">
      <c r="G15774" s="21"/>
      <c r="AK15774" s="21"/>
      <c r="AL15774" s="21"/>
    </row>
    <row r="15775" spans="7:38">
      <c r="G15775" s="21"/>
      <c r="AK15775" s="21"/>
      <c r="AL15775" s="21"/>
    </row>
    <row r="15776" spans="7:38">
      <c r="G15776" s="21"/>
      <c r="AK15776" s="21"/>
      <c r="AL15776" s="21"/>
    </row>
    <row r="15777" spans="7:38">
      <c r="G15777" s="21"/>
      <c r="AK15777" s="21"/>
      <c r="AL15777" s="21"/>
    </row>
    <row r="15778" spans="7:38">
      <c r="G15778" s="21"/>
      <c r="AK15778" s="21"/>
      <c r="AL15778" s="21"/>
    </row>
    <row r="15779" spans="7:38">
      <c r="G15779" s="21"/>
      <c r="AK15779" s="21"/>
      <c r="AL15779" s="21"/>
    </row>
    <row r="15780" spans="7:38">
      <c r="G15780" s="21"/>
      <c r="AK15780" s="21"/>
      <c r="AL15780" s="21"/>
    </row>
    <row r="15781" spans="7:38">
      <c r="G15781" s="21"/>
      <c r="AK15781" s="21"/>
      <c r="AL15781" s="21"/>
    </row>
    <row r="15782" spans="7:38">
      <c r="G15782" s="21"/>
      <c r="AK15782" s="21"/>
      <c r="AL15782" s="21"/>
    </row>
    <row r="15783" spans="7:38">
      <c r="G15783" s="21"/>
      <c r="AK15783" s="21"/>
      <c r="AL15783" s="21"/>
    </row>
    <row r="15784" spans="7:38">
      <c r="G15784" s="21"/>
      <c r="AK15784" s="21"/>
      <c r="AL15784" s="21"/>
    </row>
    <row r="15785" spans="7:38">
      <c r="G15785" s="21"/>
      <c r="AK15785" s="21"/>
      <c r="AL15785" s="21"/>
    </row>
    <row r="15786" spans="7:38">
      <c r="G15786" s="21"/>
      <c r="AK15786" s="21"/>
      <c r="AL15786" s="21"/>
    </row>
    <row r="15787" spans="7:38">
      <c r="G15787" s="21"/>
      <c r="AK15787" s="21"/>
      <c r="AL15787" s="21"/>
    </row>
    <row r="15788" spans="7:38">
      <c r="G15788" s="21"/>
      <c r="AK15788" s="21"/>
      <c r="AL15788" s="21"/>
    </row>
    <row r="15789" spans="7:38">
      <c r="G15789" s="21"/>
      <c r="AK15789" s="21"/>
      <c r="AL15789" s="21"/>
    </row>
    <row r="15790" spans="7:38">
      <c r="G15790" s="21"/>
      <c r="AK15790" s="21"/>
      <c r="AL15790" s="21"/>
    </row>
    <row r="15791" spans="7:38">
      <c r="G15791" s="21"/>
      <c r="AK15791" s="21"/>
      <c r="AL15791" s="21"/>
    </row>
    <row r="15792" spans="7:38">
      <c r="G15792" s="21"/>
      <c r="AK15792" s="21"/>
      <c r="AL15792" s="21"/>
    </row>
    <row r="15793" spans="7:38">
      <c r="G15793" s="21"/>
      <c r="AK15793" s="21"/>
      <c r="AL15793" s="21"/>
    </row>
    <row r="15794" spans="7:38">
      <c r="G15794" s="21"/>
      <c r="AK15794" s="21"/>
      <c r="AL15794" s="21"/>
    </row>
    <row r="15795" spans="7:38">
      <c r="G15795" s="21"/>
      <c r="AK15795" s="21"/>
      <c r="AL15795" s="21"/>
    </row>
    <row r="15796" spans="7:38">
      <c r="G15796" s="21"/>
      <c r="AK15796" s="21"/>
      <c r="AL15796" s="21"/>
    </row>
    <row r="15797" spans="7:38">
      <c r="G15797" s="21"/>
      <c r="AK15797" s="21"/>
      <c r="AL15797" s="21"/>
    </row>
    <row r="15798" spans="7:38">
      <c r="G15798" s="21"/>
      <c r="AK15798" s="21"/>
      <c r="AL15798" s="21"/>
    </row>
    <row r="15799" spans="7:38">
      <c r="G15799" s="21"/>
      <c r="AK15799" s="21"/>
      <c r="AL15799" s="21"/>
    </row>
    <row r="15800" spans="7:38">
      <c r="G15800" s="21"/>
      <c r="AK15800" s="21"/>
      <c r="AL15800" s="21"/>
    </row>
    <row r="15801" spans="7:38">
      <c r="G15801" s="21"/>
      <c r="AK15801" s="21"/>
      <c r="AL15801" s="21"/>
    </row>
    <row r="15802" spans="7:38">
      <c r="G15802" s="21"/>
      <c r="AK15802" s="21"/>
      <c r="AL15802" s="21"/>
    </row>
    <row r="15803" spans="7:38">
      <c r="G15803" s="21"/>
      <c r="AK15803" s="21"/>
      <c r="AL15803" s="21"/>
    </row>
    <row r="15804" spans="7:38">
      <c r="G15804" s="21"/>
      <c r="AK15804" s="21"/>
      <c r="AL15804" s="21"/>
    </row>
    <row r="15805" spans="7:38">
      <c r="G15805" s="21"/>
      <c r="AK15805" s="21"/>
      <c r="AL15805" s="21"/>
    </row>
    <row r="15806" spans="7:38">
      <c r="G15806" s="21"/>
      <c r="AK15806" s="21"/>
      <c r="AL15806" s="21"/>
    </row>
    <row r="15807" spans="7:38">
      <c r="G15807" s="21"/>
      <c r="AK15807" s="21"/>
      <c r="AL15807" s="21"/>
    </row>
    <row r="15808" spans="7:38">
      <c r="G15808" s="21"/>
      <c r="AK15808" s="21"/>
      <c r="AL15808" s="21"/>
    </row>
    <row r="15809" spans="7:38">
      <c r="G15809" s="21"/>
      <c r="AK15809" s="21"/>
      <c r="AL15809" s="21"/>
    </row>
    <row r="15810" spans="7:38">
      <c r="G15810" s="21"/>
      <c r="AK15810" s="21"/>
      <c r="AL15810" s="21"/>
    </row>
    <row r="15811" spans="7:38">
      <c r="G15811" s="21"/>
      <c r="AK15811" s="21"/>
      <c r="AL15811" s="21"/>
    </row>
    <row r="15812" spans="7:38">
      <c r="G15812" s="21"/>
      <c r="AK15812" s="21"/>
      <c r="AL15812" s="21"/>
    </row>
    <row r="15813" spans="7:38">
      <c r="G15813" s="21"/>
      <c r="AK15813" s="21"/>
      <c r="AL15813" s="21"/>
    </row>
    <row r="15814" spans="7:38">
      <c r="G15814" s="21"/>
      <c r="AK15814" s="21"/>
      <c r="AL15814" s="21"/>
    </row>
    <row r="15815" spans="7:38">
      <c r="G15815" s="21"/>
      <c r="AK15815" s="21"/>
      <c r="AL15815" s="21"/>
    </row>
    <row r="15816" spans="7:38">
      <c r="G15816" s="21"/>
      <c r="AK15816" s="21"/>
      <c r="AL15816" s="21"/>
    </row>
    <row r="15817" spans="7:38">
      <c r="G15817" s="21"/>
      <c r="AK15817" s="21"/>
      <c r="AL15817" s="21"/>
    </row>
    <row r="15818" spans="7:38">
      <c r="G15818" s="21"/>
      <c r="AK15818" s="21"/>
      <c r="AL15818" s="21"/>
    </row>
    <row r="15819" spans="7:38">
      <c r="G15819" s="21"/>
      <c r="AK15819" s="21"/>
      <c r="AL15819" s="21"/>
    </row>
    <row r="15820" spans="7:38">
      <c r="G15820" s="21"/>
      <c r="AK15820" s="21"/>
      <c r="AL15820" s="21"/>
    </row>
    <row r="15821" spans="7:38">
      <c r="G15821" s="21"/>
      <c r="AK15821" s="21"/>
      <c r="AL15821" s="21"/>
    </row>
    <row r="15822" spans="7:38">
      <c r="G15822" s="21"/>
      <c r="AK15822" s="21"/>
      <c r="AL15822" s="21"/>
    </row>
    <row r="15823" spans="7:38">
      <c r="G15823" s="21"/>
      <c r="AK15823" s="21"/>
      <c r="AL15823" s="21"/>
    </row>
    <row r="15824" spans="7:38">
      <c r="G15824" s="21"/>
      <c r="AK15824" s="21"/>
      <c r="AL15824" s="21"/>
    </row>
    <row r="15825" spans="7:38">
      <c r="G15825" s="21"/>
      <c r="AK15825" s="21"/>
      <c r="AL15825" s="21"/>
    </row>
    <row r="15826" spans="7:38">
      <c r="G15826" s="21"/>
      <c r="AK15826" s="21"/>
      <c r="AL15826" s="21"/>
    </row>
    <row r="15827" spans="7:38">
      <c r="G15827" s="21"/>
      <c r="AK15827" s="21"/>
      <c r="AL15827" s="21"/>
    </row>
    <row r="15828" spans="7:38">
      <c r="G15828" s="21"/>
      <c r="AK15828" s="21"/>
      <c r="AL15828" s="21"/>
    </row>
    <row r="15829" spans="7:38">
      <c r="G15829" s="21"/>
      <c r="AK15829" s="21"/>
      <c r="AL15829" s="21"/>
    </row>
    <row r="15830" spans="7:38">
      <c r="G15830" s="21"/>
      <c r="AK15830" s="21"/>
      <c r="AL15830" s="21"/>
    </row>
    <row r="15831" spans="7:38">
      <c r="G15831" s="21"/>
      <c r="AK15831" s="21"/>
      <c r="AL15831" s="21"/>
    </row>
    <row r="15832" spans="7:38">
      <c r="G15832" s="21"/>
      <c r="AK15832" s="21"/>
      <c r="AL15832" s="21"/>
    </row>
    <row r="15833" spans="7:38">
      <c r="G15833" s="21"/>
      <c r="AK15833" s="21"/>
      <c r="AL15833" s="21"/>
    </row>
    <row r="15834" spans="7:38">
      <c r="G15834" s="21"/>
      <c r="AK15834" s="21"/>
      <c r="AL15834" s="21"/>
    </row>
    <row r="15835" spans="7:38">
      <c r="G15835" s="21"/>
      <c r="AK15835" s="21"/>
      <c r="AL15835" s="21"/>
    </row>
    <row r="15836" spans="7:38">
      <c r="G15836" s="21"/>
      <c r="AK15836" s="21"/>
      <c r="AL15836" s="21"/>
    </row>
    <row r="15837" spans="7:38">
      <c r="G15837" s="21"/>
      <c r="AK15837" s="21"/>
      <c r="AL15837" s="21"/>
    </row>
    <row r="15838" spans="7:38">
      <c r="G15838" s="21"/>
      <c r="AK15838" s="21"/>
      <c r="AL15838" s="21"/>
    </row>
    <row r="15839" spans="7:38">
      <c r="G15839" s="21"/>
      <c r="AK15839" s="21"/>
      <c r="AL15839" s="21"/>
    </row>
    <row r="15840" spans="7:38">
      <c r="G15840" s="21"/>
      <c r="AK15840" s="21"/>
      <c r="AL15840" s="21"/>
    </row>
    <row r="15841" spans="7:38">
      <c r="G15841" s="21"/>
      <c r="AK15841" s="21"/>
      <c r="AL15841" s="21"/>
    </row>
    <row r="15842" spans="7:38">
      <c r="G15842" s="21"/>
      <c r="AK15842" s="21"/>
      <c r="AL15842" s="21"/>
    </row>
    <row r="15843" spans="7:38">
      <c r="G15843" s="21"/>
      <c r="AK15843" s="21"/>
      <c r="AL15843" s="21"/>
    </row>
    <row r="15844" spans="7:38">
      <c r="G15844" s="21"/>
      <c r="AK15844" s="21"/>
      <c r="AL15844" s="21"/>
    </row>
    <row r="15845" spans="7:38">
      <c r="G15845" s="21"/>
      <c r="AK15845" s="21"/>
      <c r="AL15845" s="21"/>
    </row>
    <row r="15846" spans="7:38">
      <c r="G15846" s="21"/>
      <c r="AK15846" s="21"/>
      <c r="AL15846" s="21"/>
    </row>
    <row r="15847" spans="7:38">
      <c r="G15847" s="21"/>
      <c r="AK15847" s="21"/>
      <c r="AL15847" s="21"/>
    </row>
    <row r="15848" spans="7:38">
      <c r="G15848" s="21"/>
      <c r="AK15848" s="21"/>
      <c r="AL15848" s="21"/>
    </row>
    <row r="15849" spans="7:38">
      <c r="G15849" s="21"/>
      <c r="AK15849" s="21"/>
      <c r="AL15849" s="21"/>
    </row>
    <row r="15850" spans="7:38">
      <c r="G15850" s="21"/>
      <c r="AK15850" s="21"/>
      <c r="AL15850" s="21"/>
    </row>
    <row r="15851" spans="7:38">
      <c r="G15851" s="21"/>
      <c r="AK15851" s="21"/>
      <c r="AL15851" s="21"/>
    </row>
    <row r="15852" spans="7:38">
      <c r="G15852" s="21"/>
      <c r="AK15852" s="21"/>
      <c r="AL15852" s="21"/>
    </row>
    <row r="15853" spans="7:38">
      <c r="G15853" s="21"/>
      <c r="AK15853" s="21"/>
      <c r="AL15853" s="21"/>
    </row>
    <row r="15854" spans="7:38">
      <c r="G15854" s="21"/>
      <c r="AK15854" s="21"/>
      <c r="AL15854" s="21"/>
    </row>
    <row r="15855" spans="7:38">
      <c r="G15855" s="21"/>
      <c r="AK15855" s="21"/>
      <c r="AL15855" s="21"/>
    </row>
    <row r="15856" spans="7:38">
      <c r="G15856" s="21"/>
      <c r="AK15856" s="21"/>
      <c r="AL15856" s="21"/>
    </row>
    <row r="15857" spans="7:38">
      <c r="G15857" s="21"/>
      <c r="AK15857" s="21"/>
      <c r="AL15857" s="21"/>
    </row>
    <row r="15858" spans="7:38">
      <c r="G15858" s="21"/>
      <c r="AK15858" s="21"/>
      <c r="AL15858" s="21"/>
    </row>
    <row r="15859" spans="7:38">
      <c r="G15859" s="21"/>
      <c r="AK15859" s="21"/>
      <c r="AL15859" s="21"/>
    </row>
    <row r="15860" spans="7:38">
      <c r="G15860" s="21"/>
      <c r="AK15860" s="21"/>
      <c r="AL15860" s="21"/>
    </row>
    <row r="15861" spans="7:38">
      <c r="G15861" s="21"/>
      <c r="AK15861" s="21"/>
      <c r="AL15861" s="21"/>
    </row>
    <row r="15862" spans="7:38">
      <c r="G15862" s="21"/>
      <c r="AK15862" s="21"/>
      <c r="AL15862" s="21"/>
    </row>
    <row r="15863" spans="7:38">
      <c r="G15863" s="21"/>
      <c r="AK15863" s="21"/>
      <c r="AL15863" s="21"/>
    </row>
    <row r="15864" spans="7:38">
      <c r="G15864" s="21"/>
      <c r="AK15864" s="21"/>
      <c r="AL15864" s="21"/>
    </row>
    <row r="15865" spans="7:38">
      <c r="G15865" s="21"/>
      <c r="AK15865" s="21"/>
      <c r="AL15865" s="21"/>
    </row>
    <row r="15866" spans="7:38">
      <c r="G15866" s="21"/>
      <c r="AK15866" s="21"/>
      <c r="AL15866" s="21"/>
    </row>
    <row r="15867" spans="7:38">
      <c r="G15867" s="21"/>
      <c r="AK15867" s="21"/>
      <c r="AL15867" s="21"/>
    </row>
    <row r="15868" spans="7:38">
      <c r="G15868" s="21"/>
      <c r="AK15868" s="21"/>
      <c r="AL15868" s="21"/>
    </row>
    <row r="15869" spans="7:38">
      <c r="G15869" s="21"/>
      <c r="AK15869" s="21"/>
      <c r="AL15869" s="21"/>
    </row>
    <row r="15870" spans="7:38">
      <c r="G15870" s="21"/>
      <c r="AK15870" s="21"/>
      <c r="AL15870" s="21"/>
    </row>
    <row r="15871" spans="7:38">
      <c r="G15871" s="21"/>
      <c r="AK15871" s="21"/>
      <c r="AL15871" s="21"/>
    </row>
    <row r="15872" spans="7:38">
      <c r="G15872" s="21"/>
      <c r="AK15872" s="21"/>
      <c r="AL15872" s="21"/>
    </row>
    <row r="15873" spans="7:38">
      <c r="G15873" s="21"/>
      <c r="AK15873" s="21"/>
      <c r="AL15873" s="21"/>
    </row>
    <row r="15874" spans="7:38">
      <c r="G15874" s="21"/>
      <c r="AK15874" s="21"/>
      <c r="AL15874" s="21"/>
    </row>
    <row r="15875" spans="7:38">
      <c r="G15875" s="21"/>
      <c r="AK15875" s="21"/>
      <c r="AL15875" s="21"/>
    </row>
    <row r="15876" spans="7:38">
      <c r="G15876" s="21"/>
      <c r="AK15876" s="21"/>
      <c r="AL15876" s="21"/>
    </row>
    <row r="15877" spans="7:38">
      <c r="G15877" s="21"/>
      <c r="AK15877" s="21"/>
      <c r="AL15877" s="21"/>
    </row>
    <row r="15878" spans="7:38">
      <c r="G15878" s="21"/>
      <c r="AK15878" s="21"/>
      <c r="AL15878" s="21"/>
    </row>
    <row r="15879" spans="7:38">
      <c r="G15879" s="21"/>
      <c r="AK15879" s="21"/>
      <c r="AL15879" s="21"/>
    </row>
    <row r="15880" spans="7:38">
      <c r="G15880" s="21"/>
      <c r="AK15880" s="21"/>
      <c r="AL15880" s="21"/>
    </row>
    <row r="15881" spans="7:38">
      <c r="G15881" s="21"/>
      <c r="AK15881" s="21"/>
      <c r="AL15881" s="21"/>
    </row>
    <row r="15882" spans="7:38">
      <c r="G15882" s="21"/>
      <c r="AK15882" s="21"/>
      <c r="AL15882" s="21"/>
    </row>
    <row r="15883" spans="7:38">
      <c r="G15883" s="21"/>
      <c r="AK15883" s="21"/>
      <c r="AL15883" s="21"/>
    </row>
    <row r="15884" spans="7:38">
      <c r="G15884" s="21"/>
      <c r="AK15884" s="21"/>
      <c r="AL15884" s="21"/>
    </row>
    <row r="15885" spans="7:38">
      <c r="G15885" s="21"/>
      <c r="AK15885" s="21"/>
      <c r="AL15885" s="21"/>
    </row>
    <row r="15886" spans="7:38">
      <c r="G15886" s="21"/>
      <c r="AK15886" s="21"/>
      <c r="AL15886" s="21"/>
    </row>
    <row r="15887" spans="7:38">
      <c r="G15887" s="21"/>
      <c r="AK15887" s="21"/>
      <c r="AL15887" s="21"/>
    </row>
    <row r="15888" spans="7:38">
      <c r="G15888" s="21"/>
      <c r="AK15888" s="21"/>
      <c r="AL15888" s="21"/>
    </row>
    <row r="15889" spans="7:38">
      <c r="G15889" s="21"/>
      <c r="AK15889" s="21"/>
      <c r="AL15889" s="21"/>
    </row>
    <row r="15890" spans="7:38">
      <c r="G15890" s="21"/>
      <c r="AK15890" s="21"/>
      <c r="AL15890" s="21"/>
    </row>
    <row r="15891" spans="7:38">
      <c r="G15891" s="21"/>
      <c r="AK15891" s="21"/>
      <c r="AL15891" s="21"/>
    </row>
    <row r="15892" spans="7:38">
      <c r="G15892" s="21"/>
      <c r="AK15892" s="21"/>
      <c r="AL15892" s="21"/>
    </row>
    <row r="15893" spans="7:38">
      <c r="G15893" s="21"/>
      <c r="AK15893" s="21"/>
      <c r="AL15893" s="21"/>
    </row>
    <row r="15894" spans="7:38">
      <c r="G15894" s="21"/>
      <c r="AK15894" s="21"/>
      <c r="AL15894" s="21"/>
    </row>
    <row r="15895" spans="7:38">
      <c r="G15895" s="21"/>
      <c r="AK15895" s="21"/>
      <c r="AL15895" s="21"/>
    </row>
    <row r="15896" spans="7:38">
      <c r="G15896" s="21"/>
      <c r="AK15896" s="21"/>
      <c r="AL15896" s="21"/>
    </row>
    <row r="15897" spans="7:38">
      <c r="G15897" s="21"/>
      <c r="AK15897" s="21"/>
      <c r="AL15897" s="21"/>
    </row>
    <row r="15898" spans="7:38">
      <c r="G15898" s="21"/>
      <c r="AK15898" s="21"/>
      <c r="AL15898" s="21"/>
    </row>
    <row r="15899" spans="7:38">
      <c r="G15899" s="21"/>
      <c r="AK15899" s="21"/>
      <c r="AL15899" s="21"/>
    </row>
    <row r="15900" spans="7:38">
      <c r="G15900" s="21"/>
      <c r="AK15900" s="21"/>
      <c r="AL15900" s="21"/>
    </row>
    <row r="15901" spans="7:38">
      <c r="G15901" s="21"/>
      <c r="AK15901" s="21"/>
      <c r="AL15901" s="21"/>
    </row>
    <row r="15902" spans="7:38">
      <c r="G15902" s="21"/>
      <c r="AK15902" s="21"/>
      <c r="AL15902" s="21"/>
    </row>
    <row r="15903" spans="7:38">
      <c r="G15903" s="21"/>
      <c r="AK15903" s="21"/>
      <c r="AL15903" s="21"/>
    </row>
    <row r="15904" spans="7:38">
      <c r="G15904" s="21"/>
      <c r="AK15904" s="21"/>
      <c r="AL15904" s="21"/>
    </row>
    <row r="15905" spans="7:38">
      <c r="G15905" s="21"/>
      <c r="AK15905" s="21"/>
      <c r="AL15905" s="21"/>
    </row>
    <row r="15906" spans="7:38">
      <c r="G15906" s="21"/>
      <c r="AK15906" s="21"/>
      <c r="AL15906" s="21"/>
    </row>
    <row r="15907" spans="7:38">
      <c r="G15907" s="21"/>
      <c r="AK15907" s="21"/>
      <c r="AL15907" s="21"/>
    </row>
    <row r="15908" spans="7:38">
      <c r="G15908" s="21"/>
      <c r="AK15908" s="21"/>
      <c r="AL15908" s="21"/>
    </row>
    <row r="15909" spans="7:38">
      <c r="G15909" s="21"/>
      <c r="AK15909" s="21"/>
      <c r="AL15909" s="21"/>
    </row>
    <row r="15910" spans="7:38">
      <c r="G15910" s="21"/>
      <c r="AK15910" s="21"/>
      <c r="AL15910" s="21"/>
    </row>
    <row r="15911" spans="7:38">
      <c r="G15911" s="21"/>
      <c r="AK15911" s="21"/>
      <c r="AL15911" s="21"/>
    </row>
    <row r="15912" spans="7:38">
      <c r="G15912" s="21"/>
      <c r="AK15912" s="21"/>
      <c r="AL15912" s="21"/>
    </row>
    <row r="15913" spans="7:38">
      <c r="G15913" s="21"/>
      <c r="AK15913" s="21"/>
      <c r="AL15913" s="21"/>
    </row>
    <row r="15914" spans="7:38">
      <c r="G15914" s="21"/>
      <c r="AK15914" s="21"/>
      <c r="AL15914" s="21"/>
    </row>
    <row r="15915" spans="7:38">
      <c r="G15915" s="21"/>
      <c r="AK15915" s="21"/>
      <c r="AL15915" s="21"/>
    </row>
    <row r="15916" spans="7:38">
      <c r="G15916" s="21"/>
      <c r="AK15916" s="21"/>
      <c r="AL15916" s="21"/>
    </row>
    <row r="15917" spans="7:38">
      <c r="G15917" s="21"/>
      <c r="AK15917" s="21"/>
      <c r="AL15917" s="21"/>
    </row>
    <row r="15918" spans="7:38">
      <c r="G15918" s="21"/>
      <c r="AK15918" s="21"/>
      <c r="AL15918" s="21"/>
    </row>
    <row r="15919" spans="7:38">
      <c r="G15919" s="21"/>
      <c r="AK15919" s="21"/>
      <c r="AL15919" s="21"/>
    </row>
    <row r="15920" spans="7:38">
      <c r="G15920" s="21"/>
      <c r="AK15920" s="21"/>
      <c r="AL15920" s="21"/>
    </row>
    <row r="15921" spans="7:38">
      <c r="G15921" s="21"/>
      <c r="AK15921" s="21"/>
      <c r="AL15921" s="21"/>
    </row>
    <row r="15922" spans="7:38">
      <c r="G15922" s="21"/>
      <c r="AK15922" s="21"/>
      <c r="AL15922" s="21"/>
    </row>
    <row r="15923" spans="7:38">
      <c r="G15923" s="21"/>
      <c r="AK15923" s="21"/>
      <c r="AL15923" s="21"/>
    </row>
    <row r="15924" spans="7:38">
      <c r="G15924" s="21"/>
      <c r="AK15924" s="21"/>
      <c r="AL15924" s="21"/>
    </row>
    <row r="15925" spans="7:38">
      <c r="G15925" s="21"/>
      <c r="AK15925" s="21"/>
      <c r="AL15925" s="21"/>
    </row>
    <row r="15926" spans="7:38">
      <c r="G15926" s="21"/>
      <c r="AK15926" s="21"/>
      <c r="AL15926" s="21"/>
    </row>
    <row r="15927" spans="7:38">
      <c r="G15927" s="21"/>
      <c r="AK15927" s="21"/>
      <c r="AL15927" s="21"/>
    </row>
    <row r="15928" spans="7:38">
      <c r="G15928" s="21"/>
      <c r="AK15928" s="21"/>
      <c r="AL15928" s="21"/>
    </row>
    <row r="15929" spans="7:38">
      <c r="G15929" s="21"/>
      <c r="AK15929" s="21"/>
      <c r="AL15929" s="21"/>
    </row>
    <row r="15930" spans="7:38">
      <c r="G15930" s="21"/>
      <c r="AK15930" s="21"/>
      <c r="AL15930" s="21"/>
    </row>
    <row r="15931" spans="7:38">
      <c r="G15931" s="21"/>
      <c r="AK15931" s="21"/>
      <c r="AL15931" s="21"/>
    </row>
    <row r="15932" spans="7:38">
      <c r="G15932" s="21"/>
      <c r="AK15932" s="21"/>
      <c r="AL15932" s="21"/>
    </row>
    <row r="15933" spans="7:38">
      <c r="G15933" s="21"/>
      <c r="AK15933" s="21"/>
      <c r="AL15933" s="21"/>
    </row>
    <row r="15934" spans="7:38">
      <c r="G15934" s="21"/>
      <c r="AK15934" s="21"/>
      <c r="AL15934" s="21"/>
    </row>
    <row r="15935" spans="7:38">
      <c r="G15935" s="21"/>
      <c r="AK15935" s="21"/>
      <c r="AL15935" s="21"/>
    </row>
    <row r="15936" spans="7:38">
      <c r="G15936" s="21"/>
      <c r="AK15936" s="21"/>
      <c r="AL15936" s="21"/>
    </row>
    <row r="15937" spans="7:38">
      <c r="G15937" s="21"/>
      <c r="AK15937" s="21"/>
      <c r="AL15937" s="21"/>
    </row>
    <row r="15938" spans="7:38">
      <c r="G15938" s="21"/>
      <c r="AK15938" s="21"/>
      <c r="AL15938" s="21"/>
    </row>
    <row r="15939" spans="7:38">
      <c r="G15939" s="21"/>
      <c r="AK15939" s="21"/>
      <c r="AL15939" s="21"/>
    </row>
    <row r="15940" spans="7:38">
      <c r="G15940" s="21"/>
      <c r="AK15940" s="21"/>
      <c r="AL15940" s="21"/>
    </row>
    <row r="15941" spans="7:38">
      <c r="G15941" s="21"/>
      <c r="AK15941" s="21"/>
      <c r="AL15941" s="21"/>
    </row>
    <row r="15942" spans="7:38">
      <c r="G15942" s="21"/>
      <c r="AK15942" s="21"/>
      <c r="AL15942" s="21"/>
    </row>
    <row r="15943" spans="7:38">
      <c r="G15943" s="21"/>
      <c r="AK15943" s="21"/>
      <c r="AL15943" s="21"/>
    </row>
    <row r="15944" spans="7:38">
      <c r="G15944" s="21"/>
      <c r="AK15944" s="21"/>
      <c r="AL15944" s="21"/>
    </row>
    <row r="15945" spans="7:38">
      <c r="G15945" s="21"/>
      <c r="AK15945" s="21"/>
      <c r="AL15945" s="21"/>
    </row>
    <row r="15946" spans="7:38">
      <c r="G15946" s="21"/>
      <c r="AK15946" s="21"/>
      <c r="AL15946" s="21"/>
    </row>
    <row r="15947" spans="7:38">
      <c r="G15947" s="21"/>
      <c r="AK15947" s="21"/>
      <c r="AL15947" s="21"/>
    </row>
    <row r="15948" spans="7:38">
      <c r="G15948" s="21"/>
      <c r="AK15948" s="21"/>
      <c r="AL15948" s="21"/>
    </row>
    <row r="15949" spans="7:38">
      <c r="G15949" s="21"/>
      <c r="AK15949" s="21"/>
      <c r="AL15949" s="21"/>
    </row>
    <row r="15950" spans="7:38">
      <c r="G15950" s="21"/>
      <c r="AK15950" s="21"/>
      <c r="AL15950" s="21"/>
    </row>
    <row r="15951" spans="7:38">
      <c r="G15951" s="21"/>
      <c r="AK15951" s="21"/>
      <c r="AL15951" s="21"/>
    </row>
    <row r="15952" spans="7:38">
      <c r="G15952" s="21"/>
      <c r="AK15952" s="21"/>
      <c r="AL15952" s="21"/>
    </row>
    <row r="15953" spans="7:38">
      <c r="G15953" s="21"/>
      <c r="AK15953" s="21"/>
      <c r="AL15953" s="21"/>
    </row>
    <row r="15954" spans="7:38">
      <c r="G15954" s="21"/>
      <c r="AK15954" s="21"/>
      <c r="AL15954" s="21"/>
    </row>
    <row r="15955" spans="7:38">
      <c r="G15955" s="21"/>
      <c r="AK15955" s="21"/>
      <c r="AL15955" s="21"/>
    </row>
    <row r="15956" spans="7:38">
      <c r="G15956" s="21"/>
      <c r="AK15956" s="21"/>
      <c r="AL15956" s="21"/>
    </row>
    <row r="15957" spans="7:38">
      <c r="G15957" s="21"/>
      <c r="AK15957" s="21"/>
      <c r="AL15957" s="21"/>
    </row>
    <row r="15958" spans="7:38">
      <c r="G15958" s="21"/>
      <c r="AK15958" s="21"/>
      <c r="AL15958" s="21"/>
    </row>
    <row r="15959" spans="7:38">
      <c r="G15959" s="21"/>
      <c r="AK15959" s="21"/>
      <c r="AL15959" s="21"/>
    </row>
    <row r="15960" spans="7:38">
      <c r="G15960" s="21"/>
      <c r="AK15960" s="21"/>
      <c r="AL15960" s="21"/>
    </row>
    <row r="15961" spans="7:38">
      <c r="G15961" s="21"/>
      <c r="AK15961" s="21"/>
      <c r="AL15961" s="21"/>
    </row>
    <row r="15962" spans="7:38">
      <c r="G15962" s="21"/>
      <c r="AK15962" s="21"/>
      <c r="AL15962" s="21"/>
    </row>
    <row r="15963" spans="7:38">
      <c r="G15963" s="21"/>
      <c r="AK15963" s="21"/>
      <c r="AL15963" s="21"/>
    </row>
    <row r="15964" spans="7:38">
      <c r="G15964" s="21"/>
      <c r="AK15964" s="21"/>
      <c r="AL15964" s="21"/>
    </row>
    <row r="15965" spans="7:38">
      <c r="G15965" s="21"/>
      <c r="AK15965" s="21"/>
      <c r="AL15965" s="21"/>
    </row>
    <row r="15966" spans="7:38">
      <c r="G15966" s="21"/>
      <c r="AK15966" s="21"/>
      <c r="AL15966" s="21"/>
    </row>
    <row r="15967" spans="7:38">
      <c r="G15967" s="21"/>
      <c r="AK15967" s="21"/>
      <c r="AL15967" s="21"/>
    </row>
    <row r="15968" spans="7:38">
      <c r="G15968" s="21"/>
      <c r="AK15968" s="21"/>
      <c r="AL15968" s="21"/>
    </row>
    <row r="15969" spans="7:38">
      <c r="G15969" s="21"/>
      <c r="AK15969" s="21"/>
      <c r="AL15969" s="21"/>
    </row>
    <row r="15970" spans="7:38">
      <c r="G15970" s="21"/>
      <c r="AK15970" s="21"/>
      <c r="AL15970" s="21"/>
    </row>
    <row r="15971" spans="7:38">
      <c r="G15971" s="21"/>
      <c r="AK15971" s="21"/>
      <c r="AL15971" s="21"/>
    </row>
    <row r="15972" spans="7:38">
      <c r="G15972" s="21"/>
      <c r="AK15972" s="21"/>
      <c r="AL15972" s="21"/>
    </row>
    <row r="15973" spans="7:38">
      <c r="G15973" s="21"/>
      <c r="AK15973" s="21"/>
      <c r="AL15973" s="21"/>
    </row>
    <row r="15974" spans="7:38">
      <c r="G15974" s="21"/>
      <c r="AK15974" s="21"/>
      <c r="AL15974" s="21"/>
    </row>
    <row r="15975" spans="7:38">
      <c r="G15975" s="21"/>
      <c r="AK15975" s="21"/>
      <c r="AL15975" s="21"/>
    </row>
    <row r="15976" spans="7:38">
      <c r="G15976" s="21"/>
      <c r="AK15976" s="21"/>
      <c r="AL15976" s="21"/>
    </row>
    <row r="15977" spans="7:38">
      <c r="G15977" s="21"/>
      <c r="AK15977" s="21"/>
      <c r="AL15977" s="21"/>
    </row>
    <row r="15978" spans="7:38">
      <c r="G15978" s="21"/>
      <c r="AK15978" s="21"/>
      <c r="AL15978" s="21"/>
    </row>
    <row r="15979" spans="7:38">
      <c r="G15979" s="21"/>
      <c r="AK15979" s="21"/>
      <c r="AL15979" s="21"/>
    </row>
    <row r="15980" spans="7:38">
      <c r="G15980" s="21"/>
      <c r="AK15980" s="21"/>
      <c r="AL15980" s="21"/>
    </row>
    <row r="15981" spans="7:38">
      <c r="G15981" s="21"/>
      <c r="AK15981" s="21"/>
      <c r="AL15981" s="21"/>
    </row>
    <row r="15982" spans="7:38">
      <c r="G15982" s="21"/>
      <c r="AK15982" s="21"/>
      <c r="AL15982" s="21"/>
    </row>
    <row r="15983" spans="7:38">
      <c r="G15983" s="21"/>
      <c r="AK15983" s="21"/>
      <c r="AL15983" s="21"/>
    </row>
    <row r="15984" spans="7:38">
      <c r="G15984" s="21"/>
      <c r="AK15984" s="21"/>
      <c r="AL15984" s="21"/>
    </row>
    <row r="15985" spans="7:38">
      <c r="G15985" s="21"/>
      <c r="AK15985" s="21"/>
      <c r="AL15985" s="21"/>
    </row>
    <row r="15986" spans="7:38">
      <c r="G15986" s="21"/>
      <c r="AK15986" s="21"/>
      <c r="AL15986" s="21"/>
    </row>
    <row r="15987" spans="7:38">
      <c r="G15987" s="21"/>
      <c r="AK15987" s="21"/>
      <c r="AL15987" s="21"/>
    </row>
    <row r="15988" spans="7:38">
      <c r="G15988" s="21"/>
      <c r="AK15988" s="21"/>
      <c r="AL15988" s="21"/>
    </row>
    <row r="15989" spans="7:38">
      <c r="G15989" s="21"/>
      <c r="AK15989" s="21"/>
      <c r="AL15989" s="21"/>
    </row>
    <row r="15990" spans="7:38">
      <c r="G15990" s="21"/>
      <c r="AK15990" s="21"/>
      <c r="AL15990" s="21"/>
    </row>
    <row r="15991" spans="7:38">
      <c r="G15991" s="21"/>
      <c r="AK15991" s="21"/>
      <c r="AL15991" s="21"/>
    </row>
    <row r="15992" spans="7:38">
      <c r="G15992" s="21"/>
      <c r="AK15992" s="21"/>
      <c r="AL15992" s="21"/>
    </row>
    <row r="15993" spans="7:38">
      <c r="G15993" s="21"/>
      <c r="AK15993" s="21"/>
      <c r="AL15993" s="21"/>
    </row>
    <row r="15994" spans="7:38">
      <c r="G15994" s="21"/>
      <c r="AK15994" s="21"/>
      <c r="AL15994" s="21"/>
    </row>
    <row r="15995" spans="7:38">
      <c r="G15995" s="21"/>
      <c r="AK15995" s="21"/>
      <c r="AL15995" s="21"/>
    </row>
    <row r="15996" spans="7:38">
      <c r="G15996" s="21"/>
      <c r="AK15996" s="21"/>
      <c r="AL15996" s="21"/>
    </row>
    <row r="15997" spans="7:38">
      <c r="G15997" s="21"/>
      <c r="AK15997" s="21"/>
      <c r="AL15997" s="21"/>
    </row>
    <row r="15998" spans="7:38">
      <c r="G15998" s="21"/>
      <c r="AK15998" s="21"/>
      <c r="AL15998" s="21"/>
    </row>
    <row r="15999" spans="7:38">
      <c r="G15999" s="21"/>
      <c r="AK15999" s="21"/>
      <c r="AL15999" s="21"/>
    </row>
    <row r="16000" spans="7:38">
      <c r="G16000" s="21"/>
      <c r="AK16000" s="21"/>
      <c r="AL16000" s="21"/>
    </row>
    <row r="16001" spans="7:38">
      <c r="G16001" s="21"/>
      <c r="AK16001" s="21"/>
      <c r="AL16001" s="21"/>
    </row>
    <row r="16002" spans="7:38">
      <c r="G16002" s="21"/>
      <c r="AK16002" s="21"/>
      <c r="AL16002" s="21"/>
    </row>
    <row r="16003" spans="7:38">
      <c r="G16003" s="21"/>
      <c r="AK16003" s="21"/>
      <c r="AL16003" s="21"/>
    </row>
    <row r="16004" spans="7:38">
      <c r="G16004" s="21"/>
      <c r="AK16004" s="21"/>
      <c r="AL16004" s="21"/>
    </row>
    <row r="16005" spans="7:38">
      <c r="G16005" s="21"/>
      <c r="AK16005" s="21"/>
      <c r="AL16005" s="21"/>
    </row>
    <row r="16006" spans="7:38">
      <c r="G16006" s="21"/>
      <c r="AK16006" s="21"/>
      <c r="AL16006" s="21"/>
    </row>
    <row r="16007" spans="7:38">
      <c r="G16007" s="21"/>
      <c r="AK16007" s="21"/>
      <c r="AL16007" s="21"/>
    </row>
    <row r="16008" spans="7:38">
      <c r="G16008" s="21"/>
      <c r="AK16008" s="21"/>
      <c r="AL16008" s="21"/>
    </row>
    <row r="16009" spans="7:38">
      <c r="G16009" s="21"/>
      <c r="AK16009" s="21"/>
      <c r="AL16009" s="21"/>
    </row>
    <row r="16010" spans="7:38">
      <c r="G16010" s="21"/>
      <c r="AK16010" s="21"/>
      <c r="AL16010" s="21"/>
    </row>
    <row r="16011" spans="7:38">
      <c r="G16011" s="21"/>
      <c r="AK16011" s="21"/>
      <c r="AL16011" s="21"/>
    </row>
    <row r="16012" spans="7:38">
      <c r="G16012" s="21"/>
      <c r="AK16012" s="21"/>
      <c r="AL16012" s="21"/>
    </row>
    <row r="16013" spans="7:38">
      <c r="G16013" s="21"/>
      <c r="AK16013" s="21"/>
      <c r="AL16013" s="21"/>
    </row>
    <row r="16014" spans="7:38">
      <c r="G16014" s="21"/>
      <c r="AK16014" s="21"/>
      <c r="AL16014" s="21"/>
    </row>
    <row r="16015" spans="7:38">
      <c r="G16015" s="21"/>
      <c r="AK16015" s="21"/>
      <c r="AL16015" s="21"/>
    </row>
    <row r="16016" spans="7:38">
      <c r="G16016" s="21"/>
      <c r="AK16016" s="21"/>
      <c r="AL16016" s="21"/>
    </row>
    <row r="16017" spans="7:38">
      <c r="G16017" s="21"/>
      <c r="AK16017" s="21"/>
      <c r="AL16017" s="21"/>
    </row>
    <row r="16018" spans="7:38">
      <c r="G16018" s="21"/>
      <c r="AK16018" s="21"/>
      <c r="AL16018" s="21"/>
    </row>
    <row r="16019" spans="7:38">
      <c r="G16019" s="21"/>
      <c r="AK16019" s="21"/>
      <c r="AL16019" s="21"/>
    </row>
    <row r="16020" spans="7:38">
      <c r="G16020" s="21"/>
      <c r="AK16020" s="21"/>
      <c r="AL16020" s="21"/>
    </row>
    <row r="16021" spans="7:38">
      <c r="G16021" s="21"/>
      <c r="AK16021" s="21"/>
      <c r="AL16021" s="21"/>
    </row>
    <row r="16022" spans="7:38">
      <c r="G16022" s="21"/>
      <c r="AK16022" s="21"/>
      <c r="AL16022" s="21"/>
    </row>
    <row r="16023" spans="7:38">
      <c r="G16023" s="21"/>
      <c r="AK16023" s="21"/>
      <c r="AL16023" s="21"/>
    </row>
    <row r="16024" spans="7:38">
      <c r="G16024" s="21"/>
      <c r="AK16024" s="21"/>
      <c r="AL16024" s="21"/>
    </row>
    <row r="16025" spans="7:38">
      <c r="G16025" s="21"/>
      <c r="AK16025" s="21"/>
      <c r="AL16025" s="21"/>
    </row>
    <row r="16026" spans="7:38">
      <c r="G16026" s="21"/>
      <c r="AK16026" s="21"/>
      <c r="AL16026" s="21"/>
    </row>
    <row r="16027" spans="7:38">
      <c r="G16027" s="21"/>
      <c r="AK16027" s="21"/>
      <c r="AL16027" s="21"/>
    </row>
    <row r="16028" spans="7:38">
      <c r="G16028" s="21"/>
      <c r="AK16028" s="21"/>
      <c r="AL16028" s="21"/>
    </row>
    <row r="16029" spans="7:38">
      <c r="G16029" s="21"/>
      <c r="AK16029" s="21"/>
      <c r="AL16029" s="21"/>
    </row>
    <row r="16030" spans="7:38">
      <c r="G16030" s="21"/>
      <c r="AK16030" s="21"/>
      <c r="AL16030" s="21"/>
    </row>
    <row r="16031" spans="7:38">
      <c r="G16031" s="21"/>
      <c r="AK16031" s="21"/>
      <c r="AL16031" s="21"/>
    </row>
    <row r="16032" spans="7:38">
      <c r="G16032" s="21"/>
      <c r="AK16032" s="21"/>
      <c r="AL16032" s="21"/>
    </row>
    <row r="16033" spans="7:38">
      <c r="G16033" s="21"/>
      <c r="AK16033" s="21"/>
      <c r="AL16033" s="21"/>
    </row>
    <row r="16034" spans="7:38">
      <c r="G16034" s="21"/>
      <c r="AK16034" s="21"/>
      <c r="AL16034" s="21"/>
    </row>
    <row r="16035" spans="7:38">
      <c r="G16035" s="21"/>
      <c r="AK16035" s="21"/>
      <c r="AL16035" s="21"/>
    </row>
    <row r="16036" spans="7:38">
      <c r="G16036" s="21"/>
      <c r="AK16036" s="21"/>
      <c r="AL16036" s="21"/>
    </row>
    <row r="16037" spans="7:38">
      <c r="G16037" s="21"/>
      <c r="AK16037" s="21"/>
      <c r="AL16037" s="21"/>
    </row>
    <row r="16038" spans="7:38">
      <c r="G16038" s="21"/>
      <c r="AK16038" s="21"/>
      <c r="AL16038" s="21"/>
    </row>
    <row r="16039" spans="7:38">
      <c r="G16039" s="21"/>
      <c r="AK16039" s="21"/>
      <c r="AL16039" s="21"/>
    </row>
    <row r="16040" spans="7:38">
      <c r="G16040" s="21"/>
      <c r="AK16040" s="21"/>
      <c r="AL16040" s="21"/>
    </row>
    <row r="16041" spans="7:38">
      <c r="G16041" s="21"/>
      <c r="AK16041" s="21"/>
      <c r="AL16041" s="21"/>
    </row>
    <row r="16042" spans="7:38">
      <c r="G16042" s="21"/>
      <c r="AK16042" s="21"/>
      <c r="AL16042" s="21"/>
    </row>
    <row r="16043" spans="7:38">
      <c r="G16043" s="21"/>
      <c r="AK16043" s="21"/>
      <c r="AL16043" s="21"/>
    </row>
    <row r="16044" spans="7:38">
      <c r="G16044" s="21"/>
      <c r="AK16044" s="21"/>
      <c r="AL16044" s="21"/>
    </row>
    <row r="16045" spans="7:38">
      <c r="G16045" s="21"/>
      <c r="AK16045" s="21"/>
      <c r="AL16045" s="21"/>
    </row>
    <row r="16046" spans="7:38">
      <c r="G16046" s="21"/>
      <c r="AK16046" s="21"/>
      <c r="AL16046" s="21"/>
    </row>
    <row r="16047" spans="7:38">
      <c r="G16047" s="21"/>
      <c r="AK16047" s="21"/>
      <c r="AL16047" s="21"/>
    </row>
    <row r="16048" spans="7:38">
      <c r="G16048" s="21"/>
      <c r="AK16048" s="21"/>
      <c r="AL16048" s="21"/>
    </row>
    <row r="16049" spans="7:38">
      <c r="G16049" s="21"/>
      <c r="AK16049" s="21"/>
      <c r="AL16049" s="21"/>
    </row>
    <row r="16050" spans="7:38">
      <c r="G16050" s="21"/>
      <c r="AK16050" s="21"/>
      <c r="AL16050" s="21"/>
    </row>
    <row r="16051" spans="7:38">
      <c r="G16051" s="21"/>
      <c r="AK16051" s="21"/>
      <c r="AL16051" s="21"/>
    </row>
    <row r="16052" spans="7:38">
      <c r="G16052" s="21"/>
      <c r="AK16052" s="21"/>
      <c r="AL16052" s="21"/>
    </row>
    <row r="16053" spans="7:38">
      <c r="G16053" s="21"/>
      <c r="AK16053" s="21"/>
      <c r="AL16053" s="21"/>
    </row>
    <row r="16054" spans="7:38">
      <c r="G16054" s="21"/>
      <c r="AK16054" s="21"/>
      <c r="AL16054" s="21"/>
    </row>
    <row r="16055" spans="7:38">
      <c r="G16055" s="21"/>
      <c r="AK16055" s="21"/>
      <c r="AL16055" s="21"/>
    </row>
    <row r="16056" spans="7:38">
      <c r="G16056" s="21"/>
      <c r="AK16056" s="21"/>
      <c r="AL16056" s="21"/>
    </row>
    <row r="16057" spans="7:38">
      <c r="G16057" s="21"/>
      <c r="AK16057" s="21"/>
      <c r="AL16057" s="21"/>
    </row>
    <row r="16058" spans="7:38">
      <c r="G16058" s="21"/>
      <c r="AK16058" s="21"/>
      <c r="AL16058" s="21"/>
    </row>
    <row r="16059" spans="7:38">
      <c r="G16059" s="21"/>
      <c r="AK16059" s="21"/>
      <c r="AL16059" s="21"/>
    </row>
    <row r="16060" spans="7:38">
      <c r="G16060" s="21"/>
      <c r="AK16060" s="21"/>
      <c r="AL16060" s="21"/>
    </row>
    <row r="16061" spans="7:38">
      <c r="G16061" s="21"/>
      <c r="AK16061" s="21"/>
      <c r="AL16061" s="21"/>
    </row>
    <row r="16062" spans="7:38">
      <c r="G16062" s="21"/>
      <c r="AK16062" s="21"/>
      <c r="AL16062" s="21"/>
    </row>
    <row r="16063" spans="7:38">
      <c r="G16063" s="21"/>
      <c r="AK16063" s="21"/>
      <c r="AL16063" s="21"/>
    </row>
    <row r="16064" spans="7:38">
      <c r="G16064" s="21"/>
      <c r="AK16064" s="21"/>
      <c r="AL16064" s="21"/>
    </row>
    <row r="16065" spans="7:38">
      <c r="G16065" s="21"/>
      <c r="AK16065" s="21"/>
      <c r="AL16065" s="21"/>
    </row>
    <row r="16066" spans="7:38">
      <c r="G16066" s="21"/>
      <c r="AK16066" s="21"/>
      <c r="AL16066" s="21"/>
    </row>
    <row r="16067" spans="7:38">
      <c r="G16067" s="21"/>
      <c r="AK16067" s="21"/>
      <c r="AL16067" s="21"/>
    </row>
    <row r="16068" spans="7:38">
      <c r="G16068" s="21"/>
      <c r="AK16068" s="21"/>
      <c r="AL16068" s="21"/>
    </row>
    <row r="16069" spans="7:38">
      <c r="G16069" s="21"/>
      <c r="AK16069" s="21"/>
      <c r="AL16069" s="21"/>
    </row>
    <row r="16070" spans="7:38">
      <c r="G16070" s="21"/>
      <c r="AK16070" s="21"/>
      <c r="AL16070" s="21"/>
    </row>
    <row r="16071" spans="7:38">
      <c r="G16071" s="21"/>
      <c r="AK16071" s="21"/>
      <c r="AL16071" s="21"/>
    </row>
    <row r="16072" spans="7:38">
      <c r="G16072" s="21"/>
      <c r="AK16072" s="21"/>
      <c r="AL16072" s="21"/>
    </row>
    <row r="16073" spans="7:38">
      <c r="G16073" s="21"/>
      <c r="AK16073" s="21"/>
      <c r="AL16073" s="21"/>
    </row>
    <row r="16074" spans="7:38">
      <c r="G16074" s="21"/>
      <c r="AK16074" s="21"/>
      <c r="AL16074" s="21"/>
    </row>
    <row r="16075" spans="7:38">
      <c r="G16075" s="21"/>
      <c r="AK16075" s="21"/>
      <c r="AL16075" s="21"/>
    </row>
    <row r="16076" spans="7:38">
      <c r="G16076" s="21"/>
      <c r="AK16076" s="21"/>
      <c r="AL16076" s="21"/>
    </row>
    <row r="16077" spans="7:38">
      <c r="G16077" s="21"/>
      <c r="AK16077" s="21"/>
      <c r="AL16077" s="21"/>
    </row>
    <row r="16078" spans="7:38">
      <c r="G16078" s="21"/>
      <c r="AK16078" s="21"/>
      <c r="AL16078" s="21"/>
    </row>
    <row r="16079" spans="7:38">
      <c r="G16079" s="21"/>
      <c r="AK16079" s="21"/>
      <c r="AL16079" s="21"/>
    </row>
    <row r="16080" spans="7:38">
      <c r="G16080" s="21"/>
      <c r="AK16080" s="21"/>
      <c r="AL16080" s="21"/>
    </row>
    <row r="16081" spans="7:38">
      <c r="G16081" s="21"/>
      <c r="AK16081" s="21"/>
      <c r="AL16081" s="21"/>
    </row>
    <row r="16082" spans="7:38">
      <c r="G16082" s="21"/>
      <c r="AK16082" s="21"/>
      <c r="AL16082" s="21"/>
    </row>
    <row r="16083" spans="7:38">
      <c r="G16083" s="21"/>
      <c r="AK16083" s="21"/>
      <c r="AL16083" s="21"/>
    </row>
    <row r="16084" spans="7:38">
      <c r="G16084" s="21"/>
      <c r="AK16084" s="21"/>
      <c r="AL16084" s="21"/>
    </row>
    <row r="16085" spans="7:38">
      <c r="G16085" s="21"/>
      <c r="AK16085" s="21"/>
      <c r="AL16085" s="21"/>
    </row>
    <row r="16086" spans="7:38">
      <c r="G16086" s="21"/>
      <c r="AK16086" s="21"/>
      <c r="AL16086" s="21"/>
    </row>
    <row r="16087" spans="7:38">
      <c r="G16087" s="21"/>
      <c r="AK16087" s="21"/>
      <c r="AL16087" s="21"/>
    </row>
    <row r="16088" spans="7:38">
      <c r="G16088" s="21"/>
      <c r="AK16088" s="21"/>
      <c r="AL16088" s="21"/>
    </row>
    <row r="16089" spans="7:38">
      <c r="G16089" s="21"/>
      <c r="AK16089" s="21"/>
      <c r="AL16089" s="21"/>
    </row>
    <row r="16090" spans="7:38">
      <c r="G16090" s="21"/>
      <c r="AK16090" s="21"/>
      <c r="AL16090" s="21"/>
    </row>
    <row r="16091" spans="7:38">
      <c r="G16091" s="21"/>
      <c r="AK16091" s="21"/>
      <c r="AL16091" s="21"/>
    </row>
    <row r="16092" spans="7:38">
      <c r="G16092" s="21"/>
      <c r="AK16092" s="21"/>
      <c r="AL16092" s="21"/>
    </row>
    <row r="16093" spans="7:38">
      <c r="G16093" s="21"/>
      <c r="AK16093" s="21"/>
      <c r="AL16093" s="21"/>
    </row>
    <row r="16094" spans="7:38">
      <c r="G16094" s="21"/>
      <c r="AK16094" s="21"/>
      <c r="AL16094" s="21"/>
    </row>
    <row r="16095" spans="7:38">
      <c r="G16095" s="21"/>
      <c r="AK16095" s="21"/>
      <c r="AL16095" s="21"/>
    </row>
    <row r="16096" spans="7:38">
      <c r="G16096" s="21"/>
      <c r="AK16096" s="21"/>
      <c r="AL16096" s="21"/>
    </row>
    <row r="16097" spans="7:38">
      <c r="G16097" s="21"/>
      <c r="AK16097" s="21"/>
      <c r="AL16097" s="21"/>
    </row>
    <row r="16098" spans="7:38">
      <c r="G16098" s="21"/>
      <c r="AK16098" s="21"/>
      <c r="AL16098" s="21"/>
    </row>
    <row r="16099" spans="7:38">
      <c r="G16099" s="21"/>
      <c r="AK16099" s="21"/>
      <c r="AL16099" s="21"/>
    </row>
    <row r="16100" spans="7:38">
      <c r="G16100" s="21"/>
      <c r="AK16100" s="21"/>
      <c r="AL16100" s="21"/>
    </row>
    <row r="16101" spans="7:38">
      <c r="G16101" s="21"/>
      <c r="AK16101" s="21"/>
      <c r="AL16101" s="21"/>
    </row>
    <row r="16102" spans="7:38">
      <c r="G16102" s="21"/>
      <c r="AK16102" s="21"/>
      <c r="AL16102" s="21"/>
    </row>
    <row r="16103" spans="7:38">
      <c r="G16103" s="21"/>
      <c r="AK16103" s="21"/>
      <c r="AL16103" s="21"/>
    </row>
    <row r="16104" spans="7:38">
      <c r="G16104" s="21"/>
      <c r="AK16104" s="21"/>
      <c r="AL16104" s="21"/>
    </row>
    <row r="16105" spans="7:38">
      <c r="G16105" s="21"/>
      <c r="AK16105" s="21"/>
      <c r="AL16105" s="21"/>
    </row>
    <row r="16106" spans="7:38">
      <c r="G16106" s="21"/>
      <c r="AK16106" s="21"/>
      <c r="AL16106" s="21"/>
    </row>
    <row r="16107" spans="7:38">
      <c r="G16107" s="21"/>
      <c r="AK16107" s="21"/>
      <c r="AL16107" s="21"/>
    </row>
    <row r="16108" spans="7:38">
      <c r="G16108" s="21"/>
      <c r="AK16108" s="21"/>
      <c r="AL16108" s="21"/>
    </row>
    <row r="16109" spans="7:38">
      <c r="G16109" s="21"/>
      <c r="AK16109" s="21"/>
      <c r="AL16109" s="21"/>
    </row>
    <row r="16110" spans="7:38">
      <c r="G16110" s="21"/>
      <c r="AK16110" s="21"/>
      <c r="AL16110" s="21"/>
    </row>
    <row r="16111" spans="7:38">
      <c r="G16111" s="21"/>
      <c r="AK16111" s="21"/>
      <c r="AL16111" s="21"/>
    </row>
    <row r="16112" spans="7:38">
      <c r="G16112" s="21"/>
      <c r="AK16112" s="21"/>
      <c r="AL16112" s="21"/>
    </row>
    <row r="16113" spans="7:38">
      <c r="G16113" s="21"/>
      <c r="AK16113" s="21"/>
      <c r="AL16113" s="21"/>
    </row>
    <row r="16114" spans="7:38">
      <c r="G16114" s="21"/>
      <c r="AK16114" s="21"/>
      <c r="AL16114" s="21"/>
    </row>
    <row r="16115" spans="7:38">
      <c r="G16115" s="21"/>
      <c r="AK16115" s="21"/>
      <c r="AL16115" s="21"/>
    </row>
    <row r="16116" spans="7:38">
      <c r="G16116" s="21"/>
      <c r="AK16116" s="21"/>
      <c r="AL16116" s="21"/>
    </row>
    <row r="16117" spans="7:38">
      <c r="G16117" s="21"/>
      <c r="AK16117" s="21"/>
      <c r="AL16117" s="21"/>
    </row>
    <row r="16118" spans="7:38">
      <c r="G16118" s="21"/>
      <c r="AK16118" s="21"/>
      <c r="AL16118" s="21"/>
    </row>
    <row r="16119" spans="7:38">
      <c r="G16119" s="21"/>
      <c r="AK16119" s="21"/>
      <c r="AL16119" s="21"/>
    </row>
    <row r="16120" spans="7:38">
      <c r="G16120" s="21"/>
      <c r="AK16120" s="21"/>
      <c r="AL16120" s="21"/>
    </row>
    <row r="16121" spans="7:38">
      <c r="G16121" s="21"/>
      <c r="AK16121" s="21"/>
      <c r="AL16121" s="21"/>
    </row>
    <row r="16122" spans="7:38">
      <c r="G16122" s="21"/>
      <c r="AK16122" s="21"/>
      <c r="AL16122" s="21"/>
    </row>
    <row r="16123" spans="7:38">
      <c r="G16123" s="21"/>
      <c r="AK16123" s="21"/>
      <c r="AL16123" s="21"/>
    </row>
    <row r="16124" spans="7:38">
      <c r="G16124" s="21"/>
      <c r="AK16124" s="21"/>
      <c r="AL16124" s="21"/>
    </row>
    <row r="16125" spans="7:38">
      <c r="G16125" s="21"/>
      <c r="AK16125" s="21"/>
      <c r="AL16125" s="21"/>
    </row>
    <row r="16126" spans="7:38">
      <c r="G16126" s="21"/>
      <c r="AK16126" s="21"/>
      <c r="AL16126" s="21"/>
    </row>
    <row r="16127" spans="7:38">
      <c r="G16127" s="21"/>
      <c r="AK16127" s="21"/>
      <c r="AL16127" s="21"/>
    </row>
    <row r="16128" spans="7:38">
      <c r="G16128" s="21"/>
      <c r="AK16128" s="21"/>
      <c r="AL16128" s="21"/>
    </row>
    <row r="16129" spans="7:38">
      <c r="G16129" s="21"/>
      <c r="AK16129" s="21"/>
      <c r="AL16129" s="21"/>
    </row>
    <row r="16130" spans="7:38">
      <c r="G16130" s="21"/>
      <c r="AK16130" s="21"/>
      <c r="AL16130" s="21"/>
    </row>
    <row r="16131" spans="7:38">
      <c r="G16131" s="21"/>
      <c r="AK16131" s="21"/>
      <c r="AL16131" s="21"/>
    </row>
    <row r="16132" spans="7:38">
      <c r="G16132" s="21"/>
      <c r="AK16132" s="21"/>
      <c r="AL16132" s="21"/>
    </row>
    <row r="16133" spans="7:38">
      <c r="G16133" s="21"/>
      <c r="AK16133" s="21"/>
      <c r="AL16133" s="21"/>
    </row>
    <row r="16134" spans="7:38">
      <c r="G16134" s="21"/>
      <c r="AK16134" s="21"/>
      <c r="AL16134" s="21"/>
    </row>
    <row r="16135" spans="7:38">
      <c r="G16135" s="21"/>
      <c r="AK16135" s="21"/>
      <c r="AL16135" s="21"/>
    </row>
    <row r="16136" spans="7:38">
      <c r="G16136" s="21"/>
      <c r="AK16136" s="21"/>
      <c r="AL16136" s="21"/>
    </row>
    <row r="16137" spans="7:38">
      <c r="G16137" s="21"/>
      <c r="AK16137" s="21"/>
      <c r="AL16137" s="21"/>
    </row>
    <row r="16138" spans="7:38">
      <c r="G16138" s="21"/>
      <c r="AK16138" s="21"/>
      <c r="AL16138" s="21"/>
    </row>
    <row r="16139" spans="7:38">
      <c r="G16139" s="21"/>
      <c r="AK16139" s="21"/>
      <c r="AL16139" s="21"/>
    </row>
    <row r="16140" spans="7:38">
      <c r="G16140" s="21"/>
      <c r="AK16140" s="21"/>
      <c r="AL16140" s="21"/>
    </row>
    <row r="16141" spans="7:38">
      <c r="G16141" s="21"/>
      <c r="AK16141" s="21"/>
      <c r="AL16141" s="21"/>
    </row>
    <row r="16142" spans="7:38">
      <c r="G16142" s="21"/>
      <c r="AK16142" s="21"/>
      <c r="AL16142" s="21"/>
    </row>
    <row r="16143" spans="7:38">
      <c r="G16143" s="21"/>
      <c r="AK16143" s="21"/>
      <c r="AL16143" s="21"/>
    </row>
    <row r="16144" spans="7:38">
      <c r="G16144" s="21"/>
      <c r="AK16144" s="21"/>
      <c r="AL16144" s="21"/>
    </row>
    <row r="16145" spans="7:38">
      <c r="G16145" s="21"/>
      <c r="AK16145" s="21"/>
      <c r="AL16145" s="21"/>
    </row>
    <row r="16146" spans="7:38">
      <c r="G16146" s="21"/>
      <c r="AK16146" s="21"/>
      <c r="AL16146" s="21"/>
    </row>
    <row r="16147" spans="7:38">
      <c r="G16147" s="21"/>
      <c r="AK16147" s="21"/>
      <c r="AL16147" s="21"/>
    </row>
    <row r="16148" spans="7:38">
      <c r="G16148" s="21"/>
      <c r="AK16148" s="21"/>
      <c r="AL16148" s="21"/>
    </row>
    <row r="16149" spans="7:38">
      <c r="G16149" s="21"/>
      <c r="AK16149" s="21"/>
      <c r="AL16149" s="21"/>
    </row>
    <row r="16150" spans="7:38">
      <c r="G16150" s="21"/>
      <c r="AK16150" s="21"/>
      <c r="AL16150" s="21"/>
    </row>
    <row r="16151" spans="7:38">
      <c r="G16151" s="21"/>
      <c r="AK16151" s="21"/>
      <c r="AL16151" s="21"/>
    </row>
    <row r="16152" spans="7:38">
      <c r="G16152" s="21"/>
      <c r="AK16152" s="21"/>
      <c r="AL16152" s="21"/>
    </row>
    <row r="16153" spans="7:38">
      <c r="G16153" s="21"/>
      <c r="AK16153" s="21"/>
      <c r="AL16153" s="21"/>
    </row>
    <row r="16154" spans="7:38">
      <c r="G16154" s="21"/>
      <c r="AK16154" s="21"/>
      <c r="AL16154" s="21"/>
    </row>
    <row r="16155" spans="7:38">
      <c r="G16155" s="21"/>
      <c r="AK16155" s="21"/>
      <c r="AL16155" s="21"/>
    </row>
    <row r="16156" spans="7:38">
      <c r="G16156" s="21"/>
      <c r="AK16156" s="21"/>
      <c r="AL16156" s="21"/>
    </row>
    <row r="16157" spans="7:38">
      <c r="G16157" s="21"/>
      <c r="AK16157" s="21"/>
      <c r="AL16157" s="21"/>
    </row>
    <row r="16158" spans="7:38">
      <c r="G16158" s="21"/>
      <c r="AK16158" s="21"/>
      <c r="AL16158" s="21"/>
    </row>
    <row r="16159" spans="7:38">
      <c r="G16159" s="21"/>
      <c r="AK16159" s="21"/>
      <c r="AL16159" s="21"/>
    </row>
    <row r="16160" spans="7:38">
      <c r="G16160" s="21"/>
      <c r="AK16160" s="21"/>
      <c r="AL16160" s="21"/>
    </row>
    <row r="16161" spans="7:38">
      <c r="G16161" s="21"/>
      <c r="AK16161" s="21"/>
      <c r="AL16161" s="21"/>
    </row>
    <row r="16162" spans="7:38">
      <c r="G16162" s="21"/>
      <c r="AK16162" s="21"/>
      <c r="AL16162" s="21"/>
    </row>
    <row r="16163" spans="7:38">
      <c r="G16163" s="21"/>
      <c r="AK16163" s="21"/>
      <c r="AL16163" s="21"/>
    </row>
    <row r="16164" spans="7:38">
      <c r="G16164" s="21"/>
      <c r="AK16164" s="21"/>
      <c r="AL16164" s="21"/>
    </row>
    <row r="16165" spans="7:38">
      <c r="G16165" s="21"/>
      <c r="AK16165" s="21"/>
      <c r="AL16165" s="21"/>
    </row>
    <row r="16166" spans="7:38">
      <c r="G16166" s="21"/>
      <c r="AK16166" s="21"/>
      <c r="AL16166" s="21"/>
    </row>
    <row r="16167" spans="7:38">
      <c r="G16167" s="21"/>
      <c r="AK16167" s="21"/>
      <c r="AL16167" s="21"/>
    </row>
    <row r="16168" spans="7:38">
      <c r="G16168" s="21"/>
      <c r="AK16168" s="21"/>
      <c r="AL16168" s="21"/>
    </row>
    <row r="16169" spans="7:38">
      <c r="G16169" s="21"/>
      <c r="AK16169" s="21"/>
      <c r="AL16169" s="21"/>
    </row>
    <row r="16170" spans="7:38">
      <c r="G16170" s="21"/>
      <c r="AK16170" s="21"/>
      <c r="AL16170" s="21"/>
    </row>
    <row r="16171" spans="7:38">
      <c r="G16171" s="21"/>
      <c r="AK16171" s="21"/>
      <c r="AL16171" s="21"/>
    </row>
    <row r="16172" spans="7:38">
      <c r="G16172" s="21"/>
      <c r="AK16172" s="21"/>
      <c r="AL16172" s="21"/>
    </row>
    <row r="16173" spans="7:38">
      <c r="G16173" s="21"/>
      <c r="AK16173" s="21"/>
      <c r="AL16173" s="21"/>
    </row>
    <row r="16174" spans="7:38">
      <c r="G16174" s="21"/>
      <c r="AK16174" s="21"/>
      <c r="AL16174" s="21"/>
    </row>
    <row r="16175" spans="7:38">
      <c r="G16175" s="21"/>
      <c r="AK16175" s="21"/>
      <c r="AL16175" s="21"/>
    </row>
    <row r="16176" spans="7:38">
      <c r="G16176" s="21"/>
      <c r="AK16176" s="21"/>
      <c r="AL16176" s="21"/>
    </row>
    <row r="16177" spans="7:38">
      <c r="G16177" s="21"/>
      <c r="AK16177" s="21"/>
      <c r="AL16177" s="21"/>
    </row>
    <row r="16178" spans="7:38">
      <c r="G16178" s="21"/>
      <c r="AK16178" s="21"/>
      <c r="AL16178" s="21"/>
    </row>
    <row r="16179" spans="7:38">
      <c r="G16179" s="21"/>
      <c r="AK16179" s="21"/>
      <c r="AL16179" s="21"/>
    </row>
    <row r="16180" spans="7:38">
      <c r="G16180" s="21"/>
      <c r="AK16180" s="21"/>
      <c r="AL16180" s="21"/>
    </row>
    <row r="16181" spans="7:38">
      <c r="G16181" s="21"/>
      <c r="AK16181" s="21"/>
      <c r="AL16181" s="21"/>
    </row>
    <row r="16182" spans="7:38">
      <c r="G16182" s="21"/>
      <c r="AK16182" s="21"/>
      <c r="AL16182" s="21"/>
    </row>
    <row r="16183" spans="7:38">
      <c r="G16183" s="21"/>
      <c r="AK16183" s="21"/>
      <c r="AL16183" s="21"/>
    </row>
    <row r="16184" spans="7:38">
      <c r="G16184" s="21"/>
      <c r="AK16184" s="21"/>
      <c r="AL16184" s="21"/>
    </row>
    <row r="16185" spans="7:38">
      <c r="G16185" s="21"/>
      <c r="AK16185" s="21"/>
      <c r="AL16185" s="21"/>
    </row>
    <row r="16186" spans="7:38">
      <c r="G16186" s="21"/>
      <c r="AK16186" s="21"/>
      <c r="AL16186" s="21"/>
    </row>
    <row r="16187" spans="7:38">
      <c r="G16187" s="21"/>
      <c r="AK16187" s="21"/>
      <c r="AL16187" s="21"/>
    </row>
    <row r="16188" spans="7:38">
      <c r="G16188" s="21"/>
      <c r="AK16188" s="21"/>
      <c r="AL16188" s="21"/>
    </row>
    <row r="16189" spans="7:38">
      <c r="G16189" s="21"/>
      <c r="AK16189" s="21"/>
      <c r="AL16189" s="21"/>
    </row>
    <row r="16190" spans="7:38">
      <c r="G16190" s="21"/>
      <c r="AK16190" s="21"/>
      <c r="AL16190" s="21"/>
    </row>
    <row r="16191" spans="7:38">
      <c r="G16191" s="21"/>
      <c r="AK16191" s="21"/>
      <c r="AL16191" s="21"/>
    </row>
    <row r="16192" spans="7:38">
      <c r="G16192" s="21"/>
      <c r="AK16192" s="21"/>
      <c r="AL16192" s="21"/>
    </row>
    <row r="16193" spans="7:38">
      <c r="G16193" s="21"/>
      <c r="AK16193" s="21"/>
      <c r="AL16193" s="21"/>
    </row>
    <row r="16194" spans="7:38">
      <c r="G16194" s="21"/>
      <c r="AK16194" s="21"/>
      <c r="AL16194" s="21"/>
    </row>
    <row r="16195" spans="7:38">
      <c r="G16195" s="21"/>
      <c r="AK16195" s="21"/>
      <c r="AL16195" s="21"/>
    </row>
    <row r="16196" spans="7:38">
      <c r="G16196" s="21"/>
      <c r="AK16196" s="21"/>
      <c r="AL16196" s="21"/>
    </row>
    <row r="16197" spans="7:38">
      <c r="G16197" s="21"/>
      <c r="AK16197" s="21"/>
      <c r="AL16197" s="21"/>
    </row>
    <row r="16198" spans="7:38">
      <c r="G16198" s="21"/>
      <c r="AK16198" s="21"/>
      <c r="AL16198" s="21"/>
    </row>
    <row r="16199" spans="7:38">
      <c r="G16199" s="21"/>
      <c r="AK16199" s="21"/>
      <c r="AL16199" s="21"/>
    </row>
    <row r="16200" spans="7:38">
      <c r="G16200" s="21"/>
      <c r="AK16200" s="21"/>
      <c r="AL16200" s="21"/>
    </row>
    <row r="16201" spans="7:38">
      <c r="G16201" s="21"/>
      <c r="AK16201" s="21"/>
      <c r="AL16201" s="21"/>
    </row>
    <row r="16202" spans="7:38">
      <c r="G16202" s="21"/>
      <c r="AK16202" s="21"/>
      <c r="AL16202" s="21"/>
    </row>
    <row r="16203" spans="7:38">
      <c r="G16203" s="21"/>
      <c r="AK16203" s="21"/>
      <c r="AL16203" s="21"/>
    </row>
    <row r="16204" spans="7:38">
      <c r="G16204" s="21"/>
      <c r="AK16204" s="21"/>
      <c r="AL16204" s="21"/>
    </row>
    <row r="16205" spans="7:38">
      <c r="G16205" s="21"/>
      <c r="AK16205" s="21"/>
      <c r="AL16205" s="21"/>
    </row>
    <row r="16206" spans="7:38">
      <c r="G16206" s="21"/>
      <c r="AK16206" s="21"/>
      <c r="AL16206" s="21"/>
    </row>
    <row r="16207" spans="7:38">
      <c r="G16207" s="21"/>
      <c r="AK16207" s="21"/>
      <c r="AL16207" s="21"/>
    </row>
    <row r="16208" spans="7:38">
      <c r="G16208" s="21"/>
      <c r="AK16208" s="21"/>
      <c r="AL16208" s="21"/>
    </row>
    <row r="16209" spans="7:38">
      <c r="G16209" s="21"/>
      <c r="AK16209" s="21"/>
      <c r="AL16209" s="21"/>
    </row>
    <row r="16210" spans="7:38">
      <c r="G16210" s="21"/>
      <c r="AK16210" s="21"/>
      <c r="AL16210" s="21"/>
    </row>
    <row r="16211" spans="7:38">
      <c r="G16211" s="21"/>
      <c r="AK16211" s="21"/>
      <c r="AL16211" s="21"/>
    </row>
    <row r="16212" spans="7:38">
      <c r="G16212" s="21"/>
      <c r="AK16212" s="21"/>
      <c r="AL16212" s="21"/>
    </row>
    <row r="16213" spans="7:38">
      <c r="G16213" s="21"/>
      <c r="AK16213" s="21"/>
      <c r="AL16213" s="21"/>
    </row>
    <row r="16214" spans="7:38">
      <c r="G16214" s="21"/>
      <c r="AK16214" s="21"/>
      <c r="AL16214" s="21"/>
    </row>
    <row r="16215" spans="7:38">
      <c r="G16215" s="21"/>
      <c r="AK16215" s="21"/>
      <c r="AL16215" s="21"/>
    </row>
    <row r="16216" spans="7:38">
      <c r="G16216" s="21"/>
      <c r="AK16216" s="21"/>
      <c r="AL16216" s="21"/>
    </row>
    <row r="16217" spans="7:38">
      <c r="G16217" s="21"/>
      <c r="AK16217" s="21"/>
      <c r="AL16217" s="21"/>
    </row>
    <row r="16218" spans="7:38">
      <c r="G16218" s="21"/>
      <c r="AK16218" s="21"/>
      <c r="AL16218" s="21"/>
    </row>
    <row r="16219" spans="7:38">
      <c r="G16219" s="21"/>
      <c r="AK16219" s="21"/>
      <c r="AL16219" s="21"/>
    </row>
    <row r="16220" spans="7:38">
      <c r="G16220" s="21"/>
      <c r="AK16220" s="21"/>
      <c r="AL16220" s="21"/>
    </row>
    <row r="16221" spans="7:38">
      <c r="G16221" s="21"/>
      <c r="AK16221" s="21"/>
      <c r="AL16221" s="21"/>
    </row>
    <row r="16222" spans="7:38">
      <c r="G16222" s="21"/>
      <c r="AK16222" s="21"/>
      <c r="AL16222" s="21"/>
    </row>
    <row r="16223" spans="7:38">
      <c r="G16223" s="21"/>
      <c r="AK16223" s="21"/>
      <c r="AL16223" s="21"/>
    </row>
    <row r="16224" spans="7:38">
      <c r="G16224" s="21"/>
      <c r="AK16224" s="21"/>
      <c r="AL16224" s="21"/>
    </row>
    <row r="16225" spans="7:38">
      <c r="G16225" s="21"/>
      <c r="AK16225" s="21"/>
      <c r="AL16225" s="21"/>
    </row>
    <row r="16226" spans="7:38">
      <c r="G16226" s="21"/>
      <c r="AK16226" s="21"/>
      <c r="AL16226" s="21"/>
    </row>
    <row r="16227" spans="7:38">
      <c r="G16227" s="21"/>
      <c r="AK16227" s="21"/>
      <c r="AL16227" s="21"/>
    </row>
    <row r="16228" spans="7:38">
      <c r="G16228" s="21"/>
      <c r="AK16228" s="21"/>
      <c r="AL16228" s="21"/>
    </row>
    <row r="16229" spans="7:38">
      <c r="G16229" s="21"/>
      <c r="AK16229" s="21"/>
      <c r="AL16229" s="21"/>
    </row>
    <row r="16230" spans="7:38">
      <c r="G16230" s="21"/>
      <c r="AK16230" s="21"/>
      <c r="AL16230" s="21"/>
    </row>
    <row r="16231" spans="7:38">
      <c r="G16231" s="21"/>
      <c r="AK16231" s="21"/>
      <c r="AL16231" s="21"/>
    </row>
    <row r="16232" spans="7:38">
      <c r="G16232" s="21"/>
      <c r="AK16232" s="21"/>
      <c r="AL16232" s="21"/>
    </row>
    <row r="16233" spans="7:38">
      <c r="G16233" s="21"/>
      <c r="AK16233" s="21"/>
      <c r="AL16233" s="21"/>
    </row>
    <row r="16234" spans="7:38">
      <c r="G16234" s="21"/>
      <c r="AK16234" s="21"/>
      <c r="AL16234" s="21"/>
    </row>
    <row r="16235" spans="7:38">
      <c r="G16235" s="21"/>
      <c r="AK16235" s="21"/>
      <c r="AL16235" s="21"/>
    </row>
    <row r="16236" spans="7:38">
      <c r="G16236" s="21"/>
      <c r="AK16236" s="21"/>
      <c r="AL16236" s="21"/>
    </row>
    <row r="16237" spans="7:38">
      <c r="G16237" s="21"/>
      <c r="AK16237" s="21"/>
      <c r="AL16237" s="21"/>
    </row>
    <row r="16238" spans="7:38">
      <c r="G16238" s="21"/>
      <c r="AK16238" s="21"/>
      <c r="AL16238" s="21"/>
    </row>
    <row r="16239" spans="7:38">
      <c r="G16239" s="21"/>
      <c r="AK16239" s="21"/>
      <c r="AL16239" s="21"/>
    </row>
    <row r="16240" spans="7:38">
      <c r="G16240" s="21"/>
      <c r="AK16240" s="21"/>
      <c r="AL16240" s="21"/>
    </row>
    <row r="16241" spans="7:38">
      <c r="G16241" s="21"/>
      <c r="AK16241" s="21"/>
      <c r="AL16241" s="21"/>
    </row>
    <row r="16242" spans="7:38">
      <c r="G16242" s="21"/>
      <c r="AK16242" s="21"/>
      <c r="AL16242" s="21"/>
    </row>
    <row r="16243" spans="7:38">
      <c r="G16243" s="21"/>
      <c r="AK16243" s="21"/>
      <c r="AL16243" s="21"/>
    </row>
    <row r="16244" spans="7:38">
      <c r="G16244" s="21"/>
      <c r="AK16244" s="21"/>
      <c r="AL16244" s="21"/>
    </row>
    <row r="16245" spans="7:38">
      <c r="G16245" s="21"/>
      <c r="AK16245" s="21"/>
      <c r="AL16245" s="21"/>
    </row>
    <row r="16246" spans="7:38">
      <c r="G16246" s="21"/>
      <c r="AK16246" s="21"/>
      <c r="AL16246" s="21"/>
    </row>
    <row r="16247" spans="7:38">
      <c r="G16247" s="21"/>
      <c r="AK16247" s="21"/>
      <c r="AL16247" s="21"/>
    </row>
    <row r="16248" spans="7:38">
      <c r="G16248" s="21"/>
      <c r="AK16248" s="21"/>
      <c r="AL16248" s="21"/>
    </row>
    <row r="16249" spans="7:38">
      <c r="G16249" s="21"/>
      <c r="AK16249" s="21"/>
      <c r="AL16249" s="21"/>
    </row>
    <row r="16250" spans="7:38">
      <c r="G16250" s="21"/>
      <c r="AK16250" s="21"/>
      <c r="AL16250" s="21"/>
    </row>
    <row r="16251" spans="7:38">
      <c r="G16251" s="21"/>
      <c r="AK16251" s="21"/>
      <c r="AL16251" s="21"/>
    </row>
    <row r="16252" spans="7:38">
      <c r="G16252" s="21"/>
      <c r="AK16252" s="21"/>
      <c r="AL16252" s="21"/>
    </row>
    <row r="16253" spans="7:38">
      <c r="G16253" s="21"/>
      <c r="AK16253" s="21"/>
      <c r="AL16253" s="21"/>
    </row>
    <row r="16254" spans="7:38">
      <c r="G16254" s="21"/>
      <c r="AK16254" s="21"/>
      <c r="AL16254" s="21"/>
    </row>
    <row r="16255" spans="7:38">
      <c r="G16255" s="21"/>
      <c r="AK16255" s="21"/>
      <c r="AL16255" s="21"/>
    </row>
    <row r="16256" spans="7:38">
      <c r="G16256" s="21"/>
      <c r="AK16256" s="21"/>
      <c r="AL16256" s="21"/>
    </row>
    <row r="16257" spans="7:38">
      <c r="G16257" s="21"/>
      <c r="AK16257" s="21"/>
      <c r="AL16257" s="21"/>
    </row>
    <row r="16258" spans="7:38">
      <c r="G16258" s="21"/>
      <c r="AK16258" s="21"/>
      <c r="AL16258" s="21"/>
    </row>
    <row r="16259" spans="7:38">
      <c r="G16259" s="21"/>
      <c r="AK16259" s="21"/>
      <c r="AL16259" s="21"/>
    </row>
    <row r="16260" spans="7:38">
      <c r="G16260" s="21"/>
      <c r="AK16260" s="21"/>
      <c r="AL16260" s="21"/>
    </row>
    <row r="16261" spans="7:38">
      <c r="G16261" s="21"/>
      <c r="AK16261" s="21"/>
      <c r="AL16261" s="21"/>
    </row>
    <row r="16262" spans="7:38">
      <c r="G16262" s="21"/>
      <c r="AK16262" s="21"/>
      <c r="AL16262" s="21"/>
    </row>
    <row r="16263" spans="7:38">
      <c r="G16263" s="21"/>
      <c r="AK16263" s="21"/>
      <c r="AL16263" s="21"/>
    </row>
    <row r="16264" spans="7:38">
      <c r="G16264" s="21"/>
      <c r="AK16264" s="21"/>
      <c r="AL16264" s="21"/>
    </row>
    <row r="16265" spans="7:38">
      <c r="G16265" s="21"/>
      <c r="AK16265" s="21"/>
      <c r="AL16265" s="21"/>
    </row>
    <row r="16266" spans="7:38">
      <c r="G16266" s="21"/>
      <c r="AK16266" s="21"/>
      <c r="AL16266" s="21"/>
    </row>
    <row r="16267" spans="7:38">
      <c r="G16267" s="21"/>
      <c r="AK16267" s="21"/>
      <c r="AL16267" s="21"/>
    </row>
    <row r="16268" spans="7:38">
      <c r="G16268" s="21"/>
      <c r="AK16268" s="21"/>
      <c r="AL16268" s="21"/>
    </row>
    <row r="16269" spans="7:38">
      <c r="G16269" s="21"/>
      <c r="AK16269" s="21"/>
      <c r="AL16269" s="21"/>
    </row>
    <row r="16270" spans="7:38">
      <c r="G16270" s="21"/>
      <c r="AK16270" s="21"/>
      <c r="AL16270" s="21"/>
    </row>
    <row r="16271" spans="7:38">
      <c r="G16271" s="21"/>
      <c r="AK16271" s="21"/>
      <c r="AL16271" s="21"/>
    </row>
    <row r="16272" spans="7:38">
      <c r="G16272" s="21"/>
      <c r="AK16272" s="21"/>
      <c r="AL16272" s="21"/>
    </row>
    <row r="16273" spans="7:38">
      <c r="G16273" s="21"/>
      <c r="AK16273" s="21"/>
      <c r="AL16273" s="21"/>
    </row>
    <row r="16274" spans="7:38">
      <c r="G16274" s="21"/>
      <c r="AK16274" s="21"/>
      <c r="AL16274" s="21"/>
    </row>
    <row r="16275" spans="7:38">
      <c r="G16275" s="21"/>
      <c r="AK16275" s="21"/>
      <c r="AL16275" s="21"/>
    </row>
    <row r="16276" spans="7:38">
      <c r="G16276" s="21"/>
      <c r="AK16276" s="21"/>
      <c r="AL16276" s="21"/>
    </row>
    <row r="16277" spans="7:38">
      <c r="G16277" s="21"/>
      <c r="AK16277" s="21"/>
      <c r="AL16277" s="21"/>
    </row>
    <row r="16278" spans="7:38">
      <c r="G16278" s="21"/>
      <c r="AK16278" s="21"/>
      <c r="AL16278" s="21"/>
    </row>
    <row r="16279" spans="7:38">
      <c r="G16279" s="21"/>
      <c r="AK16279" s="21"/>
      <c r="AL16279" s="21"/>
    </row>
    <row r="16280" spans="7:38">
      <c r="G16280" s="21"/>
      <c r="AK16280" s="21"/>
      <c r="AL16280" s="21"/>
    </row>
    <row r="16281" spans="7:38">
      <c r="G16281" s="21"/>
      <c r="AK16281" s="21"/>
      <c r="AL16281" s="21"/>
    </row>
    <row r="16282" spans="7:38">
      <c r="G16282" s="21"/>
      <c r="AK16282" s="21"/>
      <c r="AL16282" s="21"/>
    </row>
    <row r="16283" spans="7:38">
      <c r="G16283" s="21"/>
      <c r="AK16283" s="21"/>
      <c r="AL16283" s="21"/>
    </row>
    <row r="16284" spans="7:38">
      <c r="G16284" s="21"/>
      <c r="AK16284" s="21"/>
      <c r="AL16284" s="21"/>
    </row>
    <row r="16285" spans="7:38">
      <c r="G16285" s="21"/>
      <c r="AK16285" s="21"/>
      <c r="AL16285" s="21"/>
    </row>
    <row r="16286" spans="7:38">
      <c r="G16286" s="21"/>
      <c r="AK16286" s="21"/>
      <c r="AL16286" s="21"/>
    </row>
    <row r="16287" spans="7:38">
      <c r="G16287" s="21"/>
      <c r="AK16287" s="21"/>
      <c r="AL16287" s="21"/>
    </row>
    <row r="16288" spans="7:38">
      <c r="G16288" s="21"/>
      <c r="AK16288" s="21"/>
      <c r="AL16288" s="21"/>
    </row>
    <row r="16289" spans="7:38">
      <c r="G16289" s="21"/>
      <c r="AK16289" s="21"/>
      <c r="AL16289" s="21"/>
    </row>
    <row r="16290" spans="7:38">
      <c r="G16290" s="21"/>
      <c r="AK16290" s="21"/>
      <c r="AL16290" s="21"/>
    </row>
    <row r="16291" spans="7:38">
      <c r="G16291" s="21"/>
      <c r="AK16291" s="21"/>
      <c r="AL16291" s="21"/>
    </row>
    <row r="16292" spans="7:38">
      <c r="G16292" s="21"/>
      <c r="AK16292" s="21"/>
      <c r="AL16292" s="21"/>
    </row>
    <row r="16293" spans="7:38">
      <c r="G16293" s="21"/>
      <c r="AK16293" s="21"/>
      <c r="AL16293" s="21"/>
    </row>
    <row r="16294" spans="7:38">
      <c r="G16294" s="21"/>
      <c r="AK16294" s="21"/>
      <c r="AL16294" s="21"/>
    </row>
    <row r="16295" spans="7:38">
      <c r="G16295" s="21"/>
      <c r="AK16295" s="21"/>
      <c r="AL16295" s="21"/>
    </row>
    <row r="16296" spans="7:38">
      <c r="G16296" s="21"/>
      <c r="AK16296" s="21"/>
      <c r="AL16296" s="21"/>
    </row>
    <row r="16297" spans="7:38">
      <c r="G16297" s="21"/>
      <c r="AK16297" s="21"/>
      <c r="AL16297" s="21"/>
    </row>
    <row r="16298" spans="7:38">
      <c r="G16298" s="21"/>
      <c r="AK16298" s="21"/>
      <c r="AL16298" s="21"/>
    </row>
    <row r="16299" spans="7:38">
      <c r="G16299" s="21"/>
      <c r="AK16299" s="21"/>
      <c r="AL16299" s="21"/>
    </row>
    <row r="16300" spans="7:38">
      <c r="G16300" s="21"/>
      <c r="AK16300" s="21"/>
      <c r="AL16300" s="21"/>
    </row>
    <row r="16301" spans="7:38">
      <c r="G16301" s="21"/>
      <c r="AK16301" s="21"/>
      <c r="AL16301" s="21"/>
    </row>
    <row r="16302" spans="7:38">
      <c r="G16302" s="21"/>
      <c r="AK16302" s="21"/>
      <c r="AL16302" s="21"/>
    </row>
    <row r="16303" spans="7:38">
      <c r="G16303" s="21"/>
      <c r="AK16303" s="21"/>
      <c r="AL16303" s="21"/>
    </row>
    <row r="16304" spans="7:38">
      <c r="G16304" s="21"/>
      <c r="AK16304" s="21"/>
      <c r="AL16304" s="21"/>
    </row>
    <row r="16305" spans="7:38">
      <c r="G16305" s="21"/>
      <c r="AK16305" s="21"/>
      <c r="AL16305" s="21"/>
    </row>
    <row r="16306" spans="7:38">
      <c r="G16306" s="21"/>
      <c r="AK16306" s="21"/>
      <c r="AL16306" s="21"/>
    </row>
    <row r="16307" spans="7:38">
      <c r="G16307" s="21"/>
      <c r="AK16307" s="21"/>
      <c r="AL16307" s="21"/>
    </row>
    <row r="16308" spans="7:38">
      <c r="G16308" s="21"/>
      <c r="AK16308" s="21"/>
      <c r="AL16308" s="21"/>
    </row>
    <row r="16309" spans="7:38">
      <c r="G16309" s="21"/>
      <c r="AK16309" s="21"/>
      <c r="AL16309" s="21"/>
    </row>
    <row r="16310" spans="7:38">
      <c r="G16310" s="21"/>
      <c r="AK16310" s="21"/>
      <c r="AL16310" s="21"/>
    </row>
    <row r="16311" spans="7:38">
      <c r="G16311" s="21"/>
      <c r="AK16311" s="21"/>
      <c r="AL16311" s="21"/>
    </row>
    <row r="16312" spans="7:38">
      <c r="G16312" s="21"/>
      <c r="AK16312" s="21"/>
      <c r="AL16312" s="21"/>
    </row>
    <row r="16313" spans="7:38">
      <c r="G16313" s="21"/>
      <c r="AK16313" s="21"/>
      <c r="AL16313" s="21"/>
    </row>
    <row r="16314" spans="7:38">
      <c r="G16314" s="21"/>
      <c r="AK16314" s="21"/>
      <c r="AL16314" s="21"/>
    </row>
    <row r="16315" spans="7:38">
      <c r="G16315" s="21"/>
      <c r="AK16315" s="21"/>
      <c r="AL16315" s="21"/>
    </row>
    <row r="16316" spans="7:38">
      <c r="G16316" s="21"/>
      <c r="AK16316" s="21"/>
      <c r="AL16316" s="21"/>
    </row>
    <row r="16317" spans="7:38">
      <c r="G16317" s="21"/>
      <c r="AK16317" s="21"/>
      <c r="AL16317" s="21"/>
    </row>
    <row r="16318" spans="7:38">
      <c r="G16318" s="21"/>
      <c r="AK16318" s="21"/>
      <c r="AL16318" s="21"/>
    </row>
    <row r="16319" spans="7:38">
      <c r="G16319" s="21"/>
      <c r="AK16319" s="21"/>
      <c r="AL16319" s="21"/>
    </row>
    <row r="16320" spans="7:38">
      <c r="G16320" s="21"/>
      <c r="AK16320" s="21"/>
      <c r="AL16320" s="21"/>
    </row>
    <row r="16321" spans="7:38">
      <c r="G16321" s="21"/>
      <c r="AK16321" s="21"/>
      <c r="AL16321" s="21"/>
    </row>
    <row r="16322" spans="7:38">
      <c r="G16322" s="21"/>
      <c r="AK16322" s="21"/>
      <c r="AL16322" s="21"/>
    </row>
    <row r="16323" spans="7:38">
      <c r="G16323" s="21"/>
      <c r="AK16323" s="21"/>
      <c r="AL16323" s="21"/>
    </row>
    <row r="16324" spans="7:38">
      <c r="G16324" s="21"/>
      <c r="AK16324" s="21"/>
      <c r="AL16324" s="21"/>
    </row>
    <row r="16325" spans="7:38">
      <c r="G16325" s="21"/>
      <c r="AK16325" s="21"/>
      <c r="AL16325" s="21"/>
    </row>
    <row r="16326" spans="7:38">
      <c r="G16326" s="21"/>
      <c r="AK16326" s="21"/>
      <c r="AL16326" s="21"/>
    </row>
    <row r="16327" spans="7:38">
      <c r="G16327" s="21"/>
      <c r="AK16327" s="21"/>
      <c r="AL16327" s="21"/>
    </row>
    <row r="16328" spans="7:38">
      <c r="G16328" s="21"/>
      <c r="AK16328" s="21"/>
      <c r="AL16328" s="21"/>
    </row>
    <row r="16329" spans="7:38">
      <c r="G16329" s="21"/>
      <c r="AK16329" s="21"/>
      <c r="AL16329" s="21"/>
    </row>
    <row r="16330" spans="7:38">
      <c r="G16330" s="21"/>
      <c r="AK16330" s="21"/>
      <c r="AL16330" s="21"/>
    </row>
    <row r="16331" spans="7:38">
      <c r="G16331" s="21"/>
      <c r="AK16331" s="21"/>
      <c r="AL16331" s="21"/>
    </row>
    <row r="16332" spans="7:38">
      <c r="G16332" s="21"/>
      <c r="AK16332" s="21"/>
      <c r="AL16332" s="21"/>
    </row>
    <row r="16333" spans="7:38">
      <c r="G16333" s="21"/>
      <c r="AK16333" s="21"/>
      <c r="AL16333" s="21"/>
    </row>
    <row r="16334" spans="7:38">
      <c r="G16334" s="21"/>
      <c r="AK16334" s="21"/>
      <c r="AL16334" s="21"/>
    </row>
    <row r="16335" spans="7:38">
      <c r="G16335" s="21"/>
      <c r="AK16335" s="21"/>
      <c r="AL16335" s="21"/>
    </row>
    <row r="16336" spans="7:38">
      <c r="G16336" s="21"/>
      <c r="AK16336" s="21"/>
      <c r="AL16336" s="21"/>
    </row>
    <row r="16337" spans="7:38">
      <c r="G16337" s="21"/>
      <c r="AK16337" s="21"/>
      <c r="AL16337" s="21"/>
    </row>
    <row r="16338" spans="7:38">
      <c r="G16338" s="21"/>
      <c r="AK16338" s="21"/>
      <c r="AL16338" s="21"/>
    </row>
    <row r="16339" spans="7:38">
      <c r="G16339" s="21"/>
      <c r="AK16339" s="21"/>
      <c r="AL16339" s="21"/>
    </row>
    <row r="16340" spans="7:38">
      <c r="G16340" s="21"/>
      <c r="AK16340" s="21"/>
      <c r="AL16340" s="21"/>
    </row>
    <row r="16341" spans="7:38">
      <c r="G16341" s="21"/>
      <c r="AK16341" s="21"/>
      <c r="AL16341" s="21"/>
    </row>
    <row r="16342" spans="7:38">
      <c r="G16342" s="21"/>
      <c r="AK16342" s="21"/>
      <c r="AL16342" s="21"/>
    </row>
    <row r="16343" spans="7:38">
      <c r="G16343" s="21"/>
      <c r="AK16343" s="21"/>
      <c r="AL16343" s="21"/>
    </row>
    <row r="16344" spans="7:38">
      <c r="G16344" s="21"/>
      <c r="AK16344" s="21"/>
      <c r="AL16344" s="21"/>
    </row>
    <row r="16345" spans="7:38">
      <c r="G16345" s="21"/>
      <c r="AK16345" s="21"/>
      <c r="AL16345" s="21"/>
    </row>
    <row r="16346" spans="7:38">
      <c r="G16346" s="21"/>
      <c r="AK16346" s="21"/>
      <c r="AL16346" s="21"/>
    </row>
    <row r="16347" spans="7:38">
      <c r="G16347" s="21"/>
      <c r="AK16347" s="21"/>
      <c r="AL16347" s="21"/>
    </row>
    <row r="16348" spans="7:38">
      <c r="G16348" s="21"/>
      <c r="AK16348" s="21"/>
      <c r="AL16348" s="21"/>
    </row>
    <row r="16349" spans="7:38">
      <c r="G16349" s="21"/>
      <c r="AK16349" s="21"/>
      <c r="AL16349" s="21"/>
    </row>
    <row r="16350" spans="7:38">
      <c r="G16350" s="21"/>
      <c r="AK16350" s="21"/>
      <c r="AL16350" s="21"/>
    </row>
    <row r="16351" spans="7:38">
      <c r="G16351" s="21"/>
      <c r="AK16351" s="21"/>
      <c r="AL16351" s="21"/>
    </row>
    <row r="16352" spans="7:38">
      <c r="G16352" s="21"/>
      <c r="AK16352" s="21"/>
      <c r="AL16352" s="21"/>
    </row>
    <row r="16353" spans="7:38">
      <c r="G16353" s="21"/>
      <c r="AK16353" s="21"/>
      <c r="AL16353" s="21"/>
    </row>
    <row r="16354" spans="7:38">
      <c r="G16354" s="21"/>
      <c r="AK16354" s="21"/>
      <c r="AL16354" s="21"/>
    </row>
    <row r="16355" spans="7:38">
      <c r="G16355" s="21"/>
      <c r="AK16355" s="21"/>
      <c r="AL16355" s="21"/>
    </row>
    <row r="16356" spans="7:38">
      <c r="G16356" s="21"/>
      <c r="AK16356" s="21"/>
      <c r="AL16356" s="21"/>
    </row>
    <row r="16357" spans="7:38">
      <c r="G16357" s="21"/>
      <c r="AK16357" s="21"/>
      <c r="AL16357" s="21"/>
    </row>
    <row r="16358" spans="7:38">
      <c r="G16358" s="21"/>
      <c r="AK16358" s="21"/>
      <c r="AL16358" s="21"/>
    </row>
    <row r="16359" spans="7:38">
      <c r="G16359" s="21"/>
      <c r="AK16359" s="21"/>
      <c r="AL16359" s="21"/>
    </row>
    <row r="16360" spans="7:38">
      <c r="G16360" s="21"/>
      <c r="AK16360" s="21"/>
      <c r="AL16360" s="21"/>
    </row>
    <row r="16361" spans="7:38">
      <c r="G16361" s="21"/>
      <c r="AK16361" s="21"/>
      <c r="AL16361" s="21"/>
    </row>
    <row r="16362" spans="7:38">
      <c r="G16362" s="21"/>
      <c r="AK16362" s="21"/>
      <c r="AL16362" s="21"/>
    </row>
    <row r="16363" spans="7:38">
      <c r="G16363" s="21"/>
      <c r="AK16363" s="21"/>
      <c r="AL16363" s="21"/>
    </row>
    <row r="16364" spans="7:38">
      <c r="G16364" s="21"/>
      <c r="AK16364" s="21"/>
      <c r="AL16364" s="21"/>
    </row>
    <row r="16365" spans="7:38">
      <c r="G16365" s="21"/>
      <c r="AK16365" s="21"/>
      <c r="AL16365" s="21"/>
    </row>
    <row r="16366" spans="7:38">
      <c r="G16366" s="21"/>
      <c r="AK16366" s="21"/>
      <c r="AL16366" s="21"/>
    </row>
    <row r="16367" spans="7:38">
      <c r="G16367" s="21"/>
      <c r="AK16367" s="21"/>
      <c r="AL16367" s="21"/>
    </row>
    <row r="16368" spans="7:38">
      <c r="G16368" s="21"/>
      <c r="AK16368" s="21"/>
      <c r="AL16368" s="21"/>
    </row>
    <row r="16369" spans="7:38">
      <c r="G16369" s="21"/>
      <c r="AK16369" s="21"/>
      <c r="AL16369" s="21"/>
    </row>
    <row r="16370" spans="7:38">
      <c r="G16370" s="21"/>
      <c r="AK16370" s="21"/>
      <c r="AL16370" s="21"/>
    </row>
    <row r="16371" spans="7:38">
      <c r="G16371" s="21"/>
      <c r="AK16371" s="21"/>
      <c r="AL16371" s="21"/>
    </row>
    <row r="16372" spans="7:38">
      <c r="G16372" s="21"/>
      <c r="AK16372" s="21"/>
      <c r="AL16372" s="21"/>
    </row>
    <row r="16373" spans="7:38">
      <c r="G16373" s="21"/>
      <c r="AK16373" s="21"/>
      <c r="AL16373" s="21"/>
    </row>
    <row r="16374" spans="7:38">
      <c r="G16374" s="21"/>
      <c r="AK16374" s="21"/>
      <c r="AL16374" s="21"/>
    </row>
    <row r="16375" spans="7:38">
      <c r="G16375" s="21"/>
      <c r="AK16375" s="21"/>
      <c r="AL16375" s="21"/>
    </row>
    <row r="16376" spans="7:38">
      <c r="G16376" s="21"/>
      <c r="AK16376" s="21"/>
      <c r="AL16376" s="21"/>
    </row>
    <row r="16377" spans="7:38">
      <c r="G16377" s="21"/>
      <c r="AK16377" s="21"/>
      <c r="AL16377" s="21"/>
    </row>
    <row r="16378" spans="7:38">
      <c r="G16378" s="21"/>
      <c r="AK16378" s="21"/>
      <c r="AL16378" s="21"/>
    </row>
    <row r="16379" spans="7:38">
      <c r="G16379" s="21"/>
      <c r="AK16379" s="21"/>
      <c r="AL16379" s="21"/>
    </row>
    <row r="16380" spans="7:38">
      <c r="G16380" s="21"/>
      <c r="AK16380" s="21"/>
      <c r="AL16380" s="21"/>
    </row>
    <row r="16381" spans="7:38">
      <c r="G16381" s="21"/>
      <c r="AK16381" s="21"/>
      <c r="AL16381" s="21"/>
    </row>
    <row r="16382" spans="7:38">
      <c r="G16382" s="21"/>
      <c r="AK16382" s="21"/>
      <c r="AL16382" s="21"/>
    </row>
    <row r="16383" spans="7:38">
      <c r="G16383" s="21"/>
      <c r="AK16383" s="21"/>
      <c r="AL16383" s="21"/>
    </row>
    <row r="16384" spans="7:38">
      <c r="G16384" s="21"/>
      <c r="AK16384" s="21"/>
      <c r="AL16384" s="21"/>
    </row>
    <row r="16385" spans="7:38">
      <c r="G16385" s="21"/>
      <c r="AK16385" s="21"/>
      <c r="AL16385" s="21"/>
    </row>
    <row r="16386" spans="7:38">
      <c r="G16386" s="21"/>
      <c r="AK16386" s="21"/>
      <c r="AL16386" s="21"/>
    </row>
    <row r="16387" spans="7:38">
      <c r="G16387" s="21"/>
      <c r="AK16387" s="21"/>
      <c r="AL16387" s="21"/>
    </row>
    <row r="16388" spans="7:38">
      <c r="G16388" s="21"/>
      <c r="AK16388" s="21"/>
      <c r="AL16388" s="21"/>
    </row>
    <row r="16389" spans="7:38">
      <c r="G16389" s="21"/>
      <c r="AK16389" s="21"/>
      <c r="AL16389" s="21"/>
    </row>
    <row r="16390" spans="7:38">
      <c r="G16390" s="21"/>
      <c r="AK16390" s="21"/>
      <c r="AL16390" s="21"/>
    </row>
    <row r="16391" spans="7:38">
      <c r="G16391" s="21"/>
      <c r="AK16391" s="21"/>
      <c r="AL16391" s="21"/>
    </row>
    <row r="16392" spans="7:38">
      <c r="G16392" s="21"/>
      <c r="AK16392" s="21"/>
      <c r="AL16392" s="21"/>
    </row>
    <row r="16393" spans="7:38">
      <c r="G16393" s="21"/>
      <c r="AK16393" s="21"/>
      <c r="AL16393" s="21"/>
    </row>
    <row r="16394" spans="7:38">
      <c r="G16394" s="21"/>
      <c r="AK16394" s="21"/>
      <c r="AL16394" s="21"/>
    </row>
    <row r="16395" spans="7:38">
      <c r="G16395" s="21"/>
      <c r="AK16395" s="21"/>
      <c r="AL16395" s="21"/>
    </row>
    <row r="16396" spans="7:38">
      <c r="G16396" s="21"/>
      <c r="AK16396" s="21"/>
      <c r="AL16396" s="21"/>
    </row>
    <row r="16397" spans="7:38">
      <c r="G16397" s="21"/>
      <c r="AK16397" s="21"/>
      <c r="AL16397" s="21"/>
    </row>
    <row r="16398" spans="7:38">
      <c r="G16398" s="21"/>
      <c r="AK16398" s="21"/>
      <c r="AL16398" s="21"/>
    </row>
    <row r="16399" spans="7:38">
      <c r="G16399" s="21"/>
      <c r="AK16399" s="21"/>
      <c r="AL16399" s="21"/>
    </row>
    <row r="16400" spans="7:38">
      <c r="G16400" s="21"/>
      <c r="AK16400" s="21"/>
      <c r="AL16400" s="21"/>
    </row>
    <row r="16401" spans="7:38">
      <c r="G16401" s="21"/>
      <c r="AK16401" s="21"/>
      <c r="AL16401" s="21"/>
    </row>
    <row r="16402" spans="7:38">
      <c r="G16402" s="21"/>
      <c r="AK16402" s="21"/>
      <c r="AL16402" s="21"/>
    </row>
    <row r="16403" spans="7:38">
      <c r="G16403" s="21"/>
      <c r="AK16403" s="21"/>
      <c r="AL16403" s="21"/>
    </row>
    <row r="16404" spans="7:38">
      <c r="G16404" s="21"/>
      <c r="AK16404" s="21"/>
      <c r="AL16404" s="21"/>
    </row>
    <row r="16405" spans="7:38">
      <c r="G16405" s="21"/>
      <c r="AK16405" s="21"/>
      <c r="AL16405" s="21"/>
    </row>
    <row r="16406" spans="7:38">
      <c r="G16406" s="21"/>
      <c r="AK16406" s="21"/>
      <c r="AL16406" s="21"/>
    </row>
    <row r="16407" spans="7:38">
      <c r="G16407" s="21"/>
      <c r="AK16407" s="21"/>
      <c r="AL16407" s="21"/>
    </row>
    <row r="16408" spans="7:38">
      <c r="G16408" s="21"/>
      <c r="AK16408" s="21"/>
      <c r="AL16408" s="21"/>
    </row>
    <row r="16409" spans="7:38">
      <c r="G16409" s="21"/>
      <c r="AK16409" s="21"/>
      <c r="AL16409" s="21"/>
    </row>
    <row r="16410" spans="7:38">
      <c r="G16410" s="21"/>
      <c r="AK16410" s="21"/>
      <c r="AL16410" s="21"/>
    </row>
    <row r="16411" spans="7:38">
      <c r="G16411" s="21"/>
      <c r="AK16411" s="21"/>
      <c r="AL16411" s="21"/>
    </row>
    <row r="16412" spans="7:38">
      <c r="G16412" s="21"/>
      <c r="AK16412" s="21"/>
      <c r="AL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Assumption</vt:lpstr>
      <vt:lpstr>UMa_URLLC_4GHz_ModelA</vt:lpstr>
      <vt:lpstr>UMa_URLLC_4GHz_ModelB</vt:lpstr>
      <vt:lpstr>UMa_URLLC_700MHz_ModelA</vt:lpstr>
      <vt:lpstr>UMa_URLLC_700MHz_ModelB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2018-02-28T17:35:54Z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(3)0mSuillXkl96xQeaFMmFyFJTsKNKmX+JPlv8Iso/YO9Lz4/ezUjyZJyQeRcZhR46/Xhq/IdK
7Ppmb6EFb74NP/CrANXGiuFB0/lmOhIhzw7VwCzaetur3vs+0FK45Wu2omGiyYKhYZiES5IH
1IBdpr/5TOFkHx9N/NdNuLcZhjVE0f05WumsS5XJhigSrM4rlisKbO4u+PQ0ea3ZA2m4+qAk
BmDgZmjP9aIqaML9Mr</vt:lpwstr>
  </property>
  <property fmtid="{D5CDD505-2E9C-101B-9397-08002B2CF9AE}" pid="9" name="_2015_ms_pID_7253431">
    <vt:lpwstr>B8Edua5JBKqxg/gSX0PPIoQDSqWsKUYm7CdtzxdyBa49XUhimKELQS
T3b5hSCgr+dQjUthsopYo2qegPAWJMxrEcAeOZlUSXPey9KRfazAPaQHqNB9aVJxHBO47I2h
U7bUG6SjVkNSZAqBReFsGS9wwo/WvobddtgKAYiG+9b77FByXv8OiPT5kB+WUcJUe+e+nXw8
WHZyFOU/UMsGY+QoDdC8QOpsxp4w5iwOKjPR</vt:lpwstr>
  </property>
  <property fmtid="{D5CDD505-2E9C-101B-9397-08002B2CF9AE}" pid="10" name="_2015_ms_pID_7253432">
    <vt:lpwstr>K6OI4JZfsFwr1/FenpTO+6KdZBW6hPC2M/wV
uPJXubo8W2nUy7rbDlK0YuMiOh/sX9ELCl+QrZKHfCZYIc+88b8=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19:33:09Z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1519833149</vt:lpwstr>
  </property>
</Properties>
</file>