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rmin\Documents\meetings\CT84\"/>
    </mc:Choice>
  </mc:AlternateContent>
  <xr:revisionPtr revIDLastSave="0" documentId="13_ncr:1_{441C0812-4BBC-4942-9020-BCEB28D73E7D}" xr6:coauthVersionLast="36" xr6:coauthVersionMax="36" xr10:uidLastSave="{00000000-0000-0000-0000-000000000000}"/>
  <bookViews>
    <workbookView xWindow="0" yWindow="0" windowWidth="28800" windowHeight="12225" xr2:uid="{8843F0F4-5EA9-419E-BC13-1CC89F08E7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6" i="1" l="1"/>
</calcChain>
</file>

<file path=xl/sharedStrings.xml><?xml version="1.0" encoding="utf-8"?>
<sst xmlns="http://schemas.openxmlformats.org/spreadsheetml/2006/main" count="8488" uniqueCount="1304">
  <si>
    <t>TS</t>
  </si>
  <si>
    <t>CR</t>
  </si>
  <si>
    <t>Rev</t>
  </si>
  <si>
    <t>Rel</t>
  </si>
  <si>
    <t>Title</t>
  </si>
  <si>
    <t>Cat</t>
  </si>
  <si>
    <t>Vsn</t>
  </si>
  <si>
    <t>TD#</t>
  </si>
  <si>
    <t>Source to WG</t>
  </si>
  <si>
    <t>Work Item</t>
  </si>
  <si>
    <t>Clauses affected</t>
  </si>
  <si>
    <t>Other Aff Specs</t>
  </si>
  <si>
    <t>-</t>
  </si>
  <si>
    <t>Rel-16</t>
  </si>
  <si>
    <t>Ethernet based packet filters</t>
  </si>
  <si>
    <t>B</t>
  </si>
  <si>
    <t>16.0.0</t>
  </si>
  <si>
    <t>C1-192008</t>
  </si>
  <si>
    <t>Ericsson, Vodafone</t>
  </si>
  <si>
    <t>TEI16</t>
  </si>
  <si>
    <t>10.5.6.12</t>
  </si>
  <si>
    <t>Interworking of Ethernet PDU session to Ethernet PDN connection</t>
  </si>
  <si>
    <t>16.0.2</t>
  </si>
  <si>
    <t>C1-192009</t>
  </si>
  <si>
    <t>4.8.2.3.1, 4.10, 6.1.4.1, 6.1.4.2, 6.3.2.2, 6.3.2.3, 6.4.1.2, 6.4.1.3, 8.3.1.5, 8.3.2.1, 8.3.2.x (new), 9.11.4.1, 9.11.4.x (new)</t>
  </si>
  <si>
    <t>PCO parameters for ACS information</t>
  </si>
  <si>
    <t>C1-192011</t>
  </si>
  <si>
    <t>Ericsson</t>
  </si>
  <si>
    <t>5WWC</t>
  </si>
  <si>
    <t>2, 10.5.6.3.1</t>
  </si>
  <si>
    <t>Usage of ACS information PCO parameter</t>
  </si>
  <si>
    <t>C1-192012</t>
  </si>
  <si>
    <t>Session-TMBR for PDU session in W-5GAN</t>
  </si>
  <si>
    <t>C1-192013</t>
  </si>
  <si>
    <t>Ericsson, Charter Communications, CableLabs</t>
  </si>
  <si>
    <t>3.2, 6.2.5.1.2A (new), 6.3.2.2, 6.3.2.3, 6.4.1.3, 8.3.2.1, 8.3.2.x (new), 8.3.9.1, 8.3.9.x (new), 9.11.4.x (new)</t>
  </si>
  <si>
    <t>Rel-15</t>
  </si>
  <si>
    <t>Release of TCP connection for transport of NAS messages</t>
  </si>
  <si>
    <t>F</t>
  </si>
  <si>
    <t>15.3.0</t>
  </si>
  <si>
    <t>C1-192019</t>
  </si>
  <si>
    <t>5GS_Ph1-CT</t>
  </si>
  <si>
    <t>8.2.1, 8.2.2, 8.2.x (new)</t>
  </si>
  <si>
    <t>Deletion of a Note related to "urn:service:sos"</t>
  </si>
  <si>
    <t>16.1.0</t>
  </si>
  <si>
    <t>C1-192072</t>
  </si>
  <si>
    <t>NTT DOCOMO, BlackBerry UK Ltd.</t>
  </si>
  <si>
    <t xml:space="preserve">IMSProtoc16 </t>
  </si>
  <si>
    <t>W.2.2.6.1</t>
  </si>
  <si>
    <t>Correction of numeric error code values</t>
  </si>
  <si>
    <t>15.5.0</t>
  </si>
  <si>
    <t>C1-192073</t>
  </si>
  <si>
    <t>InterDigital</t>
  </si>
  <si>
    <t>9.2.2.1.3, 9.2.2.2.3</t>
  </si>
  <si>
    <t>A</t>
  </si>
  <si>
    <t>C1-192074</t>
  </si>
  <si>
    <t>Alignment of error codes with TS 24.501 v15.3.0</t>
  </si>
  <si>
    <t>C1-192075</t>
  </si>
  <si>
    <t>9.2.2.2.3</t>
  </si>
  <si>
    <t>C1-192076</t>
  </si>
  <si>
    <t>Correction of parameter name &lt;MICO_Mode&gt;</t>
  </si>
  <si>
    <t>C1-192077</t>
  </si>
  <si>
    <t>10.1.54</t>
  </si>
  <si>
    <t>C1-192078</t>
  </si>
  <si>
    <t>"RLOS" request type in EPC network not supporting access to RLOS</t>
  </si>
  <si>
    <t>C1-192079</t>
  </si>
  <si>
    <t>PARLOS</t>
  </si>
  <si>
    <t>10.5.6.17</t>
  </si>
  <si>
    <t>Update of association between application and existing PDU session</t>
  </si>
  <si>
    <t>15.2.0</t>
  </si>
  <si>
    <t>C1-192089</t>
  </si>
  <si>
    <t>Qualcomm Incorporated</t>
  </si>
  <si>
    <t>4.2.2</t>
  </si>
  <si>
    <t>Handling of unsupported PDU session type in route selection descriptor</t>
  </si>
  <si>
    <t>C1-192098</t>
  </si>
  <si>
    <t xml:space="preserve">5GProtoc16 </t>
  </si>
  <si>
    <t>Clarifications on the validity of access identities</t>
  </si>
  <si>
    <t>C1-192100</t>
  </si>
  <si>
    <t>4.5.2</t>
  </si>
  <si>
    <t>Corrections to the length of the SOR transparent container and UE parameters update transparent container</t>
  </si>
  <si>
    <t>C1-192101</t>
  </si>
  <si>
    <t>8.2.7.1, 8.2.8.1, 9.11.3.51, 9.11.3.53A</t>
  </si>
  <si>
    <t>Correction to referred specification for definition of RLOS</t>
  </si>
  <si>
    <t>C1-192104</t>
  </si>
  <si>
    <t>2.1.2</t>
  </si>
  <si>
    <t>Clarification on LADN information for the registered and equivalent PLMNs</t>
  </si>
  <si>
    <t>C1-192128</t>
  </si>
  <si>
    <t>6.2.6</t>
  </si>
  <si>
    <t>Indicating the selected PLMN for access to restricted local operator services</t>
  </si>
  <si>
    <t>C1-192134</t>
  </si>
  <si>
    <t>Samsung R&amp;D Institute UK</t>
  </si>
  <si>
    <t>10.1.x.x (new), Annex B</t>
  </si>
  <si>
    <t>Adding the stage 3 detail on EMM substates for attaching for access to RLOS.</t>
  </si>
  <si>
    <t>C1-192139</t>
  </si>
  <si>
    <t>5.2.2.3.2, 5.2.2.3.4, 5.2.2.3.5, 5.2.2.3.6, 5.2.3.2.3, 5.2.3.2.4</t>
  </si>
  <si>
    <t>Update to the eDRX timers to reference UEs in NB-N1 and WB-N1 mode</t>
  </si>
  <si>
    <t>C1-192162</t>
  </si>
  <si>
    <t>Qualcomm Incorporated, vivo, LG Electronics, ZTE</t>
  </si>
  <si>
    <t>5G_CIoT</t>
  </si>
  <si>
    <t>2.1.2, 10.5.5.32</t>
  </si>
  <si>
    <t>Change Title of TS 24.250</t>
  </si>
  <si>
    <t>C1-192172</t>
  </si>
  <si>
    <t>Intel</t>
  </si>
  <si>
    <t>Updates to field format and procedures for support of RDS in 5GS</t>
  </si>
  <si>
    <t>C1-192175</t>
  </si>
  <si>
    <t>5.2.3, 5.2.4, 5.2.10, 5.4.1, 5.4.2.1, 6.1, 6.2.2.2, 6.2.4.1</t>
  </si>
  <si>
    <t>Correcting UE state when disabling and re-enabling N1 mode</t>
  </si>
  <si>
    <t>C1-192177</t>
  </si>
  <si>
    <t>4.9.2</t>
  </si>
  <si>
    <t>Correction to access technology selected in +COPS</t>
  </si>
  <si>
    <t>C1-192178</t>
  </si>
  <si>
    <t>C1-192179</t>
  </si>
  <si>
    <t>Rel-14</t>
  </si>
  <si>
    <t>Removing IP Address from media-level section in SDP body for MCData Standalone SDS using media plan, SDS Session and FD using media plane</t>
  </si>
  <si>
    <t>14.6.0</t>
  </si>
  <si>
    <t>C1-192208</t>
  </si>
  <si>
    <t>Samsung Electronics</t>
  </si>
  <si>
    <t>MCImp-MCDATA-CT</t>
  </si>
  <si>
    <t>9.2.3.2.1, 9.2.3.2.2, 9.2.3.4.1, 9.2.3.4.2, 9.2.4.2.1, 9.2.4.2.2, 9.2.4.4.1, 9.2.4.4.2, 10.2.5.2.1, 10.2.5.2.2, 10.2.5.4.1, 10.2.5.4.2</t>
  </si>
  <si>
    <t>C1-192209</t>
  </si>
  <si>
    <t>Adding SSRC of Transmitter in reception control messages</t>
  </si>
  <si>
    <t>C1-192212</t>
  </si>
  <si>
    <t>eMCVideo-CT</t>
  </si>
  <si>
    <t>6.3.7.4.6, 6.3.7.4.7, 9.2.28, 9.2.29</t>
  </si>
  <si>
    <t>C1-192213</t>
  </si>
  <si>
    <t>Corrections in description for Offnetwork Transmission participant state diagram - basic operation</t>
  </si>
  <si>
    <t>14.5.0</t>
  </si>
  <si>
    <t>C1-192214</t>
  </si>
  <si>
    <t>MCImp-MCVIDEO-CT</t>
  </si>
  <si>
    <t>7.2.3.5.12, 7.2.3.6.5, 7.2.3.7.2, 7.2.3.8.2, 7.2.3.8.9</t>
  </si>
  <si>
    <t>C1-192215</t>
  </si>
  <si>
    <t>C1-192216</t>
  </si>
  <si>
    <t>Correction on security protection for TAU after inter-system change from N1 mode to S1 mode</t>
  </si>
  <si>
    <t>15.6.0</t>
  </si>
  <si>
    <t>C1-192223</t>
  </si>
  <si>
    <t>Huawei, HiSilicon</t>
  </si>
  <si>
    <t>4.4.2.3, 5.5.1.2.2, 5.5.3.2.2, 5.5.3.2.4, 8.2.29.2</t>
  </si>
  <si>
    <t>C1-192224</t>
  </si>
  <si>
    <t>Correction on PLMN ID determination during AKA</t>
  </si>
  <si>
    <t>C1-192225</t>
  </si>
  <si>
    <t>5.4.2.3</t>
  </si>
  <si>
    <t>C1-192226</t>
  </si>
  <si>
    <t>EPS bearers not released when moving to EMM-IDLE</t>
  </si>
  <si>
    <t>C1-192258</t>
  </si>
  <si>
    <t>SAES16</t>
  </si>
  <si>
    <t>Correction to Mico mode activation in the UE</t>
  </si>
  <si>
    <t>C1-192263</t>
  </si>
  <si>
    <t>5GProtoc16</t>
  </si>
  <si>
    <t>6.4.2.2</t>
  </si>
  <si>
    <t>Correction of timer table</t>
  </si>
  <si>
    <t>C1-192266</t>
  </si>
  <si>
    <t>10.1, 10.2</t>
  </si>
  <si>
    <t>C1-192267</t>
  </si>
  <si>
    <t>Correction of typos in octet numbering for AMF Set ID</t>
  </si>
  <si>
    <t>C1-192289</t>
  </si>
  <si>
    <t>9.11.3.4</t>
  </si>
  <si>
    <t>Stopping T3519 and deleting SUCI when receiving authentication reject</t>
  </si>
  <si>
    <t>C1-192290</t>
  </si>
  <si>
    <t>5.4.1.2.2.11, 5.4.1.2.3.1, 5.4.1.3.5</t>
  </si>
  <si>
    <t>Condition to include N1_MODE INFORMATION Notify payload</t>
  </si>
  <si>
    <t>C1-192299</t>
  </si>
  <si>
    <t>Nokia, Nokia Shanghai Bell</t>
  </si>
  <si>
    <t>7.2.2.1, 7.4.1C, 8.2.9.16</t>
  </si>
  <si>
    <t>C1-192300</t>
  </si>
  <si>
    <t>Exception in suspension of 5GSM procedures in case of ongoing 5GMM procedures: Service request procedure initiated during connected mode</t>
  </si>
  <si>
    <t>C1-192324</t>
  </si>
  <si>
    <t>Extensible Authentication Protocol specified in IETF RFC 3748</t>
  </si>
  <si>
    <t>C1-192335</t>
  </si>
  <si>
    <t>6.3.1.1</t>
  </si>
  <si>
    <t>Corrections on security context terminologies</t>
  </si>
  <si>
    <t>C1-192336</t>
  </si>
  <si>
    <t>3.1, 4.4.2.4, 5.4.2.3, 5.5.1.3.5, 8.2.6.16</t>
  </si>
  <si>
    <t>EPS security context and EPS NAS security context</t>
  </si>
  <si>
    <t>C1-192337</t>
  </si>
  <si>
    <t>4.4.2.3</t>
  </si>
  <si>
    <t>Including the other cases in [S-NSSAI, DNN] combination back-off timer</t>
  </si>
  <si>
    <t>C1-192355</t>
  </si>
  <si>
    <t>CATT</t>
  </si>
  <si>
    <t>6.3.3.3</t>
  </si>
  <si>
    <t>UE attached for access to RLOS and emergency call</t>
  </si>
  <si>
    <t>C1-192357</t>
  </si>
  <si>
    <t>Samsung, InterDigital, vivo, Charter Communications</t>
  </si>
  <si>
    <t>5.3.18</t>
  </si>
  <si>
    <t>T3247 update</t>
  </si>
  <si>
    <t>C1-192382</t>
  </si>
  <si>
    <t>Vodafone</t>
  </si>
  <si>
    <t>TS24.501 CR0998</t>
  </si>
  <si>
    <t>Introduction of references, definitions and abbreviations for 5WWC</t>
  </si>
  <si>
    <t>C1-192446</t>
  </si>
  <si>
    <t>2, 3.1, 3.2</t>
  </si>
  <si>
    <t>Multi-access access type preference</t>
  </si>
  <si>
    <t>C1-192467</t>
  </si>
  <si>
    <t>ATSSS</t>
  </si>
  <si>
    <t>4.2.1, 4.2.2, 5.2,</t>
  </si>
  <si>
    <t>PLMN ID and NID provided to the lower layers</t>
  </si>
  <si>
    <t>C1-192476</t>
  </si>
  <si>
    <t>Vertical_LAN</t>
  </si>
  <si>
    <t>5.3.1.1</t>
  </si>
  <si>
    <t>N3IWF FQDN configured in a UE to support access to PLMN/SNPN services via SNPN/PLMN</t>
  </si>
  <si>
    <t>C1-192478</t>
  </si>
  <si>
    <t>Nokia, Nokia Shanghai Bell, Ericsson</t>
  </si>
  <si>
    <t>3.1, 3.2, 4.3.2</t>
  </si>
  <si>
    <t>CAG selection</t>
  </si>
  <si>
    <t>C1-192481</t>
  </si>
  <si>
    <t>Ericsson, Samsung R&amp;D Institute UK, Nokia, Nokia Shanghai Bell</t>
  </si>
  <si>
    <t>1, 1.2, 2, 3.y (new), 4.4.3.1.1, 4.4.3.1.2, 4.4.3.2.1</t>
  </si>
  <si>
    <t>Correction on Payload container type information element</t>
  </si>
  <si>
    <t>C1-192484</t>
  </si>
  <si>
    <t>9.11.3.40</t>
  </si>
  <si>
    <t>SR procedure for emergency services fallback when T3346 timer running</t>
  </si>
  <si>
    <t>C1-192486</t>
  </si>
  <si>
    <t>vivo</t>
  </si>
  <si>
    <t>5.6.1.7</t>
  </si>
  <si>
    <t>C1-192487</t>
  </si>
  <si>
    <t>EPS bearer synchronization when moving from EPC to 5GC</t>
  </si>
  <si>
    <t>C1-192488</t>
  </si>
  <si>
    <t>Huawei, HiSilicon, MediaTek Inc</t>
  </si>
  <si>
    <t>5.5.1.3.2, 5.5.1.3.4, 8.2.6.1, 8.2.6.xx (new), 9.11.3.xx (new)</t>
  </si>
  <si>
    <t>C1-192489</t>
  </si>
  <si>
    <t>Correct UE parameters update data type</t>
  </si>
  <si>
    <t>C1-192490</t>
  </si>
  <si>
    <t>9.11.3.39</t>
  </si>
  <si>
    <t>C1-192491</t>
  </si>
  <si>
    <t>Integrity protection failure</t>
  </si>
  <si>
    <t>C1-192493</t>
  </si>
  <si>
    <t>ZTE</t>
  </si>
  <si>
    <t>5.5.1.3.5</t>
  </si>
  <si>
    <t>Correction on T3396</t>
  </si>
  <si>
    <t>C1-192496</t>
  </si>
  <si>
    <t>C1-192497</t>
  </si>
  <si>
    <t>Changing "user preferences" to "UE local configuration"</t>
  </si>
  <si>
    <t>C1-192498</t>
  </si>
  <si>
    <t>Qualcomm Incorporated, Nokia, Nokia Shanghai Bell</t>
  </si>
  <si>
    <t>3.1, 4.4</t>
  </si>
  <si>
    <t>Adding audio media level section in SDP body for offnetwork  MCVideo group and private call</t>
  </si>
  <si>
    <t>C1-192500</t>
  </si>
  <si>
    <t>9.3.1.1.2, 10.3.1.1.2</t>
  </si>
  <si>
    <t>15.4.0</t>
  </si>
  <si>
    <t>C1-192501</t>
  </si>
  <si>
    <t>Removal of creating another instance of 'Transmission participant state transition diagram for basic transmission control operation'</t>
  </si>
  <si>
    <t>C1-192502</t>
  </si>
  <si>
    <t>6.2.4.3.2</t>
  </si>
  <si>
    <t>C1-192503</t>
  </si>
  <si>
    <t>C1-192504</t>
  </si>
  <si>
    <t>Handle Transmission End request while waiting for response for Tranmission request message</t>
  </si>
  <si>
    <t>C1-192508</t>
  </si>
  <si>
    <t>6.2.4.1, 6.2.4.4.7 (NEW)</t>
  </si>
  <si>
    <t>C1-192509</t>
  </si>
  <si>
    <t>C1-192510</t>
  </si>
  <si>
    <t>Correcting improper handling of Transmission cancel request</t>
  </si>
  <si>
    <t>C1-192530</t>
  </si>
  <si>
    <t>6.2.4.1, 6.2.4.9.4, 6.2.4.9.5, 9.2.20</t>
  </si>
  <si>
    <t>C1-192531</t>
  </si>
  <si>
    <t>C1-192532</t>
  </si>
  <si>
    <t>Correction on MCVideo Parameter</t>
  </si>
  <si>
    <t>C1-192533</t>
  </si>
  <si>
    <t>MCProtoc16</t>
  </si>
  <si>
    <t>F.1.2; F.1.3; mcvideoinfo.xsd</t>
  </si>
  <si>
    <t>Support for playing customized media before alerting in TS 24.182</t>
  </si>
  <si>
    <t>15.0.0</t>
  </si>
  <si>
    <t>C1-192538</t>
  </si>
  <si>
    <t>Huawei, China Mobile, HiSilicon</t>
  </si>
  <si>
    <t>4.5.5.2.6, 4.5.5.3.7</t>
  </si>
  <si>
    <t>Handling of Session Timer</t>
  </si>
  <si>
    <t>C1-192543</t>
  </si>
  <si>
    <t>Intel, Rohde &amp; Schwarz</t>
  </si>
  <si>
    <t>5.1.3.1 and 5.1.4.1</t>
  </si>
  <si>
    <t>TS 24.167 CR 215</t>
  </si>
  <si>
    <t>New IMS Management Objects for Handling of Session Timer</t>
  </si>
  <si>
    <t>C1-192544</t>
  </si>
  <si>
    <t>2, 4, 5.a (new), 5.b (new), 5.c (new),. 5.d (new), Annex A</t>
  </si>
  <si>
    <t>Update SDP Profile definition for DBI support</t>
  </si>
  <si>
    <t>C1-192549</t>
  </si>
  <si>
    <t>E2E_DELAY</t>
  </si>
  <si>
    <t>A.3.2.1, A.3.2.2, A.3.3.1, A.3.3.2</t>
  </si>
  <si>
    <t>Support for ANBR and RAN-assisted codec adaptation</t>
  </si>
  <si>
    <t>C1-192550</t>
  </si>
  <si>
    <t>Intel, Ericsson, Qualcomm Incorporated</t>
  </si>
  <si>
    <t>2, 3.2, 7.9.X (new), 7.9A.X (new), L.3.1.0, L.3.2.X (new), U.3.1.0, U.3.2.X (new), A.3.2.1, A.3.2.2, A.3.3.1, A.3.3.2</t>
  </si>
  <si>
    <t>Support CRS for Gateway Model in TS 24.183</t>
  </si>
  <si>
    <t>C1-192551</t>
  </si>
  <si>
    <t>2, 4.5.5.2.x(New), 4.5.5.2.x.1(New), 4.5.5.3.x (New), 4.5.5.4.x(New)</t>
  </si>
  <si>
    <t>Correction on QoS rule operation</t>
  </si>
  <si>
    <t>C1-192600</t>
  </si>
  <si>
    <t>MediaTek Inc.</t>
  </si>
  <si>
    <t>6.1.4.1, 6.3.2.4</t>
  </si>
  <si>
    <t>Addition of missing codepoints for 5GSM causes</t>
  </si>
  <si>
    <t>C1-192601</t>
  </si>
  <si>
    <t>9.11.4.2</t>
  </si>
  <si>
    <t>C1-192602</t>
  </si>
  <si>
    <t>Correction on the descriptions of 5GSM parameters and capabilities</t>
  </si>
  <si>
    <t>C1-192605</t>
  </si>
  <si>
    <t>8.3.7.2, 8.3.7.4, 8.3.7.5</t>
  </si>
  <si>
    <t>PDU SESSION ESTABLISHMENT message sent via target access in case of handover of an existing PDU session between 3GPP access and non-3GPP access</t>
  </si>
  <si>
    <t>C1-192606</t>
  </si>
  <si>
    <t>C1-192607</t>
  </si>
  <si>
    <t>Correction on handling of mapped EPS bearer contexts IE</t>
  </si>
  <si>
    <t>C1-192608</t>
  </si>
  <si>
    <t>6.3.2.3</t>
  </si>
  <si>
    <t>C1-192609</t>
  </si>
  <si>
    <t>Handling of PDU session type</t>
  </si>
  <si>
    <t>C1-192613</t>
  </si>
  <si>
    <t>4.2.1, 4.2.2</t>
  </si>
  <si>
    <t>TS 24.501 CR 0946</t>
  </si>
  <si>
    <t>Error in EAP-Response/5G-NAS message coding</t>
  </si>
  <si>
    <t>C1-192616</t>
  </si>
  <si>
    <t>5GProtoc16-non3GPP</t>
  </si>
  <si>
    <t>9.3.2.2.2</t>
  </si>
  <si>
    <t>Clarification for untrusted non-3GPP access</t>
  </si>
  <si>
    <t>C1-192619</t>
  </si>
  <si>
    <t>Motorola Mobility, Lenovo</t>
  </si>
  <si>
    <t>9.3.2.2.2, 9.3.2.2.4</t>
  </si>
  <si>
    <t>Coordination between GMM and 5GMM</t>
  </si>
  <si>
    <t>C1-192621</t>
  </si>
  <si>
    <t>4.1.1.2B (new), 4.7.3</t>
  </si>
  <si>
    <t>Feature support after inter-system change from 5GS to EPS</t>
  </si>
  <si>
    <t>C1-192624</t>
  </si>
  <si>
    <t>6.1.4.1</t>
  </si>
  <si>
    <t>Correction on the SMS over NAS</t>
  </si>
  <si>
    <t>C1-192629</t>
  </si>
  <si>
    <t>ZTE, Samsung R&amp;D Institute UK</t>
  </si>
  <si>
    <t>5.5.1.3.4</t>
  </si>
  <si>
    <t>C1-192630</t>
  </si>
  <si>
    <t>Resolution of editor's notes on handling at emergency registration and emergency PDU sessions</t>
  </si>
  <si>
    <t>C1-192632</t>
  </si>
  <si>
    <t>5.4.2.2</t>
  </si>
  <si>
    <t>C1-192633</t>
  </si>
  <si>
    <t>Correction to AT-command +CIREPI to support non-3GPP VoPS indication</t>
  </si>
  <si>
    <t>C1-192638</t>
  </si>
  <si>
    <t>C1-192639</t>
  </si>
  <si>
    <t>Removal of editor's note for +CABTSR and +CABTRDP</t>
  </si>
  <si>
    <t>C1-192640</t>
  </si>
  <si>
    <t>10.1.41, 10.1.42</t>
  </si>
  <si>
    <t>Correction on PTI error handling of the UE</t>
  </si>
  <si>
    <t>C1-192642</t>
  </si>
  <si>
    <t>7.3.1, B.1</t>
  </si>
  <si>
    <t>Correction on PTI error handling of the network</t>
  </si>
  <si>
    <t>C1-192643</t>
  </si>
  <si>
    <t>7.3.1, 6.5.2</t>
  </si>
  <si>
    <t>Resolution of editor's notes on handling at non-existing 5G NAS security context indicated by the UE when an emergency PDU session exists</t>
  </si>
  <si>
    <t>C1-192644</t>
  </si>
  <si>
    <t>C1-192645</t>
  </si>
  <si>
    <t>Correction of term "user preference" to "UE local configuration" for inter-system change without N26</t>
  </si>
  <si>
    <t>C1-192647</t>
  </si>
  <si>
    <t>6.1.4.2</t>
  </si>
  <si>
    <t>Security Mode Command procedure when S1 mode supported</t>
  </si>
  <si>
    <t>C1-192651</t>
  </si>
  <si>
    <t>5.4.2.4</t>
  </si>
  <si>
    <t>C1-192652</t>
  </si>
  <si>
    <t>Qualcomm Incorporated, Ericsson</t>
  </si>
  <si>
    <t>6.4.1.2, 8.3.1.2</t>
  </si>
  <si>
    <t>TS 24.526 CR 0033</t>
  </si>
  <si>
    <t>Handling 5GMM cause #5 "PEI not accepted"</t>
  </si>
  <si>
    <t>C1-192655</t>
  </si>
  <si>
    <t>5.5.1.2.6</t>
  </si>
  <si>
    <t>E-UTRA access in N1 mode</t>
  </si>
  <si>
    <t>C1-192657</t>
  </si>
  <si>
    <t>Vodafone, Blackberry UK Ltd</t>
  </si>
  <si>
    <t>1, 1.2</t>
  </si>
  <si>
    <t>T3540 handling for re-registration triggered by UCU</t>
  </si>
  <si>
    <t>C1-192658</t>
  </si>
  <si>
    <t>5.3.1.3</t>
  </si>
  <si>
    <t>Configuration of RLOS preferred PLMN list</t>
  </si>
  <si>
    <t>C1-192661</t>
  </si>
  <si>
    <t>2, 3.1, 3.2, 4, 5.10aa (New), 5.10ab (New), 5.10ac (New), 5.10ad (New), Annex A</t>
  </si>
  <si>
    <t>TS 23.122 CR 0415</t>
  </si>
  <si>
    <t>RLOS definitions</t>
  </si>
  <si>
    <t>C1-192662</t>
  </si>
  <si>
    <t>2, 3.1, 3.2, 4.19 (new)</t>
  </si>
  <si>
    <t>RLOS session setup</t>
  </si>
  <si>
    <t>C1-192664</t>
  </si>
  <si>
    <t>7.11.2 (new), L.3.1.x.y.(new), L.3.1.x.y.1(new), L.3.1.x.y.2(new), L.3.1.x.y.3(new), L.3.x.y.3.(new), L.3.2.x.y.1(new), L.3.2.x.y.2(new), L.3.2.x.y.3(new), L.3.3.x.y(new), L.3.3.x.y.1(new)</t>
  </si>
  <si>
    <t>TS/TR .24.229.. CR#6326 ...</t>
  </si>
  <si>
    <t>Update to the scope for trusted non-3GPP access</t>
  </si>
  <si>
    <t>C1-192675</t>
  </si>
  <si>
    <t>1, 3.1</t>
  </si>
  <si>
    <t>Introduction of general aspects of wireline access</t>
  </si>
  <si>
    <t>C1-192680</t>
  </si>
  <si>
    <t>Huawei, HiSilicon, Ericsson</t>
  </si>
  <si>
    <t>4.X (new)</t>
  </si>
  <si>
    <t>EAP-5G extensions for trusted non-3GPP access</t>
  </si>
  <si>
    <t>C1-192681</t>
  </si>
  <si>
    <t>Ericsson, Motorola Mobility, Lenovo</t>
  </si>
  <si>
    <t>9.2.x (new), 9.2.y (new), 9.3.2.2.3</t>
  </si>
  <si>
    <t>Additional updates to Network Selection procedure for access to RLOS</t>
  </si>
  <si>
    <t>C1-192690</t>
  </si>
  <si>
    <t>Nokia, Nokia Shanghai Bell, Verizon, Qualcomm Incorporated</t>
  </si>
  <si>
    <t>1.1, 1.2</t>
  </si>
  <si>
    <t>Adding "limited service state" as a definition</t>
  </si>
  <si>
    <t>C1-192692</t>
  </si>
  <si>
    <t>Attached for access to RLOS</t>
  </si>
  <si>
    <t>C1-192693</t>
  </si>
  <si>
    <t>3.1, 6.5.1.1</t>
  </si>
  <si>
    <t>Abnormal case handling when authentication is not accepted</t>
  </si>
  <si>
    <t>C1-192695</t>
  </si>
  <si>
    <t>Nokia, Nokia Shanghai Bell, Verizon</t>
  </si>
  <si>
    <t>5.4.2.7</t>
  </si>
  <si>
    <t>Default EPS bearer context activation for accessing RLOS</t>
  </si>
  <si>
    <t>C1-192697</t>
  </si>
  <si>
    <t>Nokia, Nokia Shanghai Bell, Verizon, Ericsson</t>
  </si>
  <si>
    <t>6.5.1.2, 8.3.20.3</t>
  </si>
  <si>
    <t>Indicating to the MT the user's intention for requesting access to RLOS</t>
  </si>
  <si>
    <t>C1-192700</t>
  </si>
  <si>
    <t>8.80, 8.81(new)</t>
  </si>
  <si>
    <t>Small data rate control, general description</t>
  </si>
  <si>
    <t>C1-192701</t>
  </si>
  <si>
    <t>Ericsson, Huawei, HiSilicon, InterDigital</t>
  </si>
  <si>
    <t>4.7.3, 6.2.y (new)</t>
  </si>
  <si>
    <t>Small data rate control, activation</t>
  </si>
  <si>
    <t>C1-192702</t>
  </si>
  <si>
    <t>6.3.2.3, 6.4.1.3</t>
  </si>
  <si>
    <t>General Description for Restriction on use of enhanced coverage</t>
  </si>
  <si>
    <t>C1-192703</t>
  </si>
  <si>
    <t>Intel, Nokia, Nokia Shanghai Bell</t>
  </si>
  <si>
    <t>5.3.ab (new)</t>
  </si>
  <si>
    <t>Updates to Registration procedure for Restriction on use of enhanced coverage</t>
  </si>
  <si>
    <t>C1-192704</t>
  </si>
  <si>
    <t>5.5.1.2.2, 5.5.1.2.4, 5.5.1.3.2, 5.5.1.3.4, 9.11.3.1, 9.11.3.5</t>
  </si>
  <si>
    <t>PLMN selection for WB-N1 UEs operating in CE mode</t>
  </si>
  <si>
    <t>C1-192709</t>
  </si>
  <si>
    <t>PLMN selection based on Preferred CIoT Network Behavior</t>
  </si>
  <si>
    <t>C1-192710</t>
  </si>
  <si>
    <t>Qualcomm Incorporated, NTT DOCOMO</t>
  </si>
  <si>
    <t>4.4.3.1.1, 4.4.3.2.1</t>
  </si>
  <si>
    <t>Correction on S1-U data capability indication and handling in the MME</t>
  </si>
  <si>
    <t>C1-192712</t>
  </si>
  <si>
    <t>NTT DOCOMO, Huawei, HiSilicon, NEC</t>
  </si>
  <si>
    <t>9.9.3.34</t>
  </si>
  <si>
    <t>Clarifications to the Routing indicator encoding</t>
  </si>
  <si>
    <t>C1-192713</t>
  </si>
  <si>
    <t>Nokia, Nokia Shanghai Bell, Huawei, HiSilicon</t>
  </si>
  <si>
    <t>Ethernet PDN connection</t>
  </si>
  <si>
    <t>C1-192715</t>
  </si>
  <si>
    <t>1, 3.1, 4.2, 5.3.15, 5.5.1.2.2, 5.5.1.2.4, 5.5.3.2.2, 5.5.3.2.4, 5.6.1.2.2, 6.2.2, 6.3.10, 6.3.x (new), 6.4.1.3, 6.5.1.2, 6.5.1.4.1, 6.5.1.4.3, 6.6.1.1, 6.6.4.2, 8.3.6.9, 8.3.6.15, 8.3.14.3, 8.3.14.4, 8.3.19.3, 8.3.19.4, 8.3.20.4, 8.3.20.8, 9.9.4.4, 9.9.4.9, 9.9.4.10, B.1</t>
  </si>
  <si>
    <t>Detach procedure clarification</t>
  </si>
  <si>
    <t>C1-192717</t>
  </si>
  <si>
    <t>Samsung</t>
  </si>
  <si>
    <t>4.2.5.1.4</t>
  </si>
  <si>
    <t>Introduction of extended DRX for 5G CIoT</t>
  </si>
  <si>
    <t>C1-192726</t>
  </si>
  <si>
    <t>2, 3.2, 5.3.X (new), 5.5.1.2.2, 5.5.1.2.4, 5.5.1.3.2, 5.5.1.3.4, 5.6.2.1, 8.2.6.1, 8.2.6.X (new), 8.2.7.1, 8.2.7.X (new), 9.11.3.X</t>
  </si>
  <si>
    <t>Small data rate control, PCO parameters</t>
  </si>
  <si>
    <t>C1-192727</t>
  </si>
  <si>
    <t>10.5.6.3.1, 10.5.6.3.x (new), 10.5.6.3.y (new)</t>
  </si>
  <si>
    <t>Updates to Scope for support of RDS in 5GS</t>
  </si>
  <si>
    <t>C1-192728</t>
  </si>
  <si>
    <t>1, 2, 3.1</t>
  </si>
  <si>
    <t>Add MICO requirements to the clause on "No suitable cell"</t>
  </si>
  <si>
    <t>C1-192731</t>
  </si>
  <si>
    <t>Clarification related to dual registration mode</t>
  </si>
  <si>
    <t>C1-192735</t>
  </si>
  <si>
    <t>Samsung, Nokia, Nokia Shanghai Bell</t>
  </si>
  <si>
    <t>5.5.1.2.5, 5.5.1.3.5, 5.5.3.2.5, 5.5.3.3.5</t>
  </si>
  <si>
    <t>C1-192736</t>
  </si>
  <si>
    <t>5.5.1.2.5, 5.5.1.3.5</t>
  </si>
  <si>
    <t>Clarification on the creation of a single QoS flow during a PDU session modification procedure</t>
  </si>
  <si>
    <t>C1-192740</t>
  </si>
  <si>
    <t>Service Gap control in 5GS, general description</t>
  </si>
  <si>
    <t>C1-192742</t>
  </si>
  <si>
    <t>Ericsson, Nokia, Nokia Shanghai Bell, InterDigital, ZTE</t>
  </si>
  <si>
    <t>3.1, 3.2, 5.3.x (new)</t>
  </si>
  <si>
    <t>Active Time for MICO mode</t>
  </si>
  <si>
    <t>C1-192746</t>
  </si>
  <si>
    <t>Huawei, HiSilicon, ZTE, vivo</t>
  </si>
  <si>
    <t>5.3.6, 5.5.1.2.2, 5.5.1.2.4,5.5.1.3.2,5.5.1.3.4,8.2.6.1,8.2.6.x,8.2.7.1,8.2.7.x</t>
  </si>
  <si>
    <t>Service Gap control in 5GS, new time value via UCU procedure</t>
  </si>
  <si>
    <t>C1-192750</t>
  </si>
  <si>
    <t>5.4.4.1, 5.4.4.2, 5.4.4.3, 5.4.4.4, 8.2.19.1, 8.2.19.x (new)</t>
  </si>
  <si>
    <t>Network initiated deregistration update for cause #3 and #6</t>
  </si>
  <si>
    <t>C1-192752</t>
  </si>
  <si>
    <t>Spreadtrum</t>
  </si>
  <si>
    <t>5.5.2.3.2</t>
  </si>
  <si>
    <t>Correction to Encoding of WLANSP</t>
  </si>
  <si>
    <t>C1-192755</t>
  </si>
  <si>
    <t>5.3.2</t>
  </si>
  <si>
    <t>Precedence between access identities for derivation of RRC establishment cause and for derivation of establishment cause for non-3GPP access</t>
  </si>
  <si>
    <t>C1-192756</t>
  </si>
  <si>
    <t>Qualcomm Incorporated, Huawei, HiSilicon, Ericsson</t>
  </si>
  <si>
    <t>4.5.6, 4.7.2.2</t>
  </si>
  <si>
    <t>C1-192757</t>
  </si>
  <si>
    <t>Retreival of an SMF ID during transfer of a PDN connection in EPS to 5GS</t>
  </si>
  <si>
    <t>C1-192759</t>
  </si>
  <si>
    <t>5.4.5.2.3</t>
  </si>
  <si>
    <t>Correction to the checks on QoS rule operations - R16</t>
  </si>
  <si>
    <t>C1-192760</t>
  </si>
  <si>
    <t>Qualcomm Incorporated, MediaTek Inc.</t>
  </si>
  <si>
    <t>Modification of the maximum number of supported packet filters</t>
  </si>
  <si>
    <t>C1-192761</t>
  </si>
  <si>
    <t>Spreadtrum Communications,  MediaTek Inc., Huawei, HiSilicon</t>
  </si>
  <si>
    <t>6.3.2.2</t>
  </si>
  <si>
    <t>C1-192762</t>
  </si>
  <si>
    <t>Editorial changes</t>
  </si>
  <si>
    <t>D</t>
  </si>
  <si>
    <t>C1-192763</t>
  </si>
  <si>
    <t>5.3.2.1, 5.3.2.3</t>
  </si>
  <si>
    <t>SNPN selection - new subclauses</t>
  </si>
  <si>
    <t>C1-192766</t>
  </si>
  <si>
    <t>Ericsson, Samsung R&amp;D Institute UK, Qualcomm Incorporated, Nokia, Nokia Shanghai Bell, Charter Communications, Huawei, HiSilicon</t>
  </si>
  <si>
    <t>1.2, 3.x (new), 4.x (new). 4.x.1 (new), 4.x.2 (new), 4.x.3 (new), 4.x.3.0 (new), 4.x.3.1 (new), 4.x.3.1.0, (new), 4.x.3.1.1 (new), 4.x.3.1.2 (new), 4.x.3.2 (new), 4.x.3.2.0 (new), 4.x.3.2.1 (new), 4.x.3.2.2 (new), 4.x.4 (new)</t>
  </si>
  <si>
    <t>PEI for 5G-CRG and FN-CRG</t>
  </si>
  <si>
    <t>C1-192772</t>
  </si>
  <si>
    <t>Ericsson, Charter Communications, CableLabs, Huawei, HiSilicon</t>
  </si>
  <si>
    <t>2, 5.3.2, 5.4.2.3, 5.4.3.1, 9.11.3.3, 9.11.3.4</t>
  </si>
  <si>
    <t>RLOS registration</t>
  </si>
  <si>
    <t>C1-192783</t>
  </si>
  <si>
    <t>7.9.x (new, )B.3.1.x (new), B.3.2.x (new), B.3.3.x (new), E.3.1.x(new), E.3.2.x(new), E.3.3.x(new), H.3.1.x(new), H.3.2.x(new), H.3.3.x(new), L.3.1.x(new), L.3.2.x(new), L.3.3.x(new), M.3.1.x(new), M.3.2.x(new), M.3.3.x(new), O.3.1.x(new), M.3.2.x(new), M.3.3.x(new), Q.3.1.x(new), Q.3.2.x(new), Q.3.3.x(new), R.3.1.x(new), R.3.2.x(new), R.3.3.x(new), S.3.1.x(new), S.3.2.x(new), S.3.3.x(new), U.3.1.x(new), U.3.2.x(new), U.3.3.x(new), W.3.1.x(new), W.3.2.x(new), W.3.3.x(new)</t>
  </si>
  <si>
    <t>C1-192784</t>
  </si>
  <si>
    <t>4.4.3.1.1</t>
  </si>
  <si>
    <t>Exceptions when performing an attach for access to RLOS</t>
  </si>
  <si>
    <t>C1-192785</t>
  </si>
  <si>
    <t>Samsung R&amp;D Institute UK, Ericsson</t>
  </si>
  <si>
    <t>5.3.11, 5.3.12, 5.3.15, 5.5.1.1, 5.5.2.2.1</t>
  </si>
  <si>
    <t>5GS-EPS interworking for Multi-homed IPv6 PDU Session not supported without N26</t>
  </si>
  <si>
    <t>C1-192787</t>
  </si>
  <si>
    <t>Spreadtrum Communications</t>
  </si>
  <si>
    <t>C1-192788</t>
  </si>
  <si>
    <t>Correction on the 5GSM S-NSSAI congestion control</t>
  </si>
  <si>
    <t>C1-192789</t>
  </si>
  <si>
    <t>ZTE, MediaTek Inc., Intel, SHARP, LG Electronics, CATT</t>
  </si>
  <si>
    <t>6.2.8, 6.3.3.3, 6.4.1.4, 6.4.2.4, 8.3.3.1, 8.3.3.x (new), 8.3.8.1, 8.3.8.x(new), 8.3.14.1, 8.3.14.x(new), 9.11.4.x (new)</t>
  </si>
  <si>
    <t>C1-192790</t>
  </si>
  <si>
    <t>6.2.8, 6.3.3.3, 6.4.1.4.2, 6.4.2.4.2, 8.3.3.1, 8.3.3.x(new), 8.3.8.1,8.3.8.x(new), 8.3.14.1, 8.3.14.x(new), 9.11.4.x(new)</t>
  </si>
  <si>
    <t>Introduction of trusted non-3GPP access description</t>
  </si>
  <si>
    <t>C1-192792</t>
  </si>
  <si>
    <t>Huawei, HiSilicon, ZTE, Ericsson</t>
  </si>
  <si>
    <t>4.1, 4.X (new), 6.1, 6.2</t>
  </si>
  <si>
    <t>Update to WLAN selection procedure because of trusted non-3GPP access</t>
  </si>
  <si>
    <t>C1-192793</t>
  </si>
  <si>
    <t>5.3.2.3</t>
  </si>
  <si>
    <t>Network triggered service request for RLOS attached UEs</t>
  </si>
  <si>
    <t>C1-192794</t>
  </si>
  <si>
    <t>5.6.2.2.1.3 (new)</t>
  </si>
  <si>
    <t>Handling of PS Data Off status update</t>
  </si>
  <si>
    <t>C1-192795</t>
  </si>
  <si>
    <t>5.3.5, 6.2.6, 6.2.7, 6.2.8, 6.4.2.1, 6.4.2.2, 6.4.2.4</t>
  </si>
  <si>
    <t>C1-192796</t>
  </si>
  <si>
    <t>5.3.5, 6.2.6, 6.2.7, 6.2.8, 6.4.2.1, 6.4.2.2, 6.4.2.4.1</t>
  </si>
  <si>
    <t>SNPN selection - update of existing subclauses</t>
  </si>
  <si>
    <t>C1-192798</t>
  </si>
  <si>
    <t>1, 2, 3.5, 4.1, 4.2, 4.3, 4.4.1, 4.5.2, 4.5.5, 4.7, 5</t>
  </si>
  <si>
    <t>Service and access restriction for RLOS attached UEs</t>
  </si>
  <si>
    <t>C1-192801</t>
  </si>
  <si>
    <t>Nokia, Nokia Shanghai Bell, Verizon, Qualcomm Incorporated, Samsung R&amp;D Institute UK, Ericsson</t>
  </si>
  <si>
    <t>3.1, 5.3.18</t>
  </si>
  <si>
    <t>Mobility handling for UEs attached to access RLOS</t>
  </si>
  <si>
    <t>C1-192802</t>
  </si>
  <si>
    <t>5.5.1.2.5B, 5.5.1.2.5C (new), 5.5.3.2.5B (new)</t>
  </si>
  <si>
    <t>NO Service and RLOS</t>
  </si>
  <si>
    <t>C1-192803</t>
  </si>
  <si>
    <t>C1-192805</t>
  </si>
  <si>
    <t>Correction of requirements for the handling of access barring</t>
  </si>
  <si>
    <t>C1-192806</t>
  </si>
  <si>
    <t>5.5.1.2.7, 5.5.1.3.7, 5.5.2.2.6, 5.6.1.7</t>
  </si>
  <si>
    <t>Correction on UE handling for network initiated de-registration with #22</t>
  </si>
  <si>
    <t>C1-192809</t>
  </si>
  <si>
    <t>5.5.2.3.2, 5.5.2.3.4</t>
  </si>
  <si>
    <t>Correction on coding of "all other values are spare"</t>
  </si>
  <si>
    <t>C1-192810</t>
  </si>
  <si>
    <t>9.11.4.7</t>
  </si>
  <si>
    <t>C1-192811</t>
  </si>
  <si>
    <t>Introduction to UE selection of CN for 5G CIoT (for 24.501)</t>
  </si>
  <si>
    <t>C1-192814</t>
  </si>
  <si>
    <t>Qualcomm Incorporated, NTT DOCOMO, Huawei, HiSilicon</t>
  </si>
  <si>
    <t>4.8.4, 4.8.4A (new), 4.8.4A.X (new), 4.8.4A.Y (new)</t>
  </si>
  <si>
    <t>Introduction to UE selection of CN for 5G CIoT (for 24.301)</t>
  </si>
  <si>
    <t>C1-192815</t>
  </si>
  <si>
    <t>5.3.X (new), 5.3.X.1 (new), 5.3.X.2 (new)</t>
  </si>
  <si>
    <t>Strictly periodic registration timer indication for MICO mode</t>
  </si>
  <si>
    <t>C1-192816</t>
  </si>
  <si>
    <t>Huawei, HiSilicon, ZTE</t>
  </si>
  <si>
    <t>5.3.6, 5.3.7, 5.5.1.2.2, 5.5.1.2.4, 5.5.1.3.2, 5.5.1.3.4, 9.11.3.31, 10.2</t>
  </si>
  <si>
    <t>C1-192817</t>
  </si>
  <si>
    <t>3, 4.8.3, 5.1.4.1, 5.1.X (new), 5.3.13A (new), 5.5.1.2.2</t>
  </si>
  <si>
    <t>Updates to Overview for support of RDS in 5GS</t>
  </si>
  <si>
    <t>C1-192824</t>
  </si>
  <si>
    <t>Intel, InterDigital</t>
  </si>
  <si>
    <t>4.1, 4.3.1</t>
  </si>
  <si>
    <t>Clarification of emergency support indications</t>
  </si>
  <si>
    <t>C1-193009</t>
  </si>
  <si>
    <t>BlackBerry UK Ltd.</t>
  </si>
  <si>
    <t>5.6.1.5.</t>
  </si>
  <si>
    <t>Adding 5G Connectivity capability to ANQP payload</t>
  </si>
  <si>
    <t>C1-193011</t>
  </si>
  <si>
    <t>Motorola Mobility, Lenovo, BlackBerry UK Ltd., Ericsson</t>
  </si>
  <si>
    <t>H.2.4.1, (new) H.2.4.X</t>
  </si>
  <si>
    <t>Rel-13</t>
  </si>
  <si>
    <t>Resolving editor's notes on MONP port</t>
  </si>
  <si>
    <t>13.12.0</t>
  </si>
  <si>
    <t>C1-193020</t>
  </si>
  <si>
    <t>Ericsson, Samsung R&amp;D Institute UK</t>
  </si>
  <si>
    <t>MCPTT-CT</t>
  </si>
  <si>
    <t>10.2.1.1.1, 11.2.1.1.1</t>
  </si>
  <si>
    <t>14.9.0</t>
  </si>
  <si>
    <t>C1-193021</t>
  </si>
  <si>
    <t>C1-193022</t>
  </si>
  <si>
    <t>C1-193023</t>
  </si>
  <si>
    <t>Reference Update for the ISUP Cause Location Parameter Draft</t>
  </si>
  <si>
    <t>14.11.0</t>
  </si>
  <si>
    <t>C1-193026</t>
  </si>
  <si>
    <t>Deutsche Telekom</t>
  </si>
  <si>
    <t>REAS_EXT</t>
  </si>
  <si>
    <t>C1-193027</t>
  </si>
  <si>
    <t>C1-193028</t>
  </si>
  <si>
    <t>Alignment of capitalizations</t>
  </si>
  <si>
    <t>C1-193035</t>
  </si>
  <si>
    <t>4.4.2.2, 7.5.1, 7.5.2, 7.6, 7.7, 7.8.2, 7.9.2</t>
  </si>
  <si>
    <t>Network slicing indication</t>
  </si>
  <si>
    <t>C1-193037</t>
  </si>
  <si>
    <t>5.4.4.1</t>
  </si>
  <si>
    <t>Correct "urn:services:sos" into "urn:service:sos"</t>
  </si>
  <si>
    <t>C1-193080</t>
  </si>
  <si>
    <t>BlackBerry UK Ltd., Ericsson</t>
  </si>
  <si>
    <t>5GS_Ph1-IMSo5G</t>
  </si>
  <si>
    <t>L.2.2.6.1, L.2.2.6.1B, R.2.2.6.1, R.2.2.6.1B, U.2.2.6.1, U.2.2.6.1B, W.2.2.6.1</t>
  </si>
  <si>
    <t>C1-193081</t>
  </si>
  <si>
    <t>BlackBerry UK Ltd. , Ericsson</t>
  </si>
  <si>
    <t>L.2.2.6.1B</t>
  </si>
  <si>
    <t>Indication of resume failure from the lower layer</t>
  </si>
  <si>
    <t>C1-193150</t>
  </si>
  <si>
    <t>LG Electronics, Ericsson, MediaTek Inc., Nokia, Nokia Shanghai Bell, vivo, Qualcomm Incorporated</t>
  </si>
  <si>
    <t>5.1.3.2.1.4.8, 5.3.1.4, 5.5.1.3.2</t>
  </si>
  <si>
    <t>C1-193151</t>
  </si>
  <si>
    <t>"EPS RLOS attach" EPC attach type in EPC network not supporting access to RLOS</t>
  </si>
  <si>
    <t>C1-193164</t>
  </si>
  <si>
    <t>9.9.3.11</t>
  </si>
  <si>
    <t>Add Active Time And Strictly Periodic Registration Timer indication to +CMICO command</t>
  </si>
  <si>
    <t>C1-193166</t>
  </si>
  <si>
    <t>Updates to Network slicing indication</t>
  </si>
  <si>
    <t>C1-193168</t>
  </si>
  <si>
    <t>Samsung R&amp;D Institute UK, ZTE</t>
  </si>
  <si>
    <t>5.3.1.3, 5.4.4.2</t>
  </si>
  <si>
    <t>Clarification on the length of the key stream for initial NAS message protection</t>
  </si>
  <si>
    <t>C1-193181</t>
  </si>
  <si>
    <t>4.4.3.4</t>
  </si>
  <si>
    <t>Support for Reliable Data Service in 5GS</t>
  </si>
  <si>
    <t>C1-193191</t>
  </si>
  <si>
    <t>2, 6.2.ab (new), 6.4.1.2, 6.4.1.3</t>
  </si>
  <si>
    <t>Update reference to TS 24.250</t>
  </si>
  <si>
    <t>C1-193192</t>
  </si>
  <si>
    <t>C1-193193</t>
  </si>
  <si>
    <t>IEI for the Non-3GPP NW provided policies IE</t>
  </si>
  <si>
    <t>C1-193206</t>
  </si>
  <si>
    <t>8.2.7.1</t>
  </si>
  <si>
    <t>Reference to IEEE 802.3</t>
  </si>
  <si>
    <t>C1-193212</t>
  </si>
  <si>
    <t>2, 6.2.2</t>
  </si>
  <si>
    <t>Correction to serving network name (SNN) reference</t>
  </si>
  <si>
    <t>C1-193213</t>
  </si>
  <si>
    <t>5.4.1.2.2.2</t>
  </si>
  <si>
    <t>Clarification for EMM cause #3, #6, and #8 in the SERVICE REJECT message</t>
  </si>
  <si>
    <t>C1-193217</t>
  </si>
  <si>
    <t>5.6.1.5</t>
  </si>
  <si>
    <t>Clarification for GMM cause #3, #6, #8, and #11</t>
  </si>
  <si>
    <t>C1-193218</t>
  </si>
  <si>
    <t>4.7.13.4</t>
  </si>
  <si>
    <t>Clarification for 5GMM cause #3 and #6 in the SERVICE REJECT message</t>
  </si>
  <si>
    <t>C1-193224</t>
  </si>
  <si>
    <t>Minor editorial corrections</t>
  </si>
  <si>
    <t>C1-193227</t>
  </si>
  <si>
    <t>5.5.1.3.7, 5.6.1.7</t>
  </si>
  <si>
    <t>Correction of abbreviations</t>
  </si>
  <si>
    <t>C1-193255</t>
  </si>
  <si>
    <t>Terminology correction about PDU session type</t>
  </si>
  <si>
    <t>C1-193284</t>
  </si>
  <si>
    <t>SHARP</t>
  </si>
  <si>
    <t>6.4.1.3</t>
  </si>
  <si>
    <t>No CIoT 5GS optimizations for non-3GPP access</t>
  </si>
  <si>
    <t>C1-193289</t>
  </si>
  <si>
    <t>4.7.2.1</t>
  </si>
  <si>
    <t>Correction on UE behaviour in 5GMM-REGISTERED.PLMN-SEARCH</t>
  </si>
  <si>
    <t>C1-193295</t>
  </si>
  <si>
    <t>5.2.3.2.5</t>
  </si>
  <si>
    <t>Scope update for RRC inactive</t>
  </si>
  <si>
    <t>C1-193299</t>
  </si>
  <si>
    <t>Terminology definition for 5G_CIoT</t>
  </si>
  <si>
    <t>C1-193301</t>
  </si>
  <si>
    <t>Huawei, HiSilicon, Samsung R&amp;D Institute UK, Nokia, Nokia Shanghai Bell</t>
  </si>
  <si>
    <t>2, 3.1</t>
  </si>
  <si>
    <t>Alignment of the Abnormal cases for eDRX between 5GS and EPS</t>
  </si>
  <si>
    <t>C1-193305</t>
  </si>
  <si>
    <t>5.5.1.3.7</t>
  </si>
  <si>
    <t>N1 CIoT capability indication</t>
  </si>
  <si>
    <t>C1-193308</t>
  </si>
  <si>
    <t>Huawei, HiSilicon, Intel, Nokia, Nokia Shanghai Bell</t>
  </si>
  <si>
    <t>3.1, 5.3.15, 5.5.1.2.2, 5.5.3.2.2, 8.2.4.1, 8.2.4.xy (new), 8.2.29.1, 8.2.29.xy (new), 9.9.3.X (new)</t>
  </si>
  <si>
    <t>Inter-RAT mobility to and from NB-IoT in 5GS</t>
  </si>
  <si>
    <t>C1-193311</t>
  </si>
  <si>
    <t>5.3.4, 5.5.1.2.4, 5.5.1.3.4, 6.3.3.2, 6.4.1.4.1</t>
  </si>
  <si>
    <t>Correction on the description of code point for 128-5G-EA3</t>
  </si>
  <si>
    <t>C1-193340</t>
  </si>
  <si>
    <t>9.11.3.54</t>
  </si>
  <si>
    <t>Corrections in generating Transmission control Ack message.</t>
  </si>
  <si>
    <t>C1-193369</t>
  </si>
  <si>
    <t>6.2.4.4.2, 6.2.4.4.5, 6.2.4.4.6, 6.2.4.6.4, 6.2.4.9.2, 6.2.4.9.6, 6.2.4.9.9, 6.2.5.3.2, 6.2.5.4.2, 6.2.5.4.5, 6.2.5.6.4</t>
  </si>
  <si>
    <t>C1-193371</t>
  </si>
  <si>
    <t>C1-193372</t>
  </si>
  <si>
    <t>Correction on associating default EPS bearer with the default QoS rule</t>
  </si>
  <si>
    <t>C1-193377</t>
  </si>
  <si>
    <t>Add codings of 5GSM causes #41 and #42</t>
  </si>
  <si>
    <t>C1-193391</t>
  </si>
  <si>
    <t>MediaTek inc.</t>
  </si>
  <si>
    <t>Request from the upper layers to perform emergency service fallback</t>
  </si>
  <si>
    <t>C1-193417</t>
  </si>
  <si>
    <t>4.5.5, 5.3.1.3, 5.5.1.32, 5.5.1.3.7, 5.6.1.1, 9.11.3.5</t>
  </si>
  <si>
    <t>Non-overlapping tracking areas</t>
  </si>
  <si>
    <t>C1-193418</t>
  </si>
  <si>
    <t>5.3.4</t>
  </si>
  <si>
    <t>Shared or valid 5G NAS security context</t>
  </si>
  <si>
    <t>C1-193432</t>
  </si>
  <si>
    <t>4.4.4.3</t>
  </si>
  <si>
    <t>5GMM capability for SRVCC from NG-RAN to UTRAN</t>
  </si>
  <si>
    <t>C1-193476</t>
  </si>
  <si>
    <t>ZTE, vivo, Qualcomm Incorporated, China Unicom, Nokia, Nokia Shanghai Bell</t>
  </si>
  <si>
    <t>5G_SRVCC</t>
  </si>
  <si>
    <t>2, 3.1, 5.5.1.2.2, 5.5.1.3.2, 8.2.6.1, 8.2.6.x(new), 8.2.6.y(new), 9.9.3.x(new), 9.9.3.y(new), 9.11.3.1</t>
  </si>
  <si>
    <t>MS classmark 2 and supported codec</t>
  </si>
  <si>
    <t>C1-193477</t>
  </si>
  <si>
    <t>5.5.1.3.2</t>
  </si>
  <si>
    <t>Procedure associated with a back-off timer started upon receipt of a PDN CONNECTIVITY REJECT message</t>
  </si>
  <si>
    <t>C1-193480</t>
  </si>
  <si>
    <t>SINE_5G</t>
  </si>
  <si>
    <t>6.5.1.4.3</t>
  </si>
  <si>
    <t>5GSM cause values #27, #50, #51 and #70 for SINE_5G</t>
  </si>
  <si>
    <t>C</t>
  </si>
  <si>
    <t>C1-193483</t>
  </si>
  <si>
    <t>6.4.1.4.3</t>
  </si>
  <si>
    <t>Update PDU session establishment procedure to support MA PDU session</t>
  </si>
  <si>
    <t>C1-193485</t>
  </si>
  <si>
    <t>ZTE, Nokia, Nokia Shanghai Bell, Huawei, HiSilicon, InterDigital</t>
  </si>
  <si>
    <t>2, 6.4.1.1, 6.4.1.2, 6.4.1.3, 8.3.1.5, 8.3.2.1, 8.3.2.x(new), 9.11.4.1, 9.11.4.x(new)</t>
  </si>
  <si>
    <t>Manual PLMN selection for RLOS</t>
  </si>
  <si>
    <t>C1-193499</t>
  </si>
  <si>
    <t>Qualcomm Incorporated, Charter Communications, Samsung R&amp;D Institute UK</t>
  </si>
  <si>
    <t>4.4.3.1.1, 4.4.3.1.2</t>
  </si>
  <si>
    <t>NAS security mode control handling in case of RLOS access</t>
  </si>
  <si>
    <t>C1-193500</t>
  </si>
  <si>
    <t>Nokia, Nokia Shanghai Bell, Samsung R&amp;D Institute UK, Verizon</t>
  </si>
  <si>
    <t>5.4.3.2</t>
  </si>
  <si>
    <t>Service request procedure for UE attached for access to RLOS</t>
  </si>
  <si>
    <t>C1-193501</t>
  </si>
  <si>
    <t>Nokia, Nokia Shanghai Bell, Verizon, Samsung R&amp;D Institute UK,</t>
  </si>
  <si>
    <t>5.6.1.5B (new)</t>
  </si>
  <si>
    <t>Introduction of non-public network</t>
  </si>
  <si>
    <t>C1-193502</t>
  </si>
  <si>
    <t>3.1, 3.2, 4.x (new), 4.x.1 (new), 4.x.2 (new), 4.x.3 (new)</t>
  </si>
  <si>
    <t>Adding support for unified access control in SNPNs (Stand-alone Non-Public Networks)</t>
  </si>
  <si>
    <t>C1-193503</t>
  </si>
  <si>
    <t>Qualcomm Incorporated, Huawei, HiSilicon</t>
  </si>
  <si>
    <t>3.2, 4.5.1, 4.5.2, 4.5.2A (New), 4.5.3, 4.5.4.1, 4.5.4.2, 4.5.5, 4.5.6, 5.1.2.4, 5.1.3.4, 9.11.3.5</t>
  </si>
  <si>
    <t>Providing CAG ID to the lower layer</t>
  </si>
  <si>
    <t>C1-193505</t>
  </si>
  <si>
    <t>ZTE, Nokia, Nokia Shanghai Bell, OPPO, Ericsson</t>
  </si>
  <si>
    <t>Abnormal case handling for receipt of 5GMM cause value #11 from a PLMN</t>
  </si>
  <si>
    <t>C1-193509</t>
  </si>
  <si>
    <t>5.5.1.2.5, 5.5.1.2.7, 5.5.1.3.5, 5.5.1.3.7, 5.5.2.3.2, 5.5.2.3.4, 5.6.1.5, 5.6.1.7</t>
  </si>
  <si>
    <t>A dedicated child SA and a DSCP value for QoS flows</t>
  </si>
  <si>
    <t>C1-193512</t>
  </si>
  <si>
    <t>4.4.2.2</t>
  </si>
  <si>
    <t>QoS flow for SIP signalling after inter-system change</t>
  </si>
  <si>
    <t>C1-193515</t>
  </si>
  <si>
    <t>C1-193516</t>
  </si>
  <si>
    <t>QoS flow for SIP signalling in 5GS</t>
  </si>
  <si>
    <t>C1-193517</t>
  </si>
  <si>
    <t>MediaTek inc., Vodafone</t>
  </si>
  <si>
    <t>U.2.2.1</t>
  </si>
  <si>
    <t>C1-193518</t>
  </si>
  <si>
    <t>MA PDU request in UL NAS TRANSPORT message</t>
  </si>
  <si>
    <t>C1-193519</t>
  </si>
  <si>
    <t>ZTE, Samsung, Nokia, Nokia Shanghai Bell, Huawei, HiSilicon, InterDigital, Ericsson</t>
  </si>
  <si>
    <t>4.x (new), 5.4.5.2.3, 9.11.3.47</t>
  </si>
  <si>
    <t>Reference to IEEE Std 802.11</t>
  </si>
  <si>
    <t>C1-193520</t>
  </si>
  <si>
    <t>Huawei, HiSilicon, Orange</t>
  </si>
  <si>
    <t>SAES16-non3GPP</t>
  </si>
  <si>
    <t>2, 4.3A, 4.7, 4.8.2.3, 5.1.3.2.3.3, 5.2.3.2.1A, 7.2.7.4.2, 7.4.6.4.2, H.1, H.2.1, I.1</t>
  </si>
  <si>
    <t>C1-193521</t>
  </si>
  <si>
    <t>2, 5.3.2.3</t>
  </si>
  <si>
    <t>Dynamic generation of SOR Information</t>
  </si>
  <si>
    <t>C1-193523</t>
  </si>
  <si>
    <t>NTT DOCOMO, Orange, T-Mobile, Gemalto, Ericsson</t>
  </si>
  <si>
    <t>5Gprotoc16</t>
  </si>
  <si>
    <t>C.1</t>
  </si>
  <si>
    <t>Correction because of wrong implementation of CR0763 and CR0919</t>
  </si>
  <si>
    <t>C1-193524</t>
  </si>
  <si>
    <t>C1-193525</t>
  </si>
  <si>
    <t>UE policy length mismatch</t>
  </si>
  <si>
    <t>C1-193532</t>
  </si>
  <si>
    <t>Intel, Huawei, HiSilicon</t>
  </si>
  <si>
    <t>D.5.1.1, D.5.3.1, D.5.4.1, D.6.2, D.6.3, D.6.4</t>
  </si>
  <si>
    <t>C1-193533</t>
  </si>
  <si>
    <t>Indicating PS data off status report for the UE in the Non-allowed Area</t>
  </si>
  <si>
    <t>C1-193534</t>
  </si>
  <si>
    <t>LG Eletronics</t>
  </si>
  <si>
    <t>5.3.5, 5.6.1.2, 5.6.1.5, 9.11.3.50</t>
  </si>
  <si>
    <t>C1-193535</t>
  </si>
  <si>
    <t>C1-193542</t>
  </si>
  <si>
    <t>Transmission failure of Registration Request during Initial Reg proc</t>
  </si>
  <si>
    <t>C1-193543</t>
  </si>
  <si>
    <t>5.5.1.2.7</t>
  </si>
  <si>
    <t>Handling of PDU session modification while a back-off timer is running</t>
  </si>
  <si>
    <t>C1-193549</t>
  </si>
  <si>
    <t>Qualcomm Incorporated, Ericsson, Spreadtrum Communications</t>
  </si>
  <si>
    <t>6.4.2.1, 6.4.2.4</t>
  </si>
  <si>
    <t>C1-193550</t>
  </si>
  <si>
    <t>6.4.2.1, 6.4.2.4.2</t>
  </si>
  <si>
    <t>Always-on PDU session</t>
  </si>
  <si>
    <t>C1-193554</t>
  </si>
  <si>
    <t>C1-193555</t>
  </si>
  <si>
    <t>DNN based congestion control for PDU session for LADN</t>
  </si>
  <si>
    <t>C1-193558</t>
  </si>
  <si>
    <t>SHARP, Huawei, HiSilicon</t>
  </si>
  <si>
    <t>6.2.7</t>
  </si>
  <si>
    <t>C1-193559</t>
  </si>
  <si>
    <t>Indication of syntactical or semantic errors related to SM policy association to UE</t>
  </si>
  <si>
    <t>C1-193560</t>
  </si>
  <si>
    <t>2, 6.4.1.4, 6.4.2.4, B.1</t>
  </si>
  <si>
    <t>C1-193561</t>
  </si>
  <si>
    <t>6.4.2.4.1</t>
  </si>
  <si>
    <t>IEI for the UE OS Id IE</t>
  </si>
  <si>
    <t>C1-193564</t>
  </si>
  <si>
    <t>D.5.4.1</t>
  </si>
  <si>
    <t>C1-193565</t>
  </si>
  <si>
    <t>IPsec SA modification procedure</t>
  </si>
  <si>
    <t>C1-193566</t>
  </si>
  <si>
    <t>Motorola Mobility, Lenovo, Ericsson, Huawei, HiSilicon</t>
  </si>
  <si>
    <t>7.6, 7.6.1 (new), 7.6.2 (new), 7.6.3 (new)</t>
  </si>
  <si>
    <t>TAU REQUEST message security handling during mobility S1 to N1</t>
  </si>
  <si>
    <t>C1-193567</t>
  </si>
  <si>
    <t>5.5.5</t>
  </si>
  <si>
    <t>Correction of EMM cause #12, 13, 15</t>
  </si>
  <si>
    <t>C1-193568</t>
  </si>
  <si>
    <t>5.5.1.2.5, 5.5.1.3.5, 5.5.2.3.2, 5.5.3.2.5, 5.5.3.3.5, 5.6.1.5</t>
  </si>
  <si>
    <t>C1-193569</t>
  </si>
  <si>
    <t>Definitions of 5GMM-IDLE mode and 5GMM-mode in TS 24.301</t>
  </si>
  <si>
    <t>C1-193570</t>
  </si>
  <si>
    <t>Definition of EMM-IDLE mode in TS 24.501</t>
  </si>
  <si>
    <t>C1-193571</t>
  </si>
  <si>
    <t>Correction to handling of cause #72</t>
  </si>
  <si>
    <t>C1-193572</t>
  </si>
  <si>
    <t>5.5.2.3.2, 5.6.1.5</t>
  </si>
  <si>
    <t>C1-193573</t>
  </si>
  <si>
    <t>Alignment of the 5G ciphering and integrity algorithm identifiers</t>
  </si>
  <si>
    <t>C1-193579</t>
  </si>
  <si>
    <t>EAP-success of EAP-TLS received in SECURITY MODE COMMAND</t>
  </si>
  <si>
    <t>C1-193583</t>
  </si>
  <si>
    <t>General introduction on CIoT 5GS optimizations</t>
  </si>
  <si>
    <t>C1-193586</t>
  </si>
  <si>
    <t>Huawei, HiSilicon, Samsung R&amp;D Institute UK, Nokia, Nokia Shanghai Bell, Intel, vivo</t>
  </si>
  <si>
    <t>5.3.xy (new)</t>
  </si>
  <si>
    <t>CIoT optimisations redirection betwee EPC and 5GC</t>
  </si>
  <si>
    <t>C1-193588</t>
  </si>
  <si>
    <t>Huawei, HiSilicon, NTT DOCOMO</t>
  </si>
  <si>
    <t>4.9.2, 5.5.1.2.5, 5.5.1.3.5, 9.11.3.2, A.2</t>
  </si>
  <si>
    <t>C1-193589</t>
  </si>
  <si>
    <t>4.5, 5.5.1.2.5, 5.5.1.3.5, 5.5.3.2.5, 5.5.3.3.5, 9.9.3.9, A.2</t>
  </si>
  <si>
    <t>Congestion control for CP data transport in 5GS</t>
  </si>
  <si>
    <t>C1-193590</t>
  </si>
  <si>
    <t>Huawei, HiSilicon, Intel, InterDigital</t>
  </si>
  <si>
    <t>5.3.XX(new), 5.5.1.2.4, 5.5.1.3.4, 5.6.1.4, 5.6.1.5, 8.2.7.1, 8.2.7.x(new), 8.2.17.1, 8.2.17.x(new), 8.2.18.1, 8.2.18.x(new), 10.2</t>
  </si>
  <si>
    <t>Serving PLMN rate control, general description</t>
  </si>
  <si>
    <t>C1-193591</t>
  </si>
  <si>
    <t>Ericsson, Huawei, HiSilicon</t>
  </si>
  <si>
    <t>3.1, 4.7.3, 6.2.x (new)</t>
  </si>
  <si>
    <t>Serving PLMN rate control, activation</t>
  </si>
  <si>
    <t>C1-193592</t>
  </si>
  <si>
    <t>Ericsson Huawei, HiSilicon</t>
  </si>
  <si>
    <t>6.4.1.3, 8.3.2.1, 8.3.2.x (new), 9.11.4.x (new)</t>
  </si>
  <si>
    <t>Service Gap control in 5GS, enforcement in AMF</t>
  </si>
  <si>
    <t>C1-193593</t>
  </si>
  <si>
    <t>5.5.1.3.4, 5.6.1.5</t>
  </si>
  <si>
    <t>Service Gap control in 5GS, enforcement in UE</t>
  </si>
  <si>
    <t>C1-193594</t>
  </si>
  <si>
    <t>5.4.5.2.6, 5.5.1.3.7, 5.6.1.7</t>
  </si>
  <si>
    <t>Service Gap control in 5GS, activation with IE and indication flag</t>
  </si>
  <si>
    <t>C1-193595</t>
  </si>
  <si>
    <t>Ericsson, Nokia, Nokia Shanghai Bell, InterDigital, ZTE, Samsung R&amp;D Institute UK</t>
  </si>
  <si>
    <t>5.3.1.3, 5.5.1.2.2, 5.5.1.2.4, 5.5.1.3.2, 5.5.1.3.4, 8.2.7.1, 8.2.7.x (new), 9.11.3.1</t>
  </si>
  <si>
    <t>Interaction between active time for MICO mode and eDRX</t>
  </si>
  <si>
    <t>C1-193596</t>
  </si>
  <si>
    <t>5.3.Y</t>
  </si>
  <si>
    <t>Support for 5GS CIoT in +CCIOTOPT</t>
  </si>
  <si>
    <t>C1-193599</t>
  </si>
  <si>
    <t>Corrections in MCData SDS Session</t>
  </si>
  <si>
    <t>C1-193621</t>
  </si>
  <si>
    <t>9.2.4.2.3, 9.2.4.4.2</t>
  </si>
  <si>
    <t>C1-193622</t>
  </si>
  <si>
    <t>Multi-Device and Multi-Identity services</t>
  </si>
  <si>
    <t>C1-193628</t>
  </si>
  <si>
    <t>Orange</t>
  </si>
  <si>
    <t>MuD</t>
  </si>
  <si>
    <t>2; 3.1; new subclause 6.yy</t>
  </si>
  <si>
    <t>Correct references</t>
  </si>
  <si>
    <t>14.2.0</t>
  </si>
  <si>
    <t>C1-193632</t>
  </si>
  <si>
    <t>BlackBerry UK Ltd., China Mobile</t>
  </si>
  <si>
    <t>IOC_UE_Conf</t>
  </si>
  <si>
    <t>2, 3.2, 5.2.1.3, C.2, D.2</t>
  </si>
  <si>
    <t>C1-193633</t>
  </si>
  <si>
    <t>C1-193634</t>
  </si>
  <si>
    <t>Correct policy for XCAP when access type involves 5G</t>
  </si>
  <si>
    <t>C1-193635</t>
  </si>
  <si>
    <t>2, 3.2, 5.2.1.3</t>
  </si>
  <si>
    <t>C1-193636</t>
  </si>
  <si>
    <t>15.1.0</t>
  </si>
  <si>
    <t>C1-193637</t>
  </si>
  <si>
    <t>C1-193638</t>
  </si>
  <si>
    <t>Correct using XCAP and PS Data Off via 5GS</t>
  </si>
  <si>
    <t>C1-193639</t>
  </si>
  <si>
    <t>2, 3.1, 3.2, Annex E (new), E.1 (new), E.2 (new), E.2.1 (new), E.2.1.1 (new), E.2.1.1.1 (new), E.2.1.1.2 (new)</t>
  </si>
  <si>
    <t>C1-193640</t>
  </si>
  <si>
    <t>Correct enforcement of access specific configuration for  XCAP when using 5G</t>
  </si>
  <si>
    <t>C1-193641</t>
  </si>
  <si>
    <t>C1-193642</t>
  </si>
  <si>
    <t>Correction to P-CSCF restoration procedures</t>
  </si>
  <si>
    <t>C1-193643</t>
  </si>
  <si>
    <t>B.2.2.1C, L.2.2.1C, U.2.2.1C</t>
  </si>
  <si>
    <t>Removing Transmission cancel request and Transmission cancel response</t>
  </si>
  <si>
    <t>C1-193658</t>
  </si>
  <si>
    <t>9.2.2.1, 9.2.17, 9.2.18</t>
  </si>
  <si>
    <t>802.11 references update in TS 24.229</t>
  </si>
  <si>
    <t>C1-193659</t>
  </si>
  <si>
    <t>Orange, Huawei, HiSilicon</t>
  </si>
  <si>
    <t>2; 5.2.1</t>
  </si>
  <si>
    <t>Structure corrections</t>
  </si>
  <si>
    <t>C1-193663</t>
  </si>
  <si>
    <t>Harris Corporation</t>
  </si>
  <si>
    <t>8.3.2.1, 9.3.2.1, 10.3.2.1</t>
  </si>
  <si>
    <t>KMS URI correction</t>
  </si>
  <si>
    <t>C1-193665</t>
  </si>
  <si>
    <t>8.3.2.1, 8.3.2.7</t>
  </si>
  <si>
    <t>Additional editorial corrections in 24.484</t>
  </si>
  <si>
    <t>C1-193666</t>
  </si>
  <si>
    <t>AT&amp;T</t>
  </si>
  <si>
    <t>1, 2, 4.2.1, 4.2.2.1, 4.2.3.1, 4.4, 7.2.2.6, 7.2.2.7</t>
  </si>
  <si>
    <t>A few editorial corrections in 24.484</t>
  </si>
  <si>
    <t>C1-193677</t>
  </si>
  <si>
    <t>4.1.1, 7.2.2.1, 8.4.2.7, 9.2.2.7, 9.3.2.1, 9.3.2.7, 9.4.2.7, 10.2.2.7, 10.3.2.1, 10.3.2.7</t>
  </si>
  <si>
    <t>Handling Implicit transmit media request and media interaction in MCVideo calls</t>
  </si>
  <si>
    <t>C1-193683</t>
  </si>
  <si>
    <t>Fix for alert element</t>
  </si>
  <si>
    <t>C1-193685</t>
  </si>
  <si>
    <t>6.2.8.1.6, 6.3.2.1.8.2, 6.3.3.1.13.1</t>
  </si>
  <si>
    <t>Document name constraints</t>
  </si>
  <si>
    <t>C1-193686</t>
  </si>
  <si>
    <t>8.3.2.6, 9.3.2.6, 10.3.2.6</t>
  </si>
  <si>
    <t>UE actions clarification of CAT for gateway model</t>
  </si>
  <si>
    <t>C1-193693</t>
  </si>
  <si>
    <t>Huawei, HiSilicon, China Mobile</t>
  </si>
  <si>
    <t>4.5.5.1.1</t>
  </si>
  <si>
    <t>Emergency Alerts for MCData - cancelation, on-network</t>
  </si>
  <si>
    <t>C1-193695</t>
  </si>
  <si>
    <t>eMCData2</t>
  </si>
  <si>
    <t>16.2.1.2 (new)</t>
  </si>
  <si>
    <t>Emergency Alerts for MCData - General sections</t>
  </si>
  <si>
    <t>C1-193696</t>
  </si>
  <si>
    <t>4.4, 16(new), 16.1(new), G, G.1, G.4(new), G.4.1(new)</t>
  </si>
  <si>
    <t>Emergency Alerts for MCData - sending origination request, on-network</t>
  </si>
  <si>
    <t>C1-193697</t>
  </si>
  <si>
    <t>16.2 (new), 16.2.1(new), 16.2.1.1(new)</t>
  </si>
  <si>
    <t>Update timer T3448 for CP congestion control in 5GS</t>
  </si>
  <si>
    <t>C1-193700</t>
  </si>
  <si>
    <t>Update to timer table to allow the use of timer T3324 for MICO mode</t>
  </si>
  <si>
    <t>C1-193702</t>
  </si>
  <si>
    <t>Samsung R&amp;D Institute UK, ZTE, vivo, Huawei, HiSilicon</t>
  </si>
  <si>
    <t>11.2.2</t>
  </si>
  <si>
    <t>TS 24.501 CR#1019</t>
  </si>
  <si>
    <t>Service Gap control in 5GS, reject of UL NAS Transport message</t>
  </si>
  <si>
    <t>C1-193703</t>
  </si>
  <si>
    <t>5.4.5.2.4, 5.4.5.2.5</t>
  </si>
  <si>
    <t>Adding support for SNPNs (Stand-alone Non-Public Networks)</t>
  </si>
  <si>
    <t>C1-193705</t>
  </si>
  <si>
    <t>Qualcomm Incorporated, Nokia, Nokia Shanghai Bell, Huawei, HiSilicon, Charter Communications, Ericsson, InterDigital</t>
  </si>
  <si>
    <t>3.1, 3.2, 5.1.3.2.2, 5.3.1.3, 5.5.1.1, 5.5.1.2.5, 5.5.1.2.7, 5.5.1.3.5, 5.5.1.3.7, 5.5.2.2.7, 5.6.1.5, 5.6.1.7, 9.11.3.2, A.2, Annex C, C.1 (New), C.2 (New)</t>
  </si>
  <si>
    <t>Handling of 5G NAS security contexts</t>
  </si>
  <si>
    <t>C1-193707</t>
  </si>
  <si>
    <t>Intel, Qualcomm Incorporated, Huawei, HiSilicon</t>
  </si>
  <si>
    <t>4.4.2.2, 4.4.2.3, 4.4.3.3, 9.8 and 9.10</t>
  </si>
  <si>
    <t>The phrase "outside the scope of the present document" is not used consistently</t>
  </si>
  <si>
    <t>C1-193709</t>
  </si>
  <si>
    <t>3.1, 5.4.5.2.3, 5.5.2.3.2, 5.6.1.5, 9.11.3.38</t>
  </si>
  <si>
    <t>Disabling of N1 mode capability after emergency services fallback</t>
  </si>
  <si>
    <t>C1-193711</t>
  </si>
  <si>
    <t>4.9.2, 5.6.1.4</t>
  </si>
  <si>
    <t>Correction on UE handling for EMM cause #8 and #10</t>
  </si>
  <si>
    <t>C1-193715</t>
  </si>
  <si>
    <t>Clarification on disabling N1 mode capability when there is persistent PDU session</t>
  </si>
  <si>
    <t>C1-193716</t>
  </si>
  <si>
    <t>NTT DOCOMO</t>
  </si>
  <si>
    <t>4.3.3, 4.3.4</t>
  </si>
  <si>
    <t>Clarification of "registration requested" with no other parameters</t>
  </si>
  <si>
    <t>C1-193717</t>
  </si>
  <si>
    <t>5.4.4.2</t>
  </si>
  <si>
    <t>Correction on follow-on request indicator</t>
  </si>
  <si>
    <t>C1-193720</t>
  </si>
  <si>
    <t>S-NSSAI association for PDU session established in S1 mode</t>
  </si>
  <si>
    <t>C1-193722</t>
  </si>
  <si>
    <t>6.2.8</t>
  </si>
  <si>
    <t>Clarifications to service area restrictions</t>
  </si>
  <si>
    <t>C1-193727</t>
  </si>
  <si>
    <t>5.3.1.3, 5.4.5.2.6, 10.2</t>
  </si>
  <si>
    <t>Correction to PDU session authentication result transport procedure.</t>
  </si>
  <si>
    <t>C1-193728</t>
  </si>
  <si>
    <t>6.3.1.3.1</t>
  </si>
  <si>
    <t>Collision handling</t>
  </si>
  <si>
    <t>C1-193729</t>
  </si>
  <si>
    <t>5.5.1.3.7, 5.5.2.3.5</t>
  </si>
  <si>
    <t>Correction on T3346 and EPLMN handling</t>
  </si>
  <si>
    <t>C1-193731</t>
  </si>
  <si>
    <t>5.2.2.3.3</t>
  </si>
  <si>
    <t>Handling of multiple QoS rule/flow parameters included in one PCO/ePCO</t>
  </si>
  <si>
    <t>C1-193732</t>
  </si>
  <si>
    <t>Emergency service handling for SOR</t>
  </si>
  <si>
    <t>C1-193734</t>
  </si>
  <si>
    <t>1.2, C.2, C.3</t>
  </si>
  <si>
    <t>Horizontal Kamf derivation and multiple NAS connections</t>
  </si>
  <si>
    <t>C1-193739</t>
  </si>
  <si>
    <t>Ericsson, MediaTek Inc., Huawei, HiSilicon, Nokia, Nokia Shanghai Bell</t>
  </si>
  <si>
    <t>4.4.2.3, 5.4.2.2, 5.4.2.3</t>
  </si>
  <si>
    <t>C1-193740</t>
  </si>
  <si>
    <t>Deletion of the 5GSM cause IE in the PDU SESSION MODIFICATION COMPLETE message</t>
  </si>
  <si>
    <t>C1-193741</t>
  </si>
  <si>
    <t>Huawei, HiSilicon, MediaTek Inc., Qualcomm Incorporated, Ericsson</t>
  </si>
  <si>
    <t>8.3.10.1, 8.3.10.3(deleted)</t>
  </si>
  <si>
    <t>Clarification for transfter of PDU session for LADN to EPS.</t>
  </si>
  <si>
    <t>C1-193743</t>
  </si>
  <si>
    <t>Huawei, HiSilicon, SHARP</t>
  </si>
  <si>
    <t>6.1.4.2, 6.2.6</t>
  </si>
  <si>
    <t>Correction to De-registration and registration procedure collision</t>
  </si>
  <si>
    <t>C1-193744</t>
  </si>
  <si>
    <t>Correction to rejected NSSAI deletion.</t>
  </si>
  <si>
    <t>C1-193745</t>
  </si>
  <si>
    <t>4.6.2.2</t>
  </si>
  <si>
    <t>Correction on the abnormal cases for registration procedure</t>
  </si>
  <si>
    <t>C1-193746</t>
  </si>
  <si>
    <t>5.5.1.2.7, 5.5.1.2.8, 5.5.1.3.8</t>
  </si>
  <si>
    <t>Error handling of optional IEs in a payload container entry of the Payload container IE</t>
  </si>
  <si>
    <t>C1-193747</t>
  </si>
  <si>
    <t>Correction on the route selection descriptor component type identifier of URSP</t>
  </si>
  <si>
    <t>C1-193748</t>
  </si>
  <si>
    <t>Originating MMTEL voice due to upper layers request while T3346 is running</t>
  </si>
  <si>
    <t>C1-193754</t>
  </si>
  <si>
    <t>MediaTek Inc., Intel, InterDigital Communications</t>
  </si>
  <si>
    <t>5.5.3.2.5, 5.5.3.2.6, 5.5.3.3.5, 5.6.1.5, 5.6.1.6</t>
  </si>
  <si>
    <t>Procedures for port number management</t>
  </si>
  <si>
    <t>C1-193762</t>
  </si>
  <si>
    <t>TEI16, CIoT_Ext</t>
  </si>
  <si>
    <t>6.2.1, 6.2.6 (new), 6.2.7 (new), 6.2.8 (new), 6.2.9 (new)</t>
  </si>
  <si>
    <t>5GSM cause value #29 semantic extension</t>
  </si>
  <si>
    <t>C1-193765</t>
  </si>
  <si>
    <t>Ericsson, Nokia, Nokia Shanghai Bell</t>
  </si>
  <si>
    <t>B.1</t>
  </si>
  <si>
    <t>C1-193766</t>
  </si>
  <si>
    <t>Clarification of 5GSM cause values for which network may include a back-off timer or a re-attempt indicator</t>
  </si>
  <si>
    <t>C1-193767</t>
  </si>
  <si>
    <t>6.2.12, 8.3.3.2, 8.3.3.6, 8.3.8.4</t>
  </si>
  <si>
    <t>Multiple Access PDU Session</t>
  </si>
  <si>
    <t>C1-193768</t>
  </si>
  <si>
    <t>8.2.10.1, 8.2.10.Y (new), 9.11.3.X (new)</t>
  </si>
  <si>
    <t>Correction to the Payload container IE</t>
  </si>
  <si>
    <t>C1-193773</t>
  </si>
  <si>
    <t>Huawei, HiSilicon, Nokia, Nokia Shanghai Bell, Rohde &amp; Schwarz, Qualcomm Incorporated, MediaTek Inc., InterDigital, LG Electronics, Vodafone</t>
  </si>
  <si>
    <t>C1-193774</t>
  </si>
  <si>
    <t>Correction to UE Policy evaluation</t>
  </si>
  <si>
    <t>C1-193776</t>
  </si>
  <si>
    <t>OPPO, Qualcomm Incorporated, Huawei, HiSilicon, MediaTek Inc.</t>
  </si>
  <si>
    <t>3.1  4.2.2</t>
  </si>
  <si>
    <t>C1-193777</t>
  </si>
  <si>
    <t>Conditions for congestion control in AMF</t>
  </si>
  <si>
    <t>C1-193781</t>
  </si>
  <si>
    <t>5.4.5.2.4</t>
  </si>
  <si>
    <t>Indication of support for P-CSCF re-selection from UE to SMF</t>
  </si>
  <si>
    <t>C1-193783</t>
  </si>
  <si>
    <t>10.5.6.3.1</t>
  </si>
  <si>
    <t>C1-193788</t>
  </si>
  <si>
    <t>C1-193789</t>
  </si>
  <si>
    <t>C1-193790</t>
  </si>
  <si>
    <t>CIoT capability negotiation between UE and network</t>
  </si>
  <si>
    <t>C1-193791</t>
  </si>
  <si>
    <t>Huawei, HiSilicon, Samsung R&amp;D Institute UK, Nokia, Nokia Shanghai Bell, Intel</t>
  </si>
  <si>
    <t>5.5.1.2.2, 5.5.1.2.4, 5.5.1.3.2, 5.5.1.3.4, 8.2.6.20, 9.11.3.1, 9.11.3.5, 9.11.3.9A</t>
  </si>
  <si>
    <t>User plane CIoT 5GS optimization</t>
  </si>
  <si>
    <t>C1-193797</t>
  </si>
  <si>
    <t>vivo, InterDigital</t>
  </si>
  <si>
    <t>5.3.1.x(new)</t>
  </si>
  <si>
    <t>Network initiated EPS bearer synchronization when moving from EPC to 5GC</t>
  </si>
  <si>
    <t>C1-193798</t>
  </si>
  <si>
    <t>5.5.1.3.4, 8.2.7.1, 8.2.7.xx</t>
  </si>
  <si>
    <t>C1-193799</t>
  </si>
  <si>
    <t>Emergency upgrade wording fix</t>
  </si>
  <si>
    <t>C1-193801</t>
  </si>
  <si>
    <t>6.2.8.1.1, 10.1.1.2.1.3, 10.1.2.2.1.4</t>
  </si>
  <si>
    <t>Support to continue to play video CAT without voice during audio conversation</t>
  </si>
  <si>
    <t>C1-193804</t>
  </si>
  <si>
    <t>2, 4.5.5.2.6, 4.5.5.3.7</t>
  </si>
  <si>
    <t>UE-requested PDU session modification for emergency PDU session</t>
  </si>
  <si>
    <t>C1-193901</t>
  </si>
  <si>
    <t>Ericsson, Qualcomm Incorporated, Huawei, HiSilicon</t>
  </si>
  <si>
    <t>6.4.2.6</t>
  </si>
  <si>
    <t>Handling of the ABBA parameter with a non-zero value and a length of more than 2 octets</t>
  </si>
  <si>
    <t>C1-193902</t>
  </si>
  <si>
    <t>9.11.3.10</t>
  </si>
  <si>
    <t>C1-193903</t>
  </si>
  <si>
    <t>Adding text to General section of subclause 9 entitled "Parameters and coding"</t>
  </si>
  <si>
    <t>C1-193906</t>
  </si>
  <si>
    <t>Update to the scope for wireline access networks</t>
  </si>
  <si>
    <t>C1-193907</t>
  </si>
  <si>
    <t>Correction on 5GSM IE handling when an error is detected</t>
  </si>
  <si>
    <t>C1-193911</t>
  </si>
  <si>
    <t>MediaTek Inc., Huawei, HiSilicon</t>
  </si>
  <si>
    <t>UE behaviour upon receiving non-integrity protected NAS reject messages in 5GS</t>
  </si>
  <si>
    <t>C1-193912</t>
  </si>
  <si>
    <t>Vodafone, MediaTek Inc., Huawei, HiSilicon, Deutsche Telekom, Nokia, Nokia Shanghai Bell, T-Mobile USA, Ericsson, Intel</t>
  </si>
  <si>
    <t>5.3.6, 5.3.x (new), 5.4.1.2.2.11, 5.4.1.3.5, 5.5.1.2.4, 5.5.1.2.5, 5.5.1.3.4, 5.5.1.3.5, 5.6.1.5</t>
  </si>
  <si>
    <t>Managing OPLMN list</t>
  </si>
  <si>
    <t>C1-193913</t>
  </si>
  <si>
    <t>Samsung, BlackBerry UK ltd</t>
  </si>
  <si>
    <t>4.4.3.1.1, 4.4.3.1.2, C.1</t>
  </si>
  <si>
    <t>Clarification on the stop of T3540</t>
  </si>
  <si>
    <t>C1-193914</t>
  </si>
  <si>
    <t>Handling of SM back-off timer</t>
  </si>
  <si>
    <t>C1-193916</t>
  </si>
  <si>
    <t>Handling of Radio Link failure during service Req proc</t>
  </si>
  <si>
    <t>C1-193917</t>
  </si>
  <si>
    <t>Applicability of the allowed NSSAI in an equivalent PLMN outside the UE's registration area</t>
  </si>
  <si>
    <t>C1-193918</t>
  </si>
  <si>
    <t>Qualcomm Incorporated, Samsung R&amp;D Institute UK, ZTE</t>
  </si>
  <si>
    <t>4.6.1</t>
  </si>
  <si>
    <t>Correction to PDU session release reject handling</t>
  </si>
  <si>
    <t>C1-193919</t>
  </si>
  <si>
    <t>6.4.3.4, 6.4.3.5</t>
  </si>
  <si>
    <t>Handling of 5GSM parameters</t>
  </si>
  <si>
    <t>C1-193920</t>
  </si>
  <si>
    <t>Correction for PDU session modification with QFI change.</t>
  </si>
  <si>
    <t>C1-193921</t>
  </si>
  <si>
    <t>6.3.2.4</t>
  </si>
  <si>
    <t>Added detailed description for substates INITIAL-REGISTRATION-NEEDED and UPDATE-NEEDED</t>
  </si>
  <si>
    <t>C1-193922</t>
  </si>
  <si>
    <t>Huawei, HiSilicon, Intel</t>
  </si>
  <si>
    <t>5.2.2.3.x, 5.2.3.2.x</t>
  </si>
  <si>
    <t>C1-193923</t>
  </si>
  <si>
    <t>PS data off for the PDN connection established in N1 mode</t>
  </si>
  <si>
    <t>C1-193924</t>
  </si>
  <si>
    <t>ZTE, Ericsson</t>
  </si>
  <si>
    <t>6.5.4.2</t>
  </si>
  <si>
    <t>UE-requested PDU session modification procedure and exemption indication</t>
  </si>
  <si>
    <t>C1-193927</t>
  </si>
  <si>
    <t>Ericsson, Nokia, Nokia Shanghai Bell, Samsung</t>
  </si>
  <si>
    <t>5.4.5.2.5, 6.4.2.6</t>
  </si>
  <si>
    <t>Packet filters based on N3IWF IP address and SPI for IPsec SA</t>
  </si>
  <si>
    <t>C1-193929</t>
  </si>
  <si>
    <t>Nokia, Nokia Shanghai Bell, Huawei, HiSilicon, Ericsson</t>
  </si>
  <si>
    <t>6.2.5.1.1.2</t>
  </si>
  <si>
    <t>Access control and indication that access barring is applicable for all access categories except categories '0' and '2'</t>
  </si>
  <si>
    <t>C1-193931</t>
  </si>
  <si>
    <t>Ericsson, Qualcomm Incorporated, Nokia, Nokia Shanghai Bell, LG Electronics</t>
  </si>
  <si>
    <t>4.5.5, 5.4.5.2.6, 5.5.1.2.7, 5.5.1.3.7, 5.5.2.2.6, 5.6.1.7</t>
  </si>
  <si>
    <t>C1-193932</t>
  </si>
  <si>
    <t>QoS for non-3GPP access</t>
  </si>
  <si>
    <t>C1-193933</t>
  </si>
  <si>
    <t>Motorola Mobility, Lenovo, Ericsson</t>
  </si>
  <si>
    <t>3.1, 4.4.2, 4.4.2.1, 4.4.2.2, 4.4.2.3, 4.4.2.4, 7.5.1, 7.5.2, 7.5.3, 7.5.4, 8.3.1, 8.3.2, 9.3.1.1</t>
  </si>
  <si>
    <t>Authentication and authorization for accessing 5GS</t>
  </si>
  <si>
    <t>C1-193934</t>
  </si>
  <si>
    <t>6.3,6.3.1, 6.4.1</t>
  </si>
  <si>
    <t>TNAN and PLMN selection procedures using trusted WLAN</t>
  </si>
  <si>
    <t>C1-193935</t>
  </si>
  <si>
    <t>BlackBerry UK Ltd., Huawei, HiSilicon</t>
  </si>
  <si>
    <t>2, 3.1, 5.3A (new), 5.3A.1 (new), 5.3A.2 (new), ), 5.3A.3 (new), 5.3A.4 (new), 5.3A.4.1 (new), 5.3A.4.2 (new), 5.3A.4.3 (new), 6.4.1, 6.4.2.2</t>
  </si>
  <si>
    <t>CP only indication</t>
  </si>
  <si>
    <t>C1-193936</t>
  </si>
  <si>
    <t>vivo, Huawei, HiSilicon</t>
  </si>
  <si>
    <t>5.5.1.3.2, 6.4.1.3,  8.3.2.1, 8.3.2.a(new), 9.11.4.a(new)</t>
  </si>
  <si>
    <t>Re-enable E-UTRA capability upon change of voice domain preference</t>
  </si>
  <si>
    <t>C1-193937</t>
  </si>
  <si>
    <t>4.3.2.3</t>
  </si>
  <si>
    <t>Authenticate before deleting UE context</t>
  </si>
  <si>
    <t>C1-193938</t>
  </si>
  <si>
    <t>Samsung, InterDigital, Ericsson</t>
  </si>
  <si>
    <t>5.5.1.2.8</t>
  </si>
  <si>
    <t>C1-193939</t>
  </si>
  <si>
    <t>C1-193942</t>
  </si>
  <si>
    <t>MediaTek Inc., InterDigital Communications, Ericsson</t>
  </si>
  <si>
    <t>5.5.1.3.5, 5.5.1.3.7, 5.6.1.5, 5.6.1.7</t>
  </si>
  <si>
    <t>Correction of inconsistent requirements for the use of SUCI</t>
  </si>
  <si>
    <t>C1-193943</t>
  </si>
  <si>
    <t>5.3.2, 10.2</t>
  </si>
  <si>
    <t>NSSAI inclusion mode in ePLMN</t>
  </si>
  <si>
    <t>C1-193945</t>
  </si>
  <si>
    <t>4.6.2.3, 5.5.1.2.4, 5.5.1.3.4</t>
  </si>
  <si>
    <t>C1-193946</t>
  </si>
  <si>
    <t>Clarification regarding replayed UE security capabilities</t>
  </si>
  <si>
    <t>C1-193950</t>
  </si>
  <si>
    <t>Conditions to apply the "null-scheme" to generate the SUCI</t>
  </si>
  <si>
    <t>C1-193951</t>
  </si>
  <si>
    <t>Uplink NAS message transmission and CIoT data transfer</t>
  </si>
  <si>
    <t>C1-193953</t>
  </si>
  <si>
    <t>Vodafone, Samsung, ZTE, Vivo</t>
  </si>
  <si>
    <t>5.1.2</t>
  </si>
  <si>
    <t>Clean-up of general section for 5GMM aspects of network slicing</t>
  </si>
  <si>
    <t>C1-193954</t>
  </si>
  <si>
    <t>4.6.2.1</t>
  </si>
  <si>
    <t>C1-193955</t>
  </si>
  <si>
    <t>2, 5.3.2</t>
  </si>
  <si>
    <t>24.250</t>
  </si>
  <si>
    <t>#CRs</t>
  </si>
  <si>
    <t>Reports</t>
  </si>
  <si>
    <t>WIDs</t>
  </si>
  <si>
    <t>Specifications</t>
  </si>
  <si>
    <t>CT1 Chairman report</t>
  </si>
  <si>
    <t>C1-116 meeting report</t>
  </si>
  <si>
    <t>draft C1-117 meeting report</t>
  </si>
  <si>
    <t>C1-192458</t>
  </si>
  <si>
    <t>Revised WID on CT aspects of enhancements of Public Warning System</t>
  </si>
  <si>
    <t>C1-192459</t>
  </si>
  <si>
    <t>C1-193208</t>
  </si>
  <si>
    <t>New WID on CT aspects of eV2XARC</t>
  </si>
  <si>
    <t>C1-193469</t>
  </si>
  <si>
    <t>Revised WID on CT aspects of 5GS enhanced support of vertical and LAN services</t>
  </si>
  <si>
    <t>C1-193470</t>
  </si>
  <si>
    <t>Revised WID on Cellular IoT support and evolution for the 5G System</t>
  </si>
  <si>
    <t>C1-193471</t>
  </si>
  <si>
    <t>New WID on Mobile Communication System for Railways (MONASTERY) Phase 2</t>
  </si>
  <si>
    <t>C1-193930</t>
  </si>
  <si>
    <t>New WID on CT aspects of V2XAPP</t>
  </si>
  <si>
    <t>C1-193947</t>
  </si>
  <si>
    <t>Revised WID Stage 3 for MC Communication Interworking with Land Mobile Radio Systems</t>
  </si>
  <si>
    <t>C1-193472</t>
  </si>
  <si>
    <t>New WID for withdrawal of TS 24.323 from Rel-11, Rel-12, Rel-13</t>
  </si>
  <si>
    <t>CP-191067</t>
  </si>
  <si>
    <t>CP-191068</t>
  </si>
  <si>
    <t>Presentation for information of 3GPP TR 23.735 v1.0.0 on Study on enhancements of Public Warning System</t>
  </si>
  <si>
    <t xml:space="preserve">Presentation for information of 3GPP TS 29.379 on Mission Critical Push To Talk (MCPTT) call control interworking with LMR systems;
Protocol specification </t>
  </si>
  <si>
    <t>24.380</t>
  </si>
  <si>
    <t>CP-191116</t>
  </si>
  <si>
    <t>CP-191117</t>
  </si>
  <si>
    <t>CP-191118</t>
  </si>
  <si>
    <t>CP-191119</t>
  </si>
  <si>
    <t>CP-191120</t>
  </si>
  <si>
    <t>CP-191121</t>
  </si>
  <si>
    <t>CP-191122</t>
  </si>
  <si>
    <t>CP-191123</t>
  </si>
  <si>
    <t>CP-191124</t>
  </si>
  <si>
    <t>CP-191125</t>
  </si>
  <si>
    <t>CP-191126</t>
  </si>
  <si>
    <t>CP-191127</t>
  </si>
  <si>
    <t>CP-191128</t>
  </si>
  <si>
    <t>CP-191129</t>
  </si>
  <si>
    <t>CP-191130</t>
  </si>
  <si>
    <t>CP-191131</t>
  </si>
  <si>
    <t>CP-191132</t>
  </si>
  <si>
    <t>CP-191133</t>
  </si>
  <si>
    <t>CP-191134</t>
  </si>
  <si>
    <t>CP-191135</t>
  </si>
  <si>
    <t>CP-191136</t>
  </si>
  <si>
    <t>CP-191137</t>
  </si>
  <si>
    <t>CP-191138</t>
  </si>
  <si>
    <t>CP-191139</t>
  </si>
  <si>
    <t>CP-191140</t>
  </si>
  <si>
    <t>CP-191141</t>
  </si>
  <si>
    <t>CP-191142</t>
  </si>
  <si>
    <t>CP-191143</t>
  </si>
  <si>
    <t>CP-191144</t>
  </si>
  <si>
    <t>CP-191145</t>
  </si>
  <si>
    <t>CP-191146</t>
  </si>
  <si>
    <t>CP-191147</t>
  </si>
  <si>
    <t>CP-191148</t>
  </si>
  <si>
    <t>CP-191149</t>
  </si>
  <si>
    <t>CP-191150</t>
  </si>
  <si>
    <t>Revised WID on CT aspects of wireless and wireline convergence for the 5G system architecture</t>
  </si>
  <si>
    <t>CP-191151</t>
  </si>
  <si>
    <t>CP-191152</t>
  </si>
  <si>
    <t>CP-191153</t>
  </si>
  <si>
    <t>CP-191154</t>
  </si>
  <si>
    <t>CP-191155</t>
  </si>
  <si>
    <t>CP-191156</t>
  </si>
  <si>
    <t>CP-191157</t>
  </si>
  <si>
    <t>CP-191158</t>
  </si>
  <si>
    <t>CP-191159</t>
  </si>
  <si>
    <t xml:space="preserve">NOTE: </t>
  </si>
  <si>
    <t>file containing agreed CR C1-192684 (WI PARLOS) was corrupted and is not provided in this pack. Re-issued in a company contribution in CP-191069</t>
  </si>
  <si>
    <t>TS 23.380 CR 0105 (CT4)</t>
  </si>
  <si>
    <t>TS 26.114 CR 461 (SA4)</t>
  </si>
  <si>
    <t>TS 23.501 CR 1219 (SA2)</t>
  </si>
  <si>
    <t>TS 23.501 CR 1264 (SA2)</t>
  </si>
  <si>
    <t>TS 23.501 CR 1158 (SA2)</t>
  </si>
  <si>
    <t>TS 23.501 CR 1159 (SA2)</t>
  </si>
  <si>
    <t>TS 23.502 CR 1397 (SA2)</t>
  </si>
  <si>
    <t>TS 23.502 CR 1398 (SA2)</t>
  </si>
  <si>
    <t>TS 23.501 CR 1061 (SA2)</t>
  </si>
  <si>
    <t>TS 23.502 CR 1066 (SA2)</t>
  </si>
  <si>
    <t>TS 23.502 CR 1227 (SA2)</t>
  </si>
  <si>
    <t>TS 23.501 CR 1186 (SA2)</t>
  </si>
  <si>
    <t>TS 23.501 CR 1186 TS 23.501 CR 1101 (SA2)</t>
  </si>
  <si>
    <t>TS23.501 CR1283 (SA2)</t>
  </si>
  <si>
    <t>TS23.501 CR1181 (SA2)</t>
  </si>
  <si>
    <t>TS23.501 CR 1101 (SA2)</t>
  </si>
  <si>
    <t>TS 23.501 CR 1029 (SA2)</t>
  </si>
  <si>
    <t>TS 23.501 CR 1249 (SA2) TS 29.502 CR 0131 (CT4)</t>
  </si>
  <si>
    <t>TS/TR 33.501 CR 0567 (SA3)</t>
  </si>
  <si>
    <t>TS 23.501 CR 1131 (SA2)</t>
  </si>
  <si>
    <t>TS 23.501 CR 1185 (SA2)</t>
  </si>
  <si>
    <t>TS 23.502 CR 1190 (SA2)</t>
  </si>
  <si>
    <t>TS 31.102 CR 0847 (CT6), TS 24.368 CR 0041</t>
  </si>
  <si>
    <t xml:space="preserve">revised in CP-191163 to change the condition to TS23.501 CR1186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</si>
</sst>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rgb="FF333333"/>
      <name val="Segoe UI"/>
      <family val="2"/>
    </font>
    <font>
      <b/>
      <sz val="9"/>
      <color rgb="FF333333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1" xfId="0" quotePrefix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0" xfId="0" applyFont="1" applyFill="1"/>
    <xf numFmtId="0" fontId="1" fillId="4" borderId="0" xfId="0" applyFont="1" applyFill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/>
    <xf numFmtId="0" fontId="1" fillId="6" borderId="0" xfId="0" applyFont="1" applyFill="1" applyAlignment="1">
      <alignment horizontal="left" wrapText="1"/>
    </xf>
    <xf numFmtId="0" fontId="1" fillId="6" borderId="0" xfId="0" applyFont="1" applyFill="1"/>
    <xf numFmtId="0" fontId="0" fillId="0" borderId="0" xfId="0" applyAlignment="1">
      <alignment horizontal="left"/>
    </xf>
    <xf numFmtId="0" fontId="7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/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9" fillId="3" borderId="0" xfId="0" applyFont="1" applyFill="1"/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 xr:uid="{AEB1EB82-72DB-4959-B211-4167AB9A6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ECB72-172C-4EBC-B43E-0BA531C61B26}">
  <dimension ref="A2:O547"/>
  <sheetViews>
    <sheetView tabSelected="1" workbookViewId="0"/>
  </sheetViews>
  <sheetFormatPr defaultRowHeight="15" x14ac:dyDescent="0.25"/>
  <cols>
    <col min="1" max="1" width="13" customWidth="1"/>
    <col min="2" max="3" width="9.140625" style="3"/>
    <col min="4" max="4" width="3.85546875" style="3" bestFit="1" customWidth="1"/>
    <col min="5" max="5" width="5.42578125" style="3" bestFit="1" customWidth="1"/>
    <col min="6" max="6" width="22.7109375" style="3" customWidth="1"/>
    <col min="7" max="7" width="3.5703125" style="3" bestFit="1" customWidth="1"/>
    <col min="8" max="9" width="9.140625" style="3"/>
    <col min="10" max="10" width="12.85546875" style="3" customWidth="1"/>
    <col min="11" max="11" width="9.140625" style="3"/>
    <col min="12" max="12" width="24.7109375" style="3" customWidth="1"/>
    <col min="13" max="13" width="9.140625" style="6"/>
  </cols>
  <sheetData>
    <row r="2" spans="1:13" s="14" customFormat="1" x14ac:dyDescent="0.25">
      <c r="A2" s="14" t="s">
        <v>1205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4" spans="1:13" x14ac:dyDescent="0.25">
      <c r="B4" s="15" t="s">
        <v>1208</v>
      </c>
    </row>
    <row r="5" spans="1:13" x14ac:dyDescent="0.25">
      <c r="A5" t="s">
        <v>1228</v>
      </c>
      <c r="B5" s="15" t="s">
        <v>1209</v>
      </c>
    </row>
    <row r="6" spans="1:13" x14ac:dyDescent="0.25">
      <c r="A6" t="s">
        <v>1229</v>
      </c>
      <c r="B6" s="15" t="s">
        <v>1210</v>
      </c>
    </row>
    <row r="8" spans="1:13" s="14" customFormat="1" x14ac:dyDescent="0.25">
      <c r="A8" s="14" t="s">
        <v>1206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x14ac:dyDescent="0.25">
      <c r="B9"/>
      <c r="C9"/>
      <c r="D9"/>
      <c r="E9"/>
      <c r="F9"/>
      <c r="G9"/>
      <c r="H9"/>
      <c r="I9"/>
      <c r="J9"/>
      <c r="K9"/>
      <c r="L9"/>
      <c r="M9"/>
    </row>
    <row r="10" spans="1:13" x14ac:dyDescent="0.25">
      <c r="A10" s="20" t="s">
        <v>1269</v>
      </c>
      <c r="B10" s="18" t="s">
        <v>1227</v>
      </c>
      <c r="K10" s="18" t="s">
        <v>1226</v>
      </c>
    </row>
    <row r="11" spans="1:13" x14ac:dyDescent="0.25">
      <c r="A11" s="20" t="s">
        <v>1270</v>
      </c>
      <c r="B11" s="18" t="s">
        <v>1221</v>
      </c>
      <c r="K11" s="19" t="s">
        <v>1220</v>
      </c>
    </row>
    <row r="12" spans="1:13" x14ac:dyDescent="0.25">
      <c r="A12" s="20" t="s">
        <v>1271</v>
      </c>
      <c r="B12" s="18" t="s">
        <v>1223</v>
      </c>
      <c r="K12" s="19" t="s">
        <v>1222</v>
      </c>
    </row>
    <row r="13" spans="1:13" x14ac:dyDescent="0.25">
      <c r="A13" s="20" t="s">
        <v>1272</v>
      </c>
      <c r="B13" s="18" t="s">
        <v>1215</v>
      </c>
      <c r="K13" s="18" t="s">
        <v>1214</v>
      </c>
    </row>
    <row r="14" spans="1:13" x14ac:dyDescent="0.25">
      <c r="A14" s="20" t="s">
        <v>1273</v>
      </c>
      <c r="B14" s="18" t="s">
        <v>1212</v>
      </c>
      <c r="K14" s="18" t="s">
        <v>1211</v>
      </c>
    </row>
    <row r="15" spans="1:13" x14ac:dyDescent="0.25">
      <c r="A15" s="20" t="s">
        <v>1274</v>
      </c>
      <c r="B15" s="18" t="s">
        <v>1268</v>
      </c>
      <c r="K15" s="18" t="s">
        <v>1213</v>
      </c>
    </row>
    <row r="16" spans="1:13" x14ac:dyDescent="0.25">
      <c r="A16" s="20" t="s">
        <v>1275</v>
      </c>
      <c r="B16" s="18" t="s">
        <v>1217</v>
      </c>
      <c r="K16" s="19" t="s">
        <v>1216</v>
      </c>
    </row>
    <row r="17" spans="1:14" x14ac:dyDescent="0.25">
      <c r="A17" s="20" t="s">
        <v>1276</v>
      </c>
      <c r="B17" s="18" t="s">
        <v>1219</v>
      </c>
      <c r="K17" s="19" t="s">
        <v>1218</v>
      </c>
    </row>
    <row r="18" spans="1:14" x14ac:dyDescent="0.25">
      <c r="A18" s="20" t="s">
        <v>1277</v>
      </c>
      <c r="B18" s="18" t="s">
        <v>1225</v>
      </c>
      <c r="K18" s="19" t="s">
        <v>1224</v>
      </c>
    </row>
    <row r="19" spans="1:14" x14ac:dyDescent="0.25">
      <c r="A19" s="16"/>
      <c r="B19" s="17"/>
    </row>
    <row r="21" spans="1:14" s="14" customFormat="1" x14ac:dyDescent="0.25">
      <c r="A21" s="14" t="s">
        <v>1207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3" spans="1:14" x14ac:dyDescent="0.25">
      <c r="A23" t="s">
        <v>1266</v>
      </c>
      <c r="B23" s="18" t="s">
        <v>1230</v>
      </c>
    </row>
    <row r="24" spans="1:14" x14ac:dyDescent="0.25">
      <c r="A24" s="18" t="s">
        <v>1267</v>
      </c>
      <c r="B24" s="18" t="s">
        <v>1231</v>
      </c>
    </row>
    <row r="26" spans="1:14" x14ac:dyDescent="0.25">
      <c r="M26" s="11" t="s">
        <v>1204</v>
      </c>
      <c r="N26" s="12">
        <f>SUM(N28:N1050)</f>
        <v>408</v>
      </c>
    </row>
    <row r="29" spans="1:14" s="7" customFormat="1" x14ac:dyDescent="0.25">
      <c r="A29" s="7" t="s">
        <v>585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2" spans="1:14" ht="22.5" x14ac:dyDescent="0.25">
      <c r="A32" s="20" t="s">
        <v>1233</v>
      </c>
      <c r="B32" s="1" t="s">
        <v>0</v>
      </c>
      <c r="C32" s="1" t="s">
        <v>1</v>
      </c>
      <c r="D32" s="1" t="s">
        <v>2</v>
      </c>
      <c r="E32" s="1" t="s">
        <v>3</v>
      </c>
      <c r="F32" s="1" t="s">
        <v>4</v>
      </c>
      <c r="G32" s="1" t="s">
        <v>5</v>
      </c>
      <c r="H32" s="1" t="s">
        <v>6</v>
      </c>
      <c r="I32" s="1" t="s">
        <v>7</v>
      </c>
      <c r="J32" s="1" t="s">
        <v>8</v>
      </c>
      <c r="K32" s="1" t="s">
        <v>9</v>
      </c>
      <c r="L32" s="1" t="s">
        <v>10</v>
      </c>
      <c r="M32" s="1" t="s">
        <v>11</v>
      </c>
      <c r="N32">
        <v>4</v>
      </c>
    </row>
    <row r="33" spans="1:14" ht="33.75" x14ac:dyDescent="0.25">
      <c r="A33" s="20" t="s">
        <v>1233</v>
      </c>
      <c r="B33" s="2">
        <v>24.379000000000001</v>
      </c>
      <c r="C33" s="2">
        <v>471</v>
      </c>
      <c r="D33" s="2" t="s">
        <v>12</v>
      </c>
      <c r="E33" s="2" t="s">
        <v>585</v>
      </c>
      <c r="F33" s="2" t="s">
        <v>586</v>
      </c>
      <c r="G33" s="2" t="s">
        <v>38</v>
      </c>
      <c r="H33" s="2" t="s">
        <v>587</v>
      </c>
      <c r="I33" s="2" t="s">
        <v>588</v>
      </c>
      <c r="J33" s="2" t="s">
        <v>589</v>
      </c>
      <c r="K33" s="2" t="s">
        <v>590</v>
      </c>
      <c r="L33" s="2" t="s">
        <v>591</v>
      </c>
      <c r="M33" s="9"/>
    </row>
    <row r="34" spans="1:14" ht="33.75" x14ac:dyDescent="0.25">
      <c r="A34" s="20" t="s">
        <v>1233</v>
      </c>
      <c r="B34" s="2">
        <v>24.379000000000001</v>
      </c>
      <c r="C34" s="2">
        <v>472</v>
      </c>
      <c r="D34" s="2" t="s">
        <v>12</v>
      </c>
      <c r="E34" s="2" t="s">
        <v>112</v>
      </c>
      <c r="F34" s="2" t="s">
        <v>586</v>
      </c>
      <c r="G34" s="2" t="s">
        <v>54</v>
      </c>
      <c r="H34" s="2" t="s">
        <v>592</v>
      </c>
      <c r="I34" s="2" t="s">
        <v>593</v>
      </c>
      <c r="J34" s="2" t="s">
        <v>589</v>
      </c>
      <c r="K34" s="2" t="s">
        <v>590</v>
      </c>
      <c r="L34" s="2" t="s">
        <v>591</v>
      </c>
      <c r="M34" s="9"/>
    </row>
    <row r="35" spans="1:14" ht="33.75" x14ac:dyDescent="0.25">
      <c r="A35" s="20" t="s">
        <v>1233</v>
      </c>
      <c r="B35" s="2">
        <v>24.379000000000001</v>
      </c>
      <c r="C35" s="2">
        <v>473</v>
      </c>
      <c r="D35" s="2" t="s">
        <v>12</v>
      </c>
      <c r="E35" s="2" t="s">
        <v>36</v>
      </c>
      <c r="F35" s="2" t="s">
        <v>586</v>
      </c>
      <c r="G35" s="2" t="s">
        <v>54</v>
      </c>
      <c r="H35" s="2" t="s">
        <v>50</v>
      </c>
      <c r="I35" s="2" t="s">
        <v>594</v>
      </c>
      <c r="J35" s="2" t="s">
        <v>589</v>
      </c>
      <c r="K35" s="2" t="s">
        <v>590</v>
      </c>
      <c r="L35" s="2" t="s">
        <v>591</v>
      </c>
      <c r="M35" s="9"/>
    </row>
    <row r="36" spans="1:14" ht="33.75" x14ac:dyDescent="0.25">
      <c r="A36" s="20" t="s">
        <v>1233</v>
      </c>
      <c r="B36" s="2">
        <v>24.379000000000001</v>
      </c>
      <c r="C36" s="2">
        <v>474</v>
      </c>
      <c r="D36" s="2" t="s">
        <v>12</v>
      </c>
      <c r="E36" s="2" t="s">
        <v>13</v>
      </c>
      <c r="F36" s="2" t="s">
        <v>586</v>
      </c>
      <c r="G36" s="2" t="s">
        <v>54</v>
      </c>
      <c r="H36" s="2" t="s">
        <v>16</v>
      </c>
      <c r="I36" s="2" t="s">
        <v>595</v>
      </c>
      <c r="J36" s="2" t="s">
        <v>589</v>
      </c>
      <c r="K36" s="2" t="s">
        <v>590</v>
      </c>
      <c r="L36" s="2" t="s">
        <v>591</v>
      </c>
      <c r="M36" s="9"/>
    </row>
    <row r="39" spans="1:14" s="7" customFormat="1" x14ac:dyDescent="0.25">
      <c r="A39" s="7" t="s">
        <v>112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2" spans="1:14" ht="22.5" x14ac:dyDescent="0.25">
      <c r="A42" s="20" t="s">
        <v>1234</v>
      </c>
      <c r="B42" s="1" t="s">
        <v>0</v>
      </c>
      <c r="C42" s="1" t="s">
        <v>1</v>
      </c>
      <c r="D42" s="1" t="s">
        <v>2</v>
      </c>
      <c r="E42" s="1" t="s">
        <v>3</v>
      </c>
      <c r="F42" s="1" t="s">
        <v>4</v>
      </c>
      <c r="G42" s="1" t="s">
        <v>5</v>
      </c>
      <c r="H42" s="1" t="s">
        <v>6</v>
      </c>
      <c r="I42" s="1" t="s">
        <v>7</v>
      </c>
      <c r="J42" s="1" t="s">
        <v>8</v>
      </c>
      <c r="K42" s="1" t="s">
        <v>9</v>
      </c>
      <c r="L42" s="1" t="s">
        <v>10</v>
      </c>
      <c r="M42" s="1" t="s">
        <v>11</v>
      </c>
      <c r="N42">
        <v>3</v>
      </c>
    </row>
    <row r="43" spans="1:14" ht="33.75" x14ac:dyDescent="0.25">
      <c r="A43" s="20" t="s">
        <v>1234</v>
      </c>
      <c r="B43" s="2">
        <v>24.623000000000001</v>
      </c>
      <c r="C43" s="2">
        <v>72</v>
      </c>
      <c r="D43" s="2">
        <v>1</v>
      </c>
      <c r="E43" s="2" t="s">
        <v>112</v>
      </c>
      <c r="F43" s="2" t="s">
        <v>891</v>
      </c>
      <c r="G43" s="2" t="s">
        <v>38</v>
      </c>
      <c r="H43" s="2" t="s">
        <v>892</v>
      </c>
      <c r="I43" s="2" t="s">
        <v>893</v>
      </c>
      <c r="J43" s="2" t="s">
        <v>894</v>
      </c>
      <c r="K43" s="2" t="s">
        <v>895</v>
      </c>
      <c r="L43" s="2" t="s">
        <v>896</v>
      </c>
      <c r="M43" s="9"/>
    </row>
    <row r="44" spans="1:14" ht="33.75" x14ac:dyDescent="0.25">
      <c r="A44" s="20" t="s">
        <v>1234</v>
      </c>
      <c r="B44" s="2">
        <v>24.623000000000001</v>
      </c>
      <c r="C44" s="2">
        <v>73</v>
      </c>
      <c r="D44" s="2">
        <v>1</v>
      </c>
      <c r="E44" s="2" t="s">
        <v>36</v>
      </c>
      <c r="F44" s="2" t="s">
        <v>891</v>
      </c>
      <c r="G44" s="2" t="s">
        <v>54</v>
      </c>
      <c r="H44" s="2" t="s">
        <v>259</v>
      </c>
      <c r="I44" s="2" t="s">
        <v>897</v>
      </c>
      <c r="J44" s="2" t="s">
        <v>894</v>
      </c>
      <c r="K44" s="2" t="s">
        <v>895</v>
      </c>
      <c r="L44" s="2" t="s">
        <v>896</v>
      </c>
      <c r="M44" s="9"/>
    </row>
    <row r="45" spans="1:14" ht="33.75" x14ac:dyDescent="0.25">
      <c r="A45" s="20" t="s">
        <v>1234</v>
      </c>
      <c r="B45" s="2">
        <v>24.623000000000001</v>
      </c>
      <c r="C45" s="2">
        <v>74</v>
      </c>
      <c r="D45" s="2">
        <v>1</v>
      </c>
      <c r="E45" s="2" t="s">
        <v>13</v>
      </c>
      <c r="F45" s="2" t="s">
        <v>891</v>
      </c>
      <c r="G45" s="2" t="s">
        <v>54</v>
      </c>
      <c r="H45" s="2" t="s">
        <v>16</v>
      </c>
      <c r="I45" s="2" t="s">
        <v>898</v>
      </c>
      <c r="J45" s="2" t="s">
        <v>894</v>
      </c>
      <c r="K45" s="2" t="s">
        <v>895</v>
      </c>
      <c r="L45" s="2" t="s">
        <v>896</v>
      </c>
      <c r="M45" s="9"/>
    </row>
    <row r="48" spans="1:14" ht="22.5" x14ac:dyDescent="0.25">
      <c r="A48" s="20" t="s">
        <v>1235</v>
      </c>
      <c r="B48" s="1" t="s">
        <v>0</v>
      </c>
      <c r="C48" s="1" t="s">
        <v>1</v>
      </c>
      <c r="D48" s="1" t="s">
        <v>2</v>
      </c>
      <c r="E48" s="1" t="s">
        <v>3</v>
      </c>
      <c r="F48" s="1" t="s">
        <v>4</v>
      </c>
      <c r="G48" s="1" t="s">
        <v>5</v>
      </c>
      <c r="H48" s="1" t="s">
        <v>6</v>
      </c>
      <c r="I48" s="1" t="s">
        <v>7</v>
      </c>
      <c r="J48" s="1" t="s">
        <v>8</v>
      </c>
      <c r="K48" s="1" t="s">
        <v>9</v>
      </c>
      <c r="L48" s="1" t="s">
        <v>10</v>
      </c>
      <c r="M48" s="1" t="s">
        <v>11</v>
      </c>
      <c r="N48">
        <v>4</v>
      </c>
    </row>
    <row r="49" spans="1:14" ht="67.5" x14ac:dyDescent="0.25">
      <c r="A49" s="20" t="s">
        <v>1235</v>
      </c>
      <c r="B49" s="2">
        <v>24.282</v>
      </c>
      <c r="C49" s="2">
        <v>64</v>
      </c>
      <c r="D49" s="2" t="s">
        <v>12</v>
      </c>
      <c r="E49" s="2" t="s">
        <v>112</v>
      </c>
      <c r="F49" s="2" t="s">
        <v>113</v>
      </c>
      <c r="G49" s="2" t="s">
        <v>38</v>
      </c>
      <c r="H49" s="2" t="s">
        <v>114</v>
      </c>
      <c r="I49" s="2" t="s">
        <v>115</v>
      </c>
      <c r="J49" s="2" t="s">
        <v>116</v>
      </c>
      <c r="K49" s="2" t="s">
        <v>117</v>
      </c>
      <c r="L49" s="2" t="s">
        <v>118</v>
      </c>
      <c r="M49" s="9"/>
    </row>
    <row r="50" spans="1:14" ht="67.5" x14ac:dyDescent="0.25">
      <c r="A50" s="20" t="s">
        <v>1235</v>
      </c>
      <c r="B50" s="2">
        <v>24.282</v>
      </c>
      <c r="C50" s="2">
        <v>65</v>
      </c>
      <c r="D50" s="2" t="s">
        <v>12</v>
      </c>
      <c r="E50" s="2" t="s">
        <v>36</v>
      </c>
      <c r="F50" s="2" t="s">
        <v>113</v>
      </c>
      <c r="G50" s="2" t="s">
        <v>54</v>
      </c>
      <c r="H50" s="2" t="s">
        <v>50</v>
      </c>
      <c r="I50" s="2" t="s">
        <v>119</v>
      </c>
      <c r="J50" s="2" t="s">
        <v>116</v>
      </c>
      <c r="K50" s="2" t="s">
        <v>117</v>
      </c>
      <c r="L50" s="2" t="s">
        <v>118</v>
      </c>
      <c r="M50" s="9"/>
    </row>
    <row r="51" spans="1:14" ht="33.75" x14ac:dyDescent="0.25">
      <c r="A51" s="20" t="s">
        <v>1235</v>
      </c>
      <c r="B51" s="2">
        <v>24.282</v>
      </c>
      <c r="C51" s="2">
        <v>69</v>
      </c>
      <c r="D51" s="2">
        <v>1</v>
      </c>
      <c r="E51" s="2" t="s">
        <v>112</v>
      </c>
      <c r="F51" s="2" t="s">
        <v>882</v>
      </c>
      <c r="G51" s="2" t="s">
        <v>38</v>
      </c>
      <c r="H51" s="2" t="s">
        <v>114</v>
      </c>
      <c r="I51" s="2" t="s">
        <v>883</v>
      </c>
      <c r="J51" s="2" t="s">
        <v>116</v>
      </c>
      <c r="K51" s="2" t="s">
        <v>117</v>
      </c>
      <c r="L51" s="2" t="s">
        <v>884</v>
      </c>
      <c r="M51" s="9"/>
    </row>
    <row r="52" spans="1:14" ht="33.75" x14ac:dyDescent="0.25">
      <c r="A52" s="20" t="s">
        <v>1235</v>
      </c>
      <c r="B52" s="2">
        <v>24.282</v>
      </c>
      <c r="C52" s="2">
        <v>70</v>
      </c>
      <c r="D52" s="2">
        <v>1</v>
      </c>
      <c r="E52" s="2" t="s">
        <v>36</v>
      </c>
      <c r="F52" s="2" t="s">
        <v>882</v>
      </c>
      <c r="G52" s="2" t="s">
        <v>54</v>
      </c>
      <c r="H52" s="2" t="s">
        <v>50</v>
      </c>
      <c r="I52" s="2" t="s">
        <v>885</v>
      </c>
      <c r="J52" s="2" t="s">
        <v>116</v>
      </c>
      <c r="K52" s="2" t="s">
        <v>117</v>
      </c>
      <c r="L52" s="2" t="s">
        <v>884</v>
      </c>
      <c r="M52" s="9"/>
    </row>
    <row r="55" spans="1:14" ht="22.5" x14ac:dyDescent="0.25">
      <c r="A55" s="20" t="s">
        <v>1236</v>
      </c>
      <c r="B55" s="1" t="s">
        <v>0</v>
      </c>
      <c r="C55" s="1" t="s">
        <v>1</v>
      </c>
      <c r="D55" s="1" t="s">
        <v>2</v>
      </c>
      <c r="E55" s="1" t="s">
        <v>3</v>
      </c>
      <c r="F55" s="1" t="s">
        <v>4</v>
      </c>
      <c r="G55" s="1" t="s">
        <v>5</v>
      </c>
      <c r="H55" s="1" t="s">
        <v>6</v>
      </c>
      <c r="I55" s="1" t="s">
        <v>7</v>
      </c>
      <c r="J55" s="1" t="s">
        <v>8</v>
      </c>
      <c r="K55" s="1" t="s">
        <v>9</v>
      </c>
      <c r="L55" s="1" t="s">
        <v>10</v>
      </c>
      <c r="M55" s="1" t="s">
        <v>11</v>
      </c>
      <c r="N55">
        <v>17</v>
      </c>
    </row>
    <row r="56" spans="1:14" ht="45" x14ac:dyDescent="0.25">
      <c r="A56" s="20" t="s">
        <v>1236</v>
      </c>
      <c r="B56" s="2">
        <v>24.581</v>
      </c>
      <c r="C56" s="2">
        <v>47</v>
      </c>
      <c r="D56" s="2" t="s">
        <v>12</v>
      </c>
      <c r="E56" s="2" t="s">
        <v>112</v>
      </c>
      <c r="F56" s="2" t="s">
        <v>125</v>
      </c>
      <c r="G56" s="2" t="s">
        <v>38</v>
      </c>
      <c r="H56" s="2" t="s">
        <v>126</v>
      </c>
      <c r="I56" s="2" t="s">
        <v>127</v>
      </c>
      <c r="J56" s="2" t="s">
        <v>116</v>
      </c>
      <c r="K56" s="2" t="s">
        <v>128</v>
      </c>
      <c r="L56" s="2" t="s">
        <v>129</v>
      </c>
      <c r="M56" s="9"/>
    </row>
    <row r="57" spans="1:14" ht="45" x14ac:dyDescent="0.25">
      <c r="A57" s="20" t="s">
        <v>1236</v>
      </c>
      <c r="B57" s="2">
        <v>24.581</v>
      </c>
      <c r="C57" s="2">
        <v>48</v>
      </c>
      <c r="D57" s="2" t="s">
        <v>12</v>
      </c>
      <c r="E57" s="2" t="s">
        <v>36</v>
      </c>
      <c r="F57" s="2" t="s">
        <v>125</v>
      </c>
      <c r="G57" s="2" t="s">
        <v>54</v>
      </c>
      <c r="H57" s="2" t="s">
        <v>39</v>
      </c>
      <c r="I57" s="2" t="s">
        <v>130</v>
      </c>
      <c r="J57" s="2" t="s">
        <v>116</v>
      </c>
      <c r="K57" s="2" t="s">
        <v>128</v>
      </c>
      <c r="L57" s="2" t="s">
        <v>129</v>
      </c>
      <c r="M57" s="9"/>
    </row>
    <row r="58" spans="1:14" ht="45" x14ac:dyDescent="0.25">
      <c r="A58" s="20" t="s">
        <v>1236</v>
      </c>
      <c r="B58" s="2">
        <v>24.581</v>
      </c>
      <c r="C58" s="2">
        <v>49</v>
      </c>
      <c r="D58" s="2" t="s">
        <v>12</v>
      </c>
      <c r="E58" s="2" t="s">
        <v>13</v>
      </c>
      <c r="F58" s="2" t="s">
        <v>125</v>
      </c>
      <c r="G58" s="2" t="s">
        <v>54</v>
      </c>
      <c r="H58" s="2" t="s">
        <v>44</v>
      </c>
      <c r="I58" s="2" t="s">
        <v>131</v>
      </c>
      <c r="J58" s="2" t="s">
        <v>116</v>
      </c>
      <c r="K58" s="2" t="s">
        <v>128</v>
      </c>
      <c r="L58" s="2" t="s">
        <v>129</v>
      </c>
      <c r="M58" s="9"/>
    </row>
    <row r="59" spans="1:14" ht="45" x14ac:dyDescent="0.25">
      <c r="A59" s="20" t="s">
        <v>1236</v>
      </c>
      <c r="B59" s="2">
        <v>24.280999999999999</v>
      </c>
      <c r="C59" s="2">
        <v>71</v>
      </c>
      <c r="D59" s="2">
        <v>1</v>
      </c>
      <c r="E59" s="2" t="s">
        <v>112</v>
      </c>
      <c r="F59" s="2" t="s">
        <v>234</v>
      </c>
      <c r="G59" s="2" t="s">
        <v>38</v>
      </c>
      <c r="H59" s="2" t="s">
        <v>114</v>
      </c>
      <c r="I59" s="2" t="s">
        <v>235</v>
      </c>
      <c r="J59" s="2" t="s">
        <v>116</v>
      </c>
      <c r="K59" s="2" t="s">
        <v>128</v>
      </c>
      <c r="L59" s="2" t="s">
        <v>236</v>
      </c>
      <c r="M59" s="9"/>
    </row>
    <row r="60" spans="1:14" ht="45" x14ac:dyDescent="0.25">
      <c r="A60" s="20" t="s">
        <v>1236</v>
      </c>
      <c r="B60" s="2">
        <v>24.280999999999999</v>
      </c>
      <c r="C60" s="2">
        <v>72</v>
      </c>
      <c r="D60" s="2">
        <v>1</v>
      </c>
      <c r="E60" s="2" t="s">
        <v>36</v>
      </c>
      <c r="F60" s="2" t="s">
        <v>234</v>
      </c>
      <c r="G60" s="2" t="s">
        <v>54</v>
      </c>
      <c r="H60" s="2" t="s">
        <v>237</v>
      </c>
      <c r="I60" s="2" t="s">
        <v>238</v>
      </c>
      <c r="J60" s="2" t="s">
        <v>116</v>
      </c>
      <c r="K60" s="2" t="s">
        <v>128</v>
      </c>
      <c r="L60" s="2" t="s">
        <v>236</v>
      </c>
      <c r="M60" s="9"/>
    </row>
    <row r="61" spans="1:14" ht="56.25" x14ac:dyDescent="0.25">
      <c r="A61" s="20" t="s">
        <v>1236</v>
      </c>
      <c r="B61" s="2">
        <v>24.581</v>
      </c>
      <c r="C61" s="2">
        <v>50</v>
      </c>
      <c r="D61" s="2">
        <v>1</v>
      </c>
      <c r="E61" s="2" t="s">
        <v>112</v>
      </c>
      <c r="F61" s="2" t="s">
        <v>239</v>
      </c>
      <c r="G61" s="2" t="s">
        <v>38</v>
      </c>
      <c r="H61" s="2" t="s">
        <v>126</v>
      </c>
      <c r="I61" s="2" t="s">
        <v>240</v>
      </c>
      <c r="J61" s="2" t="s">
        <v>116</v>
      </c>
      <c r="K61" s="2" t="s">
        <v>128</v>
      </c>
      <c r="L61" s="2" t="s">
        <v>241</v>
      </c>
      <c r="M61" s="9"/>
    </row>
    <row r="62" spans="1:14" ht="56.25" x14ac:dyDescent="0.25">
      <c r="A62" s="20" t="s">
        <v>1236</v>
      </c>
      <c r="B62" s="2">
        <v>24.581</v>
      </c>
      <c r="C62" s="2">
        <v>51</v>
      </c>
      <c r="D62" s="2">
        <v>1</v>
      </c>
      <c r="E62" s="2" t="s">
        <v>36</v>
      </c>
      <c r="F62" s="2" t="s">
        <v>239</v>
      </c>
      <c r="G62" s="2" t="s">
        <v>54</v>
      </c>
      <c r="H62" s="2" t="s">
        <v>39</v>
      </c>
      <c r="I62" s="2" t="s">
        <v>242</v>
      </c>
      <c r="J62" s="2" t="s">
        <v>116</v>
      </c>
      <c r="K62" s="2" t="s">
        <v>128</v>
      </c>
      <c r="L62" s="2" t="s">
        <v>241</v>
      </c>
      <c r="M62" s="9"/>
    </row>
    <row r="63" spans="1:14" ht="56.25" x14ac:dyDescent="0.25">
      <c r="A63" s="20" t="s">
        <v>1236</v>
      </c>
      <c r="B63" s="2">
        <v>24.581</v>
      </c>
      <c r="C63" s="2">
        <v>52</v>
      </c>
      <c r="D63" s="2">
        <v>1</v>
      </c>
      <c r="E63" s="2" t="s">
        <v>13</v>
      </c>
      <c r="F63" s="2" t="s">
        <v>239</v>
      </c>
      <c r="G63" s="2" t="s">
        <v>54</v>
      </c>
      <c r="H63" s="2" t="s">
        <v>44</v>
      </c>
      <c r="I63" s="2" t="s">
        <v>243</v>
      </c>
      <c r="J63" s="2" t="s">
        <v>116</v>
      </c>
      <c r="K63" s="2" t="s">
        <v>128</v>
      </c>
      <c r="L63" s="2" t="s">
        <v>241</v>
      </c>
      <c r="M63" s="9"/>
    </row>
    <row r="64" spans="1:14" ht="45" x14ac:dyDescent="0.25">
      <c r="A64" s="20" t="s">
        <v>1236</v>
      </c>
      <c r="B64" s="2">
        <v>24.581</v>
      </c>
      <c r="C64" s="2">
        <v>56</v>
      </c>
      <c r="D64" s="2">
        <v>1</v>
      </c>
      <c r="E64" s="2" t="s">
        <v>112</v>
      </c>
      <c r="F64" s="2" t="s">
        <v>244</v>
      </c>
      <c r="G64" s="2" t="s">
        <v>38</v>
      </c>
      <c r="H64" s="2" t="s">
        <v>126</v>
      </c>
      <c r="I64" s="2" t="s">
        <v>245</v>
      </c>
      <c r="J64" s="2" t="s">
        <v>116</v>
      </c>
      <c r="K64" s="2" t="s">
        <v>128</v>
      </c>
      <c r="L64" s="2" t="s">
        <v>246</v>
      </c>
      <c r="M64" s="9"/>
    </row>
    <row r="65" spans="1:14" ht="45" x14ac:dyDescent="0.25">
      <c r="A65" s="20" t="s">
        <v>1236</v>
      </c>
      <c r="B65" s="2">
        <v>24.581</v>
      </c>
      <c r="C65" s="2">
        <v>57</v>
      </c>
      <c r="D65" s="2">
        <v>1</v>
      </c>
      <c r="E65" s="2" t="s">
        <v>36</v>
      </c>
      <c r="F65" s="2" t="s">
        <v>244</v>
      </c>
      <c r="G65" s="2" t="s">
        <v>54</v>
      </c>
      <c r="H65" s="2" t="s">
        <v>39</v>
      </c>
      <c r="I65" s="2" t="s">
        <v>247</v>
      </c>
      <c r="J65" s="2" t="s">
        <v>116</v>
      </c>
      <c r="K65" s="2" t="s">
        <v>128</v>
      </c>
      <c r="L65" s="2" t="s">
        <v>246</v>
      </c>
      <c r="M65" s="9"/>
    </row>
    <row r="66" spans="1:14" ht="45" x14ac:dyDescent="0.25">
      <c r="A66" s="20" t="s">
        <v>1236</v>
      </c>
      <c r="B66" s="2">
        <v>24.581</v>
      </c>
      <c r="C66" s="2">
        <v>58</v>
      </c>
      <c r="D66" s="2">
        <v>1</v>
      </c>
      <c r="E66" s="2" t="s">
        <v>13</v>
      </c>
      <c r="F66" s="2" t="s">
        <v>244</v>
      </c>
      <c r="G66" s="2" t="s">
        <v>54</v>
      </c>
      <c r="H66" s="2" t="s">
        <v>44</v>
      </c>
      <c r="I66" s="2" t="s">
        <v>248</v>
      </c>
      <c r="J66" s="2" t="s">
        <v>116</v>
      </c>
      <c r="K66" s="2" t="s">
        <v>128</v>
      </c>
      <c r="L66" s="2" t="s">
        <v>246</v>
      </c>
      <c r="M66" s="9"/>
    </row>
    <row r="67" spans="1:14" ht="33.75" x14ac:dyDescent="0.25">
      <c r="A67" s="20" t="s">
        <v>1236</v>
      </c>
      <c r="B67" s="2">
        <v>24.581</v>
      </c>
      <c r="C67" s="2">
        <v>53</v>
      </c>
      <c r="D67" s="2">
        <v>2</v>
      </c>
      <c r="E67" s="2" t="s">
        <v>112</v>
      </c>
      <c r="F67" s="2" t="s">
        <v>249</v>
      </c>
      <c r="G67" s="2" t="s">
        <v>38</v>
      </c>
      <c r="H67" s="2" t="s">
        <v>126</v>
      </c>
      <c r="I67" s="2" t="s">
        <v>250</v>
      </c>
      <c r="J67" s="2" t="s">
        <v>116</v>
      </c>
      <c r="K67" s="2" t="s">
        <v>128</v>
      </c>
      <c r="L67" s="2" t="s">
        <v>251</v>
      </c>
      <c r="M67" s="9"/>
    </row>
    <row r="68" spans="1:14" ht="33.75" x14ac:dyDescent="0.25">
      <c r="A68" s="20" t="s">
        <v>1236</v>
      </c>
      <c r="B68" s="2">
        <v>24.581</v>
      </c>
      <c r="C68" s="2">
        <v>54</v>
      </c>
      <c r="D68" s="2">
        <v>2</v>
      </c>
      <c r="E68" s="2" t="s">
        <v>36</v>
      </c>
      <c r="F68" s="2" t="s">
        <v>249</v>
      </c>
      <c r="G68" s="2" t="s">
        <v>54</v>
      </c>
      <c r="H68" s="2" t="s">
        <v>39</v>
      </c>
      <c r="I68" s="2" t="s">
        <v>252</v>
      </c>
      <c r="J68" s="2" t="s">
        <v>116</v>
      </c>
      <c r="K68" s="2" t="s">
        <v>128</v>
      </c>
      <c r="L68" s="2" t="s">
        <v>251</v>
      </c>
      <c r="M68" s="9"/>
    </row>
    <row r="69" spans="1:14" ht="33.75" x14ac:dyDescent="0.25">
      <c r="A69" s="20" t="s">
        <v>1236</v>
      </c>
      <c r="B69" s="2">
        <v>24.581</v>
      </c>
      <c r="C69" s="2">
        <v>55</v>
      </c>
      <c r="D69" s="2">
        <v>2</v>
      </c>
      <c r="E69" s="2" t="s">
        <v>13</v>
      </c>
      <c r="F69" s="2" t="s">
        <v>249</v>
      </c>
      <c r="G69" s="2" t="s">
        <v>54</v>
      </c>
      <c r="H69" s="2" t="s">
        <v>44</v>
      </c>
      <c r="I69" s="2" t="s">
        <v>253</v>
      </c>
      <c r="J69" s="2" t="s">
        <v>116</v>
      </c>
      <c r="K69" s="2" t="s">
        <v>128</v>
      </c>
      <c r="L69" s="2" t="s">
        <v>251</v>
      </c>
      <c r="M69" s="9"/>
    </row>
    <row r="70" spans="1:14" ht="45" x14ac:dyDescent="0.25">
      <c r="A70" s="20" t="s">
        <v>1236</v>
      </c>
      <c r="B70" s="2">
        <v>24.581</v>
      </c>
      <c r="C70" s="2">
        <v>63</v>
      </c>
      <c r="D70" s="2" t="s">
        <v>12</v>
      </c>
      <c r="E70" s="2" t="s">
        <v>112</v>
      </c>
      <c r="F70" s="2" t="s">
        <v>691</v>
      </c>
      <c r="G70" s="2" t="s">
        <v>38</v>
      </c>
      <c r="H70" s="2" t="s">
        <v>126</v>
      </c>
      <c r="I70" s="2" t="s">
        <v>692</v>
      </c>
      <c r="J70" s="2" t="s">
        <v>116</v>
      </c>
      <c r="K70" s="2" t="s">
        <v>128</v>
      </c>
      <c r="L70" s="2" t="s">
        <v>693</v>
      </c>
      <c r="M70" s="9"/>
    </row>
    <row r="71" spans="1:14" ht="45" x14ac:dyDescent="0.25">
      <c r="A71" s="20" t="s">
        <v>1236</v>
      </c>
      <c r="B71" s="2">
        <v>24.581</v>
      </c>
      <c r="C71" s="2">
        <v>64</v>
      </c>
      <c r="D71" s="2" t="s">
        <v>12</v>
      </c>
      <c r="E71" s="2" t="s">
        <v>36</v>
      </c>
      <c r="F71" s="2" t="s">
        <v>691</v>
      </c>
      <c r="G71" s="2" t="s">
        <v>54</v>
      </c>
      <c r="H71" s="2" t="s">
        <v>39</v>
      </c>
      <c r="I71" s="2" t="s">
        <v>694</v>
      </c>
      <c r="J71" s="2" t="s">
        <v>116</v>
      </c>
      <c r="K71" s="2" t="s">
        <v>128</v>
      </c>
      <c r="L71" s="2" t="s">
        <v>693</v>
      </c>
      <c r="M71" s="9"/>
    </row>
    <row r="72" spans="1:14" ht="45" x14ac:dyDescent="0.25">
      <c r="A72" s="20" t="s">
        <v>1236</v>
      </c>
      <c r="B72" s="2">
        <v>24.581</v>
      </c>
      <c r="C72" s="2">
        <v>65</v>
      </c>
      <c r="D72" s="2" t="s">
        <v>12</v>
      </c>
      <c r="E72" s="2" t="s">
        <v>13</v>
      </c>
      <c r="F72" s="2" t="s">
        <v>691</v>
      </c>
      <c r="G72" s="2" t="s">
        <v>54</v>
      </c>
      <c r="H72" s="2" t="s">
        <v>44</v>
      </c>
      <c r="I72" s="2" t="s">
        <v>695</v>
      </c>
      <c r="J72" s="2" t="s">
        <v>116</v>
      </c>
      <c r="K72" s="2" t="s">
        <v>128</v>
      </c>
      <c r="L72" s="2" t="s">
        <v>693</v>
      </c>
      <c r="M72" s="9"/>
    </row>
    <row r="75" spans="1:14" ht="22.5" x14ac:dyDescent="0.25">
      <c r="A75" s="20" t="s">
        <v>1237</v>
      </c>
      <c r="B75" s="1" t="s">
        <v>0</v>
      </c>
      <c r="C75" s="1" t="s">
        <v>1</v>
      </c>
      <c r="D75" s="1" t="s">
        <v>2</v>
      </c>
      <c r="E75" s="1" t="s">
        <v>3</v>
      </c>
      <c r="F75" s="1" t="s">
        <v>4</v>
      </c>
      <c r="G75" s="1" t="s">
        <v>5</v>
      </c>
      <c r="H75" s="1" t="s">
        <v>6</v>
      </c>
      <c r="I75" s="1" t="s">
        <v>7</v>
      </c>
      <c r="J75" s="1" t="s">
        <v>8</v>
      </c>
      <c r="K75" s="1" t="s">
        <v>9</v>
      </c>
      <c r="L75" s="1" t="s">
        <v>10</v>
      </c>
      <c r="M75" s="1" t="s">
        <v>11</v>
      </c>
      <c r="N75">
        <v>3</v>
      </c>
    </row>
    <row r="76" spans="1:14" ht="33.75" x14ac:dyDescent="0.25">
      <c r="A76" s="20" t="s">
        <v>1237</v>
      </c>
      <c r="B76" s="2">
        <v>24.228999999999999</v>
      </c>
      <c r="C76" s="2">
        <v>6330</v>
      </c>
      <c r="D76" s="2" t="s">
        <v>12</v>
      </c>
      <c r="E76" s="2" t="s">
        <v>112</v>
      </c>
      <c r="F76" s="2" t="s">
        <v>596</v>
      </c>
      <c r="G76" s="2" t="s">
        <v>38</v>
      </c>
      <c r="H76" s="2" t="s">
        <v>597</v>
      </c>
      <c r="I76" s="2" t="s">
        <v>598</v>
      </c>
      <c r="J76" s="2" t="s">
        <v>599</v>
      </c>
      <c r="K76" s="2" t="s">
        <v>600</v>
      </c>
      <c r="L76" s="2">
        <v>2</v>
      </c>
      <c r="M76" s="9"/>
    </row>
    <row r="77" spans="1:14" ht="33.75" x14ac:dyDescent="0.25">
      <c r="A77" s="20" t="s">
        <v>1237</v>
      </c>
      <c r="B77" s="2">
        <v>24.228999999999999</v>
      </c>
      <c r="C77" s="2">
        <v>6331</v>
      </c>
      <c r="D77" s="2" t="s">
        <v>12</v>
      </c>
      <c r="E77" s="2" t="s">
        <v>36</v>
      </c>
      <c r="F77" s="2" t="s">
        <v>596</v>
      </c>
      <c r="G77" s="2" t="s">
        <v>54</v>
      </c>
      <c r="H77" s="2" t="s">
        <v>133</v>
      </c>
      <c r="I77" s="2" t="s">
        <v>601</v>
      </c>
      <c r="J77" s="2" t="s">
        <v>599</v>
      </c>
      <c r="K77" s="2" t="s">
        <v>600</v>
      </c>
      <c r="L77" s="2">
        <v>2</v>
      </c>
      <c r="M77" s="9"/>
    </row>
    <row r="78" spans="1:14" ht="33.75" x14ac:dyDescent="0.25">
      <c r="A78" s="20" t="s">
        <v>1237</v>
      </c>
      <c r="B78" s="2">
        <v>24.228999999999999</v>
      </c>
      <c r="C78" s="2">
        <v>6332</v>
      </c>
      <c r="D78" s="2" t="s">
        <v>12</v>
      </c>
      <c r="E78" s="2" t="s">
        <v>13</v>
      </c>
      <c r="F78" s="2" t="s">
        <v>596</v>
      </c>
      <c r="G78" s="2" t="s">
        <v>54</v>
      </c>
      <c r="H78" s="2" t="s">
        <v>44</v>
      </c>
      <c r="I78" s="2" t="s">
        <v>602</v>
      </c>
      <c r="J78" s="2" t="s">
        <v>599</v>
      </c>
      <c r="K78" s="2" t="s">
        <v>600</v>
      </c>
      <c r="L78" s="2">
        <v>2</v>
      </c>
      <c r="M78" s="9"/>
    </row>
    <row r="81" spans="1:14" s="7" customFormat="1" x14ac:dyDescent="0.25">
      <c r="A81" s="7" t="s">
        <v>36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4" spans="1:14" ht="22.5" x14ac:dyDescent="0.25">
      <c r="A84" s="20" t="s">
        <v>1238</v>
      </c>
      <c r="B84" s="1" t="s">
        <v>0</v>
      </c>
      <c r="C84" s="1" t="s">
        <v>1</v>
      </c>
      <c r="D84" s="1" t="s">
        <v>2</v>
      </c>
      <c r="E84" s="1" t="s">
        <v>3</v>
      </c>
      <c r="F84" s="1" t="s">
        <v>4</v>
      </c>
      <c r="G84" s="1" t="s">
        <v>5</v>
      </c>
      <c r="H84" s="1" t="s">
        <v>6</v>
      </c>
      <c r="I84" s="1" t="s">
        <v>7</v>
      </c>
      <c r="J84" s="1" t="s">
        <v>8</v>
      </c>
      <c r="K84" s="1" t="s">
        <v>9</v>
      </c>
      <c r="L84" s="1" t="s">
        <v>10</v>
      </c>
      <c r="M84" s="1" t="s">
        <v>11</v>
      </c>
      <c r="N84">
        <v>12</v>
      </c>
    </row>
    <row r="85" spans="1:14" ht="33.75" x14ac:dyDescent="0.25">
      <c r="A85" s="20" t="s">
        <v>1238</v>
      </c>
      <c r="B85" s="2">
        <v>24.300999999999998</v>
      </c>
      <c r="C85" s="2">
        <v>3220</v>
      </c>
      <c r="D85" s="2">
        <v>2</v>
      </c>
      <c r="E85" s="2" t="s">
        <v>36</v>
      </c>
      <c r="F85" s="2" t="s">
        <v>841</v>
      </c>
      <c r="G85" s="2" t="s">
        <v>38</v>
      </c>
      <c r="H85" s="2" t="s">
        <v>133</v>
      </c>
      <c r="I85" s="2" t="s">
        <v>1074</v>
      </c>
      <c r="J85" s="2" t="s">
        <v>200</v>
      </c>
      <c r="K85" s="2" t="s">
        <v>41</v>
      </c>
      <c r="L85" s="2">
        <v>3.1</v>
      </c>
      <c r="M85" s="9"/>
    </row>
    <row r="86" spans="1:14" ht="33.75" x14ac:dyDescent="0.25">
      <c r="A86" s="20" t="s">
        <v>1238</v>
      </c>
      <c r="B86" s="2">
        <v>24.300999999999998</v>
      </c>
      <c r="C86" s="2">
        <v>3221</v>
      </c>
      <c r="D86" s="2">
        <v>2</v>
      </c>
      <c r="E86" s="2" t="s">
        <v>13</v>
      </c>
      <c r="F86" s="2" t="s">
        <v>841</v>
      </c>
      <c r="G86" s="2" t="s">
        <v>54</v>
      </c>
      <c r="H86" s="2" t="s">
        <v>16</v>
      </c>
      <c r="I86" s="2" t="s">
        <v>1075</v>
      </c>
      <c r="J86" s="2" t="s">
        <v>200</v>
      </c>
      <c r="K86" s="2" t="s">
        <v>41</v>
      </c>
      <c r="L86" s="2">
        <v>3.1</v>
      </c>
      <c r="M86" s="9"/>
    </row>
    <row r="87" spans="1:14" ht="22.5" x14ac:dyDescent="0.25">
      <c r="A87" s="20" t="s">
        <v>1238</v>
      </c>
      <c r="B87" s="2">
        <v>24.300999999999998</v>
      </c>
      <c r="C87" s="2">
        <v>3203</v>
      </c>
      <c r="D87" s="2">
        <v>1</v>
      </c>
      <c r="E87" s="2" t="s">
        <v>36</v>
      </c>
      <c r="F87" s="2" t="s">
        <v>829</v>
      </c>
      <c r="G87" s="2" t="s">
        <v>38</v>
      </c>
      <c r="H87" s="2" t="s">
        <v>133</v>
      </c>
      <c r="I87" s="2" t="s">
        <v>830</v>
      </c>
      <c r="J87" s="2" t="s">
        <v>27</v>
      </c>
      <c r="K87" s="2" t="s">
        <v>41</v>
      </c>
      <c r="L87" s="2" t="s">
        <v>831</v>
      </c>
      <c r="M87" s="9"/>
    </row>
    <row r="88" spans="1:14" ht="22.5" x14ac:dyDescent="0.25">
      <c r="A88" s="20" t="s">
        <v>1238</v>
      </c>
      <c r="B88" s="2">
        <v>24.300999999999998</v>
      </c>
      <c r="C88" s="2">
        <v>3204</v>
      </c>
      <c r="D88" s="2">
        <v>1</v>
      </c>
      <c r="E88" s="2" t="s">
        <v>13</v>
      </c>
      <c r="F88" s="2" t="s">
        <v>829</v>
      </c>
      <c r="G88" s="2" t="s">
        <v>54</v>
      </c>
      <c r="H88" s="2" t="s">
        <v>16</v>
      </c>
      <c r="I88" s="2" t="s">
        <v>832</v>
      </c>
      <c r="J88" s="2" t="s">
        <v>27</v>
      </c>
      <c r="K88" s="2" t="s">
        <v>41</v>
      </c>
      <c r="L88" s="2" t="s">
        <v>831</v>
      </c>
      <c r="M88" s="9"/>
    </row>
    <row r="89" spans="1:14" ht="22.5" x14ac:dyDescent="0.25">
      <c r="A89" s="20" t="s">
        <v>1238</v>
      </c>
      <c r="B89" s="2">
        <v>24.300999999999998</v>
      </c>
      <c r="C89" s="2">
        <v>3185</v>
      </c>
      <c r="D89" s="2" t="s">
        <v>12</v>
      </c>
      <c r="E89" s="2" t="s">
        <v>36</v>
      </c>
      <c r="F89" s="2" t="s">
        <v>138</v>
      </c>
      <c r="G89" s="2" t="s">
        <v>38</v>
      </c>
      <c r="H89" s="2" t="s">
        <v>133</v>
      </c>
      <c r="I89" s="2" t="s">
        <v>139</v>
      </c>
      <c r="J89" s="2" t="s">
        <v>135</v>
      </c>
      <c r="K89" s="2" t="s">
        <v>41</v>
      </c>
      <c r="L89" s="2" t="s">
        <v>140</v>
      </c>
      <c r="M89" s="9"/>
    </row>
    <row r="90" spans="1:14" ht="22.5" x14ac:dyDescent="0.25">
      <c r="A90" s="20" t="s">
        <v>1238</v>
      </c>
      <c r="B90" s="2">
        <v>24.300999999999998</v>
      </c>
      <c r="C90" s="2">
        <v>3186</v>
      </c>
      <c r="D90" s="2" t="s">
        <v>12</v>
      </c>
      <c r="E90" s="2" t="s">
        <v>13</v>
      </c>
      <c r="F90" s="2" t="s">
        <v>138</v>
      </c>
      <c r="G90" s="2" t="s">
        <v>54</v>
      </c>
      <c r="H90" s="2" t="s">
        <v>16</v>
      </c>
      <c r="I90" s="2" t="s">
        <v>141</v>
      </c>
      <c r="J90" s="2" t="s">
        <v>135</v>
      </c>
      <c r="K90" s="2" t="s">
        <v>41</v>
      </c>
      <c r="L90" s="2" t="s">
        <v>140</v>
      </c>
      <c r="M90" s="9"/>
    </row>
    <row r="91" spans="1:14" ht="45" x14ac:dyDescent="0.25">
      <c r="A91" s="20" t="s">
        <v>1238</v>
      </c>
      <c r="B91" s="2">
        <v>24.300999999999998</v>
      </c>
      <c r="C91" s="2">
        <v>3183</v>
      </c>
      <c r="D91" s="2" t="s">
        <v>12</v>
      </c>
      <c r="E91" s="2" t="s">
        <v>36</v>
      </c>
      <c r="F91" s="2" t="s">
        <v>132</v>
      </c>
      <c r="G91" s="2" t="s">
        <v>38</v>
      </c>
      <c r="H91" s="2" t="s">
        <v>133</v>
      </c>
      <c r="I91" s="2" t="s">
        <v>134</v>
      </c>
      <c r="J91" s="2" t="s">
        <v>135</v>
      </c>
      <c r="K91" s="2" t="s">
        <v>41</v>
      </c>
      <c r="L91" s="2" t="s">
        <v>136</v>
      </c>
      <c r="M91" s="9"/>
    </row>
    <row r="92" spans="1:14" ht="45" x14ac:dyDescent="0.25">
      <c r="A92" s="20" t="s">
        <v>1238</v>
      </c>
      <c r="B92" s="2">
        <v>24.300999999999998</v>
      </c>
      <c r="C92" s="2">
        <v>3184</v>
      </c>
      <c r="D92" s="2" t="s">
        <v>12</v>
      </c>
      <c r="E92" s="2" t="s">
        <v>13</v>
      </c>
      <c r="F92" s="2" t="s">
        <v>132</v>
      </c>
      <c r="G92" s="2" t="s">
        <v>54</v>
      </c>
      <c r="H92" s="2" t="s">
        <v>16</v>
      </c>
      <c r="I92" s="2" t="s">
        <v>137</v>
      </c>
      <c r="J92" s="2" t="s">
        <v>135</v>
      </c>
      <c r="K92" s="2" t="s">
        <v>41</v>
      </c>
      <c r="L92" s="2" t="s">
        <v>136</v>
      </c>
      <c r="M92" s="9"/>
    </row>
    <row r="93" spans="1:14" ht="22.5" x14ac:dyDescent="0.25">
      <c r="A93" s="20" t="s">
        <v>1238</v>
      </c>
      <c r="B93" s="2">
        <v>24.302</v>
      </c>
      <c r="C93" s="2">
        <v>706</v>
      </c>
      <c r="D93" s="2" t="s">
        <v>12</v>
      </c>
      <c r="E93" s="2" t="s">
        <v>36</v>
      </c>
      <c r="F93" s="2" t="s">
        <v>159</v>
      </c>
      <c r="G93" s="2" t="s">
        <v>38</v>
      </c>
      <c r="H93" s="2" t="s">
        <v>133</v>
      </c>
      <c r="I93" s="2" t="s">
        <v>160</v>
      </c>
      <c r="J93" s="2" t="s">
        <v>161</v>
      </c>
      <c r="K93" s="2" t="s">
        <v>41</v>
      </c>
      <c r="L93" s="2" t="s">
        <v>162</v>
      </c>
      <c r="M93" s="9"/>
    </row>
    <row r="94" spans="1:14" ht="22.5" x14ac:dyDescent="0.25">
      <c r="A94" s="20" t="s">
        <v>1238</v>
      </c>
      <c r="B94" s="2">
        <v>24.302</v>
      </c>
      <c r="C94" s="2">
        <v>707</v>
      </c>
      <c r="D94" s="2" t="s">
        <v>12</v>
      </c>
      <c r="E94" s="2" t="s">
        <v>13</v>
      </c>
      <c r="F94" s="2" t="s">
        <v>159</v>
      </c>
      <c r="G94" s="2" t="s">
        <v>54</v>
      </c>
      <c r="H94" s="2" t="s">
        <v>16</v>
      </c>
      <c r="I94" s="2" t="s">
        <v>163</v>
      </c>
      <c r="J94" s="2" t="s">
        <v>161</v>
      </c>
      <c r="K94" s="2" t="s">
        <v>41</v>
      </c>
      <c r="L94" s="2" t="s">
        <v>162</v>
      </c>
      <c r="M94" s="9"/>
    </row>
    <row r="95" spans="1:14" ht="22.5" x14ac:dyDescent="0.25">
      <c r="A95" s="20" t="s">
        <v>1238</v>
      </c>
      <c r="B95" s="2">
        <v>24.228999999999999</v>
      </c>
      <c r="C95" s="2">
        <v>6335</v>
      </c>
      <c r="D95" s="2">
        <v>1</v>
      </c>
      <c r="E95" s="2" t="s">
        <v>36</v>
      </c>
      <c r="F95" s="2" t="s">
        <v>761</v>
      </c>
      <c r="G95" s="2" t="s">
        <v>38</v>
      </c>
      <c r="H95" s="2" t="s">
        <v>133</v>
      </c>
      <c r="I95" s="2" t="s">
        <v>762</v>
      </c>
      <c r="J95" s="2" t="s">
        <v>763</v>
      </c>
      <c r="K95" s="2" t="s">
        <v>41</v>
      </c>
      <c r="L95" s="2" t="s">
        <v>764</v>
      </c>
      <c r="M95" s="9"/>
    </row>
    <row r="96" spans="1:14" ht="22.5" x14ac:dyDescent="0.25">
      <c r="A96" s="20" t="s">
        <v>1238</v>
      </c>
      <c r="B96" s="2">
        <v>24.228999999999999</v>
      </c>
      <c r="C96" s="2">
        <v>6336</v>
      </c>
      <c r="D96" s="2">
        <v>1</v>
      </c>
      <c r="E96" s="2" t="s">
        <v>13</v>
      </c>
      <c r="F96" s="2" t="s">
        <v>761</v>
      </c>
      <c r="G96" s="2" t="s">
        <v>54</v>
      </c>
      <c r="H96" s="2" t="s">
        <v>44</v>
      </c>
      <c r="I96" s="2" t="s">
        <v>765</v>
      </c>
      <c r="J96" s="2" t="s">
        <v>763</v>
      </c>
      <c r="K96" s="2" t="s">
        <v>41</v>
      </c>
      <c r="L96" s="2" t="s">
        <v>764</v>
      </c>
      <c r="M96" s="9"/>
    </row>
    <row r="99" spans="1:14" ht="22.5" x14ac:dyDescent="0.25">
      <c r="A99" s="20" t="s">
        <v>1239</v>
      </c>
      <c r="B99" s="1" t="s">
        <v>0</v>
      </c>
      <c r="C99" s="1" t="s">
        <v>1</v>
      </c>
      <c r="D99" s="1" t="s">
        <v>2</v>
      </c>
      <c r="E99" s="1" t="s">
        <v>3</v>
      </c>
      <c r="F99" s="1" t="s">
        <v>4</v>
      </c>
      <c r="G99" s="1" t="s">
        <v>5</v>
      </c>
      <c r="H99" s="1" t="s">
        <v>6</v>
      </c>
      <c r="I99" s="1" t="s">
        <v>7</v>
      </c>
      <c r="J99" s="1" t="s">
        <v>8</v>
      </c>
      <c r="K99" s="1" t="s">
        <v>9</v>
      </c>
      <c r="L99" s="1" t="s">
        <v>10</v>
      </c>
      <c r="M99" s="1" t="s">
        <v>11</v>
      </c>
      <c r="N99">
        <v>24</v>
      </c>
    </row>
    <row r="100" spans="1:14" ht="33.75" x14ac:dyDescent="0.25">
      <c r="A100" s="20" t="s">
        <v>1239</v>
      </c>
      <c r="B100" s="2">
        <v>24.501000000000001</v>
      </c>
      <c r="C100" s="2">
        <v>1123</v>
      </c>
      <c r="D100" s="2">
        <v>1</v>
      </c>
      <c r="E100" s="2" t="s">
        <v>36</v>
      </c>
      <c r="F100" s="2" t="s">
        <v>1047</v>
      </c>
      <c r="G100" s="2" t="s">
        <v>38</v>
      </c>
      <c r="H100" s="2" t="s">
        <v>39</v>
      </c>
      <c r="I100" s="2" t="s">
        <v>1048</v>
      </c>
      <c r="J100" s="2" t="s">
        <v>1049</v>
      </c>
      <c r="K100" s="2" t="s">
        <v>41</v>
      </c>
      <c r="L100" s="2" t="s">
        <v>1050</v>
      </c>
      <c r="M100" s="9"/>
    </row>
    <row r="101" spans="1:14" ht="33.75" x14ac:dyDescent="0.25">
      <c r="A101" s="20" t="s">
        <v>1239</v>
      </c>
      <c r="B101" s="2">
        <v>24.501000000000001</v>
      </c>
      <c r="C101" s="2">
        <v>1124</v>
      </c>
      <c r="D101" s="2">
        <v>1</v>
      </c>
      <c r="E101" s="2" t="s">
        <v>13</v>
      </c>
      <c r="F101" s="2" t="s">
        <v>1047</v>
      </c>
      <c r="G101" s="2" t="s">
        <v>54</v>
      </c>
      <c r="H101" s="2" t="s">
        <v>22</v>
      </c>
      <c r="I101" s="2" t="s">
        <v>1051</v>
      </c>
      <c r="J101" s="2" t="s">
        <v>1049</v>
      </c>
      <c r="K101" s="2" t="s">
        <v>41</v>
      </c>
      <c r="L101" s="2" t="s">
        <v>1050</v>
      </c>
      <c r="M101" s="9"/>
    </row>
    <row r="102" spans="1:14" ht="67.5" x14ac:dyDescent="0.25">
      <c r="A102" s="20" t="s">
        <v>1239</v>
      </c>
      <c r="B102" s="2">
        <v>24.501000000000001</v>
      </c>
      <c r="C102" s="2">
        <v>1120</v>
      </c>
      <c r="D102" s="2">
        <v>3</v>
      </c>
      <c r="E102" s="2" t="s">
        <v>36</v>
      </c>
      <c r="F102" s="2" t="s">
        <v>1152</v>
      </c>
      <c r="G102" s="2" t="s">
        <v>38</v>
      </c>
      <c r="H102" s="2" t="s">
        <v>39</v>
      </c>
      <c r="I102" s="2" t="s">
        <v>1153</v>
      </c>
      <c r="J102" s="2" t="s">
        <v>1154</v>
      </c>
      <c r="K102" s="2" t="s">
        <v>41</v>
      </c>
      <c r="L102" s="2" t="s">
        <v>1155</v>
      </c>
      <c r="M102" s="9"/>
    </row>
    <row r="103" spans="1:14" ht="67.5" x14ac:dyDescent="0.25">
      <c r="A103" s="20" t="s">
        <v>1239</v>
      </c>
      <c r="B103" s="2">
        <v>24.501000000000001</v>
      </c>
      <c r="C103" s="2">
        <v>1121</v>
      </c>
      <c r="D103" s="2">
        <v>3</v>
      </c>
      <c r="E103" s="2" t="s">
        <v>13</v>
      </c>
      <c r="F103" s="2" t="s">
        <v>1152</v>
      </c>
      <c r="G103" s="2" t="s">
        <v>54</v>
      </c>
      <c r="H103" s="2" t="s">
        <v>22</v>
      </c>
      <c r="I103" s="2" t="s">
        <v>1156</v>
      </c>
      <c r="J103" s="2" t="s">
        <v>1154</v>
      </c>
      <c r="K103" s="2" t="s">
        <v>41</v>
      </c>
      <c r="L103" s="2" t="s">
        <v>1155</v>
      </c>
      <c r="M103" s="9"/>
    </row>
    <row r="104" spans="1:14" ht="22.5" x14ac:dyDescent="0.25">
      <c r="A104" s="20" t="s">
        <v>1239</v>
      </c>
      <c r="B104" s="2">
        <v>24.501000000000001</v>
      </c>
      <c r="C104" s="2">
        <v>1108</v>
      </c>
      <c r="D104" s="2">
        <v>1</v>
      </c>
      <c r="E104" s="2" t="s">
        <v>36</v>
      </c>
      <c r="F104" s="2" t="s">
        <v>286</v>
      </c>
      <c r="G104" s="2" t="s">
        <v>38</v>
      </c>
      <c r="H104" s="2" t="s">
        <v>39</v>
      </c>
      <c r="I104" s="2" t="s">
        <v>287</v>
      </c>
      <c r="J104" s="2" t="s">
        <v>102</v>
      </c>
      <c r="K104" s="2" t="s">
        <v>41</v>
      </c>
      <c r="L104" s="2" t="s">
        <v>288</v>
      </c>
      <c r="M104" s="9"/>
    </row>
    <row r="105" spans="1:14" ht="22.5" x14ac:dyDescent="0.25">
      <c r="A105" s="20" t="s">
        <v>1239</v>
      </c>
      <c r="B105" s="2">
        <v>24.501000000000001</v>
      </c>
      <c r="C105" s="2">
        <v>1109</v>
      </c>
      <c r="D105" s="2">
        <v>1</v>
      </c>
      <c r="E105" s="2" t="s">
        <v>13</v>
      </c>
      <c r="F105" s="2" t="s">
        <v>286</v>
      </c>
      <c r="G105" s="2" t="s">
        <v>54</v>
      </c>
      <c r="H105" s="2" t="s">
        <v>22</v>
      </c>
      <c r="I105" s="2" t="s">
        <v>289</v>
      </c>
      <c r="J105" s="2" t="s">
        <v>102</v>
      </c>
      <c r="K105" s="2" t="s">
        <v>41</v>
      </c>
      <c r="L105" s="2" t="s">
        <v>288</v>
      </c>
      <c r="M105" s="9"/>
    </row>
    <row r="106" spans="1:14" ht="33.75" x14ac:dyDescent="0.25">
      <c r="A106" s="20" t="s">
        <v>1239</v>
      </c>
      <c r="B106" s="2">
        <v>24.501000000000001</v>
      </c>
      <c r="C106" s="2">
        <v>1218</v>
      </c>
      <c r="D106" s="2">
        <v>1</v>
      </c>
      <c r="E106" s="2" t="s">
        <v>36</v>
      </c>
      <c r="F106" s="2" t="s">
        <v>841</v>
      </c>
      <c r="G106" s="2" t="s">
        <v>38</v>
      </c>
      <c r="H106" s="2" t="s">
        <v>39</v>
      </c>
      <c r="I106" s="2" t="s">
        <v>842</v>
      </c>
      <c r="J106" s="2" t="s">
        <v>200</v>
      </c>
      <c r="K106" s="2" t="s">
        <v>41</v>
      </c>
      <c r="L106" s="2">
        <v>3.1</v>
      </c>
      <c r="M106" s="9"/>
    </row>
    <row r="107" spans="1:14" ht="33.75" x14ac:dyDescent="0.25">
      <c r="A107" s="20" t="s">
        <v>1239</v>
      </c>
      <c r="B107" s="2">
        <v>24.501000000000001</v>
      </c>
      <c r="C107" s="2">
        <v>1219</v>
      </c>
      <c r="D107" s="2">
        <v>2</v>
      </c>
      <c r="E107" s="2" t="s">
        <v>13</v>
      </c>
      <c r="F107" s="2" t="s">
        <v>841</v>
      </c>
      <c r="G107" s="2" t="s">
        <v>54</v>
      </c>
      <c r="H107" s="2" t="s">
        <v>22</v>
      </c>
      <c r="I107" s="2" t="s">
        <v>1073</v>
      </c>
      <c r="J107" s="2" t="s">
        <v>200</v>
      </c>
      <c r="K107" s="2" t="s">
        <v>41</v>
      </c>
      <c r="L107" s="2">
        <v>3.1</v>
      </c>
      <c r="M107" s="9"/>
    </row>
    <row r="108" spans="1:14" ht="22.5" x14ac:dyDescent="0.25">
      <c r="A108" s="20" t="s">
        <v>1239</v>
      </c>
      <c r="B108" s="2">
        <v>24.501000000000001</v>
      </c>
      <c r="C108" s="2">
        <v>1184</v>
      </c>
      <c r="D108" s="2">
        <v>1</v>
      </c>
      <c r="E108" s="2" t="s">
        <v>36</v>
      </c>
      <c r="F108" s="2" t="s">
        <v>805</v>
      </c>
      <c r="G108" s="2" t="s">
        <v>38</v>
      </c>
      <c r="H108" s="2" t="s">
        <v>39</v>
      </c>
      <c r="I108" s="2" t="s">
        <v>806</v>
      </c>
      <c r="J108" s="2" t="s">
        <v>225</v>
      </c>
      <c r="K108" s="2" t="s">
        <v>41</v>
      </c>
      <c r="L108" s="2" t="s">
        <v>298</v>
      </c>
      <c r="M108" s="9"/>
    </row>
    <row r="109" spans="1:14" ht="22.5" x14ac:dyDescent="0.25">
      <c r="A109" s="20" t="s">
        <v>1239</v>
      </c>
      <c r="B109" s="2">
        <v>24.501000000000001</v>
      </c>
      <c r="C109" s="2">
        <v>1185</v>
      </c>
      <c r="D109" s="2">
        <v>1</v>
      </c>
      <c r="E109" s="2" t="s">
        <v>13</v>
      </c>
      <c r="F109" s="2" t="s">
        <v>805</v>
      </c>
      <c r="G109" s="2" t="s">
        <v>54</v>
      </c>
      <c r="H109" s="2" t="s">
        <v>22</v>
      </c>
      <c r="I109" s="2" t="s">
        <v>807</v>
      </c>
      <c r="J109" s="2" t="s">
        <v>225</v>
      </c>
      <c r="K109" s="2" t="s">
        <v>41</v>
      </c>
      <c r="L109" s="2" t="s">
        <v>298</v>
      </c>
      <c r="M109" s="9"/>
    </row>
    <row r="110" spans="1:14" ht="22.5" x14ac:dyDescent="0.25">
      <c r="A110" s="20" t="s">
        <v>1239</v>
      </c>
      <c r="B110" s="2">
        <v>24.501000000000001</v>
      </c>
      <c r="C110" s="2">
        <v>1040</v>
      </c>
      <c r="D110" s="2">
        <v>1</v>
      </c>
      <c r="E110" s="2" t="s">
        <v>36</v>
      </c>
      <c r="F110" s="2" t="s">
        <v>219</v>
      </c>
      <c r="G110" s="2" t="s">
        <v>38</v>
      </c>
      <c r="H110" s="2" t="s">
        <v>39</v>
      </c>
      <c r="I110" s="2" t="s">
        <v>220</v>
      </c>
      <c r="J110" s="2" t="s">
        <v>71</v>
      </c>
      <c r="K110" s="2" t="s">
        <v>41</v>
      </c>
      <c r="L110" s="2" t="s">
        <v>221</v>
      </c>
      <c r="M110" s="9"/>
    </row>
    <row r="111" spans="1:14" ht="22.5" x14ac:dyDescent="0.25">
      <c r="A111" s="20" t="s">
        <v>1239</v>
      </c>
      <c r="B111" s="2">
        <v>24.501000000000001</v>
      </c>
      <c r="C111" s="2">
        <v>1041</v>
      </c>
      <c r="D111" s="2">
        <v>1</v>
      </c>
      <c r="E111" s="2" t="s">
        <v>13</v>
      </c>
      <c r="F111" s="2" t="s">
        <v>219</v>
      </c>
      <c r="G111" s="2" t="s">
        <v>54</v>
      </c>
      <c r="H111" s="2" t="s">
        <v>22</v>
      </c>
      <c r="I111" s="2" t="s">
        <v>222</v>
      </c>
      <c r="J111" s="2" t="s">
        <v>71</v>
      </c>
      <c r="K111" s="2" t="s">
        <v>41</v>
      </c>
      <c r="L111" s="2" t="s">
        <v>221</v>
      </c>
      <c r="M111" s="9"/>
    </row>
    <row r="112" spans="1:14" ht="33.75" x14ac:dyDescent="0.25">
      <c r="A112" s="20" t="s">
        <v>1239</v>
      </c>
      <c r="B112" s="2">
        <v>24.501000000000001</v>
      </c>
      <c r="C112" s="2">
        <v>1072</v>
      </c>
      <c r="D112" s="2">
        <v>3</v>
      </c>
      <c r="E112" s="2" t="s">
        <v>36</v>
      </c>
      <c r="F112" s="2" t="s">
        <v>782</v>
      </c>
      <c r="G112" s="2" t="s">
        <v>38</v>
      </c>
      <c r="H112" s="2" t="s">
        <v>39</v>
      </c>
      <c r="I112" s="2" t="s">
        <v>783</v>
      </c>
      <c r="J112" s="2" t="s">
        <v>135</v>
      </c>
      <c r="K112" s="2" t="s">
        <v>41</v>
      </c>
      <c r="L112" s="2" t="s">
        <v>221</v>
      </c>
      <c r="M112" s="9"/>
    </row>
    <row r="113" spans="1:14" ht="33.75" x14ac:dyDescent="0.25">
      <c r="A113" s="20" t="s">
        <v>1239</v>
      </c>
      <c r="B113" s="2">
        <v>24.501000000000001</v>
      </c>
      <c r="C113" s="2">
        <v>1073</v>
      </c>
      <c r="D113" s="2">
        <v>3</v>
      </c>
      <c r="E113" s="2" t="s">
        <v>13</v>
      </c>
      <c r="F113" s="2" t="s">
        <v>782</v>
      </c>
      <c r="G113" s="2" t="s">
        <v>54</v>
      </c>
      <c r="H113" s="2" t="s">
        <v>22</v>
      </c>
      <c r="I113" s="2" t="s">
        <v>784</v>
      </c>
      <c r="J113" s="2" t="s">
        <v>135</v>
      </c>
      <c r="K113" s="2" t="s">
        <v>41</v>
      </c>
      <c r="L113" s="2" t="s">
        <v>221</v>
      </c>
      <c r="M113" s="9"/>
    </row>
    <row r="114" spans="1:14" ht="22.5" x14ac:dyDescent="0.25">
      <c r="A114" s="20" t="s">
        <v>1239</v>
      </c>
      <c r="B114" s="2">
        <v>24.501000000000001</v>
      </c>
      <c r="C114" s="2">
        <v>1024</v>
      </c>
      <c r="D114" s="2" t="s">
        <v>12</v>
      </c>
      <c r="E114" s="2" t="s">
        <v>36</v>
      </c>
      <c r="F114" s="2" t="s">
        <v>149</v>
      </c>
      <c r="G114" s="2" t="s">
        <v>38</v>
      </c>
      <c r="H114" s="2" t="s">
        <v>39</v>
      </c>
      <c r="I114" s="2" t="s">
        <v>150</v>
      </c>
      <c r="J114" s="2" t="s">
        <v>102</v>
      </c>
      <c r="K114" s="2" t="s">
        <v>41</v>
      </c>
      <c r="L114" s="2" t="s">
        <v>151</v>
      </c>
      <c r="M114" s="9"/>
    </row>
    <row r="115" spans="1:14" ht="22.5" x14ac:dyDescent="0.25">
      <c r="A115" s="20" t="s">
        <v>1239</v>
      </c>
      <c r="B115" s="2">
        <v>24.501000000000001</v>
      </c>
      <c r="C115" s="2">
        <v>1025</v>
      </c>
      <c r="D115" s="2" t="s">
        <v>12</v>
      </c>
      <c r="E115" s="2" t="s">
        <v>13</v>
      </c>
      <c r="F115" s="2" t="s">
        <v>149</v>
      </c>
      <c r="G115" s="2" t="s">
        <v>54</v>
      </c>
      <c r="H115" s="2" t="s">
        <v>22</v>
      </c>
      <c r="I115" s="2" t="s">
        <v>152</v>
      </c>
      <c r="J115" s="2" t="s">
        <v>102</v>
      </c>
      <c r="K115" s="2" t="s">
        <v>41</v>
      </c>
      <c r="L115" s="2" t="s">
        <v>151</v>
      </c>
      <c r="M115" s="9"/>
    </row>
    <row r="116" spans="1:14" ht="33.75" x14ac:dyDescent="0.25">
      <c r="A116" s="20" t="s">
        <v>1239</v>
      </c>
      <c r="B116" s="2">
        <v>24.501000000000001</v>
      </c>
      <c r="C116" s="2">
        <v>1093</v>
      </c>
      <c r="D116" s="2">
        <v>1</v>
      </c>
      <c r="E116" s="2" t="s">
        <v>36</v>
      </c>
      <c r="F116" s="2" t="s">
        <v>296</v>
      </c>
      <c r="G116" s="2" t="s">
        <v>38</v>
      </c>
      <c r="H116" s="2" t="s">
        <v>39</v>
      </c>
      <c r="I116" s="2" t="s">
        <v>297</v>
      </c>
      <c r="J116" s="2" t="s">
        <v>284</v>
      </c>
      <c r="K116" s="2" t="s">
        <v>41</v>
      </c>
      <c r="L116" s="2" t="s">
        <v>298</v>
      </c>
      <c r="M116" s="9"/>
    </row>
    <row r="117" spans="1:14" ht="33.75" x14ac:dyDescent="0.25">
      <c r="A117" s="20" t="s">
        <v>1239</v>
      </c>
      <c r="B117" s="2">
        <v>24.501000000000001</v>
      </c>
      <c r="C117" s="2">
        <v>1094</v>
      </c>
      <c r="D117" s="2">
        <v>1</v>
      </c>
      <c r="E117" s="2" t="s">
        <v>13</v>
      </c>
      <c r="F117" s="2" t="s">
        <v>296</v>
      </c>
      <c r="G117" s="2" t="s">
        <v>54</v>
      </c>
      <c r="H117" s="2" t="s">
        <v>22</v>
      </c>
      <c r="I117" s="2" t="s">
        <v>299</v>
      </c>
      <c r="J117" s="2" t="s">
        <v>284</v>
      </c>
      <c r="K117" s="2" t="s">
        <v>41</v>
      </c>
      <c r="L117" s="2" t="s">
        <v>298</v>
      </c>
      <c r="M117" s="9"/>
    </row>
    <row r="118" spans="1:14" ht="22.5" x14ac:dyDescent="0.25">
      <c r="A118" s="20" t="s">
        <v>1239</v>
      </c>
      <c r="B118" s="2">
        <v>24.501000000000001</v>
      </c>
      <c r="C118" s="2">
        <v>952</v>
      </c>
      <c r="D118" s="2">
        <v>1</v>
      </c>
      <c r="E118" s="2" t="s">
        <v>36</v>
      </c>
      <c r="F118" s="2" t="s">
        <v>227</v>
      </c>
      <c r="G118" s="2" t="s">
        <v>38</v>
      </c>
      <c r="H118" s="2" t="s">
        <v>39</v>
      </c>
      <c r="I118" s="2" t="s">
        <v>228</v>
      </c>
      <c r="J118" s="2" t="s">
        <v>211</v>
      </c>
      <c r="K118" s="2" t="s">
        <v>41</v>
      </c>
      <c r="L118" s="2" t="s">
        <v>178</v>
      </c>
      <c r="M118" s="9"/>
    </row>
    <row r="119" spans="1:14" ht="22.5" x14ac:dyDescent="0.25">
      <c r="A119" s="20" t="s">
        <v>1239</v>
      </c>
      <c r="B119" s="2">
        <v>24.501000000000001</v>
      </c>
      <c r="C119" s="2">
        <v>953</v>
      </c>
      <c r="D119" s="2">
        <v>1</v>
      </c>
      <c r="E119" s="2" t="s">
        <v>13</v>
      </c>
      <c r="F119" s="2" t="s">
        <v>227</v>
      </c>
      <c r="G119" s="2" t="s">
        <v>54</v>
      </c>
      <c r="H119" s="2" t="s">
        <v>22</v>
      </c>
      <c r="I119" s="2" t="s">
        <v>229</v>
      </c>
      <c r="J119" s="2" t="s">
        <v>211</v>
      </c>
      <c r="K119" s="2" t="s">
        <v>41</v>
      </c>
      <c r="L119" s="2" t="s">
        <v>178</v>
      </c>
      <c r="M119" s="9"/>
    </row>
    <row r="120" spans="1:14" ht="56.25" x14ac:dyDescent="0.25">
      <c r="A120" s="20" t="s">
        <v>1239</v>
      </c>
      <c r="B120" s="2">
        <v>24.501000000000001</v>
      </c>
      <c r="C120" s="2">
        <v>991</v>
      </c>
      <c r="D120" s="2">
        <v>2</v>
      </c>
      <c r="E120" s="2" t="s">
        <v>36</v>
      </c>
      <c r="F120" s="2" t="s">
        <v>516</v>
      </c>
      <c r="G120" s="2" t="s">
        <v>38</v>
      </c>
      <c r="H120" s="2" t="s">
        <v>39</v>
      </c>
      <c r="I120" s="2" t="s">
        <v>517</v>
      </c>
      <c r="J120" s="2" t="s">
        <v>518</v>
      </c>
      <c r="K120" s="2" t="s">
        <v>41</v>
      </c>
      <c r="L120" s="2" t="s">
        <v>519</v>
      </c>
      <c r="M120" s="9"/>
    </row>
    <row r="121" spans="1:14" ht="56.25" x14ac:dyDescent="0.25">
      <c r="A121" s="20" t="s">
        <v>1239</v>
      </c>
      <c r="B121" s="2">
        <v>24.501000000000001</v>
      </c>
      <c r="C121" s="2">
        <v>992</v>
      </c>
      <c r="D121" s="2">
        <v>2</v>
      </c>
      <c r="E121" s="2" t="s">
        <v>13</v>
      </c>
      <c r="F121" s="2" t="s">
        <v>516</v>
      </c>
      <c r="G121" s="2" t="s">
        <v>54</v>
      </c>
      <c r="H121" s="2" t="s">
        <v>22</v>
      </c>
      <c r="I121" s="2" t="s">
        <v>520</v>
      </c>
      <c r="J121" s="2" t="s">
        <v>518</v>
      </c>
      <c r="K121" s="2" t="s">
        <v>41</v>
      </c>
      <c r="L121" s="2" t="s">
        <v>521</v>
      </c>
      <c r="M121" s="9"/>
    </row>
    <row r="122" spans="1:14" ht="22.5" x14ac:dyDescent="0.25">
      <c r="A122" s="20" t="s">
        <v>1239</v>
      </c>
      <c r="B122" s="2">
        <v>24.501000000000001</v>
      </c>
      <c r="C122" s="2">
        <v>994</v>
      </c>
      <c r="D122" s="2">
        <v>1</v>
      </c>
      <c r="E122" s="2" t="s">
        <v>36</v>
      </c>
      <c r="F122" s="2" t="s">
        <v>318</v>
      </c>
      <c r="G122" s="2" t="s">
        <v>38</v>
      </c>
      <c r="H122" s="2" t="s">
        <v>39</v>
      </c>
      <c r="I122" s="2" t="s">
        <v>319</v>
      </c>
      <c r="J122" s="2" t="s">
        <v>320</v>
      </c>
      <c r="K122" s="2" t="s">
        <v>41</v>
      </c>
      <c r="L122" s="2" t="s">
        <v>321</v>
      </c>
      <c r="M122" s="9"/>
    </row>
    <row r="123" spans="1:14" ht="22.5" x14ac:dyDescent="0.25">
      <c r="A123" s="20" t="s">
        <v>1239</v>
      </c>
      <c r="B123" s="2">
        <v>24.501000000000001</v>
      </c>
      <c r="C123" s="2">
        <v>995</v>
      </c>
      <c r="D123" s="2">
        <v>1</v>
      </c>
      <c r="E123" s="2" t="s">
        <v>13</v>
      </c>
      <c r="F123" s="2" t="s">
        <v>318</v>
      </c>
      <c r="G123" s="2" t="s">
        <v>54</v>
      </c>
      <c r="H123" s="2" t="s">
        <v>22</v>
      </c>
      <c r="I123" s="2" t="s">
        <v>322</v>
      </c>
      <c r="J123" s="2" t="s">
        <v>320</v>
      </c>
      <c r="K123" s="2" t="s">
        <v>41</v>
      </c>
      <c r="L123" s="2" t="s">
        <v>321</v>
      </c>
      <c r="M123" s="9"/>
    </row>
    <row r="126" spans="1:14" ht="22.5" x14ac:dyDescent="0.25">
      <c r="A126" s="20" t="s">
        <v>1240</v>
      </c>
      <c r="B126" s="1" t="s">
        <v>0</v>
      </c>
      <c r="C126" s="1" t="s">
        <v>1</v>
      </c>
      <c r="D126" s="1" t="s">
        <v>2</v>
      </c>
      <c r="E126" s="1" t="s">
        <v>3</v>
      </c>
      <c r="F126" s="1" t="s">
        <v>4</v>
      </c>
      <c r="G126" s="1" t="s">
        <v>5</v>
      </c>
      <c r="H126" s="1" t="s">
        <v>6</v>
      </c>
      <c r="I126" s="1" t="s">
        <v>7</v>
      </c>
      <c r="J126" s="1" t="s">
        <v>8</v>
      </c>
      <c r="K126" s="1" t="s">
        <v>9</v>
      </c>
      <c r="L126" s="1" t="s">
        <v>10</v>
      </c>
      <c r="M126" s="1" t="s">
        <v>11</v>
      </c>
      <c r="N126">
        <v>26</v>
      </c>
    </row>
    <row r="127" spans="1:14" ht="22.5" x14ac:dyDescent="0.25">
      <c r="A127" s="20" t="s">
        <v>1240</v>
      </c>
      <c r="B127" s="2">
        <v>24.501000000000001</v>
      </c>
      <c r="C127" s="2">
        <v>1250</v>
      </c>
      <c r="D127" s="2">
        <v>1</v>
      </c>
      <c r="E127" s="2" t="s">
        <v>36</v>
      </c>
      <c r="F127" s="2" t="s">
        <v>837</v>
      </c>
      <c r="G127" s="2" t="s">
        <v>38</v>
      </c>
      <c r="H127" s="2" t="s">
        <v>39</v>
      </c>
      <c r="I127" s="2" t="s">
        <v>838</v>
      </c>
      <c r="J127" s="2" t="s">
        <v>284</v>
      </c>
      <c r="K127" s="2" t="s">
        <v>41</v>
      </c>
      <c r="L127" s="2" t="s">
        <v>839</v>
      </c>
      <c r="M127" s="9"/>
    </row>
    <row r="128" spans="1:14" ht="22.5" x14ac:dyDescent="0.25">
      <c r="A128" s="20" t="s">
        <v>1240</v>
      </c>
      <c r="B128" s="2">
        <v>24.501000000000001</v>
      </c>
      <c r="C128" s="2">
        <v>1251</v>
      </c>
      <c r="D128" s="2">
        <v>1</v>
      </c>
      <c r="E128" s="2" t="s">
        <v>13</v>
      </c>
      <c r="F128" s="2" t="s">
        <v>837</v>
      </c>
      <c r="G128" s="2" t="s">
        <v>54</v>
      </c>
      <c r="H128" s="2" t="s">
        <v>22</v>
      </c>
      <c r="I128" s="2" t="s">
        <v>840</v>
      </c>
      <c r="J128" s="2" t="s">
        <v>284</v>
      </c>
      <c r="K128" s="2" t="s">
        <v>41</v>
      </c>
      <c r="L128" s="2" t="s">
        <v>839</v>
      </c>
      <c r="M128" s="9"/>
    </row>
    <row r="129" spans="1:13" ht="22.5" x14ac:dyDescent="0.25">
      <c r="A129" s="20" t="s">
        <v>1240</v>
      </c>
      <c r="B129" s="2">
        <v>24.501000000000001</v>
      </c>
      <c r="C129" s="2">
        <v>1170</v>
      </c>
      <c r="D129" s="2" t="s">
        <v>12</v>
      </c>
      <c r="E129" s="2" t="s">
        <v>36</v>
      </c>
      <c r="F129" s="2" t="s">
        <v>646</v>
      </c>
      <c r="G129" s="2" t="s">
        <v>38</v>
      </c>
      <c r="H129" s="2" t="s">
        <v>39</v>
      </c>
      <c r="I129" s="2" t="s">
        <v>647</v>
      </c>
      <c r="J129" s="2" t="s">
        <v>135</v>
      </c>
      <c r="K129" s="2" t="s">
        <v>41</v>
      </c>
      <c r="L129" s="2" t="s">
        <v>648</v>
      </c>
      <c r="M129" s="9"/>
    </row>
    <row r="130" spans="1:13" ht="22.5" x14ac:dyDescent="0.25">
      <c r="A130" s="20" t="s">
        <v>1240</v>
      </c>
      <c r="B130" s="2">
        <v>24.501000000000001</v>
      </c>
      <c r="C130" s="2">
        <v>1171</v>
      </c>
      <c r="D130" s="2">
        <v>2</v>
      </c>
      <c r="E130" s="2" t="s">
        <v>13</v>
      </c>
      <c r="F130" s="2" t="s">
        <v>646</v>
      </c>
      <c r="G130" s="2" t="s">
        <v>54</v>
      </c>
      <c r="H130" s="2" t="s">
        <v>22</v>
      </c>
      <c r="I130" s="2" t="s">
        <v>1066</v>
      </c>
      <c r="J130" s="2" t="s">
        <v>135</v>
      </c>
      <c r="K130" s="2" t="s">
        <v>41</v>
      </c>
      <c r="L130" s="2" t="s">
        <v>648</v>
      </c>
      <c r="M130" s="9"/>
    </row>
    <row r="131" spans="1:13" ht="123.75" x14ac:dyDescent="0.25">
      <c r="A131" s="20" t="s">
        <v>1240</v>
      </c>
      <c r="B131" s="2">
        <v>24.501000000000001</v>
      </c>
      <c r="C131" s="2">
        <v>1069</v>
      </c>
      <c r="D131" s="2">
        <v>4</v>
      </c>
      <c r="E131" s="2" t="s">
        <v>36</v>
      </c>
      <c r="F131" s="2" t="s">
        <v>1058</v>
      </c>
      <c r="G131" s="2" t="s">
        <v>38</v>
      </c>
      <c r="H131" s="2" t="s">
        <v>39</v>
      </c>
      <c r="I131" s="2" t="s">
        <v>1059</v>
      </c>
      <c r="J131" s="2" t="s">
        <v>1060</v>
      </c>
      <c r="K131" s="2" t="s">
        <v>41</v>
      </c>
      <c r="L131" s="2" t="s">
        <v>221</v>
      </c>
      <c r="M131" s="9"/>
    </row>
    <row r="132" spans="1:13" ht="123.75" x14ac:dyDescent="0.25">
      <c r="A132" s="20" t="s">
        <v>1240</v>
      </c>
      <c r="B132" s="2">
        <v>24.501000000000001</v>
      </c>
      <c r="C132" s="2">
        <v>1071</v>
      </c>
      <c r="D132" s="2">
        <v>4</v>
      </c>
      <c r="E132" s="2" t="s">
        <v>13</v>
      </c>
      <c r="F132" s="2" t="s">
        <v>1058</v>
      </c>
      <c r="G132" s="2" t="s">
        <v>54</v>
      </c>
      <c r="H132" s="2" t="s">
        <v>22</v>
      </c>
      <c r="I132" s="2" t="s">
        <v>1061</v>
      </c>
      <c r="J132" s="2" t="s">
        <v>1060</v>
      </c>
      <c r="K132" s="2" t="s">
        <v>41</v>
      </c>
      <c r="L132" s="2" t="s">
        <v>221</v>
      </c>
      <c r="M132" s="9"/>
    </row>
    <row r="133" spans="1:13" ht="67.5" x14ac:dyDescent="0.25">
      <c r="A133" s="20" t="s">
        <v>1240</v>
      </c>
      <c r="B133" s="2">
        <v>24.501000000000001</v>
      </c>
      <c r="C133" s="2">
        <v>1267</v>
      </c>
      <c r="D133" s="2" t="s">
        <v>12</v>
      </c>
      <c r="E133" s="2" t="s">
        <v>36</v>
      </c>
      <c r="F133" s="2" t="s">
        <v>1019</v>
      </c>
      <c r="G133" s="2" t="s">
        <v>38</v>
      </c>
      <c r="H133" s="2" t="s">
        <v>39</v>
      </c>
      <c r="I133" s="2" t="s">
        <v>1139</v>
      </c>
      <c r="J133" s="2" t="s">
        <v>1021</v>
      </c>
      <c r="K133" s="2" t="s">
        <v>41</v>
      </c>
      <c r="L133" s="2" t="s">
        <v>1022</v>
      </c>
      <c r="M133" s="9"/>
    </row>
    <row r="134" spans="1:13" ht="67.5" x14ac:dyDescent="0.25">
      <c r="A134" s="20" t="s">
        <v>1240</v>
      </c>
      <c r="B134" s="2">
        <v>24.501000000000001</v>
      </c>
      <c r="C134" s="2">
        <v>1206</v>
      </c>
      <c r="D134" s="2">
        <v>1</v>
      </c>
      <c r="E134" s="2" t="s">
        <v>13</v>
      </c>
      <c r="F134" s="2" t="s">
        <v>1019</v>
      </c>
      <c r="G134" s="2" t="s">
        <v>54</v>
      </c>
      <c r="H134" s="2" t="s">
        <v>22</v>
      </c>
      <c r="I134" s="2" t="s">
        <v>1020</v>
      </c>
      <c r="J134" s="2" t="s">
        <v>1021</v>
      </c>
      <c r="K134" s="2" t="s">
        <v>41</v>
      </c>
      <c r="L134" s="2" t="s">
        <v>1022</v>
      </c>
      <c r="M134" s="9"/>
    </row>
    <row r="135" spans="1:13" ht="33.75" x14ac:dyDescent="0.25">
      <c r="A135" s="20" t="s">
        <v>1240</v>
      </c>
      <c r="B135" s="2">
        <v>24.501000000000001</v>
      </c>
      <c r="C135" s="2">
        <v>1194</v>
      </c>
      <c r="D135" s="2">
        <v>1</v>
      </c>
      <c r="E135" s="2" t="s">
        <v>36</v>
      </c>
      <c r="F135" s="2" t="s">
        <v>808</v>
      </c>
      <c r="G135" s="2" t="s">
        <v>38</v>
      </c>
      <c r="H135" s="2" t="s">
        <v>39</v>
      </c>
      <c r="I135" s="2" t="s">
        <v>809</v>
      </c>
      <c r="J135" s="2" t="s">
        <v>810</v>
      </c>
      <c r="K135" s="2" t="s">
        <v>41</v>
      </c>
      <c r="L135" s="2" t="s">
        <v>811</v>
      </c>
      <c r="M135" s="10" t="s">
        <v>1284</v>
      </c>
    </row>
    <row r="136" spans="1:13" ht="33.75" x14ac:dyDescent="0.25">
      <c r="A136" s="20" t="s">
        <v>1240</v>
      </c>
      <c r="B136" s="2">
        <v>24.501000000000001</v>
      </c>
      <c r="C136" s="2">
        <v>1195</v>
      </c>
      <c r="D136" s="2">
        <v>1</v>
      </c>
      <c r="E136" s="2" t="s">
        <v>13</v>
      </c>
      <c r="F136" s="2" t="s">
        <v>808</v>
      </c>
      <c r="G136" s="2" t="s">
        <v>54</v>
      </c>
      <c r="H136" s="2" t="s">
        <v>22</v>
      </c>
      <c r="I136" s="2" t="s">
        <v>812</v>
      </c>
      <c r="J136" s="2" t="s">
        <v>810</v>
      </c>
      <c r="K136" s="2" t="s">
        <v>41</v>
      </c>
      <c r="L136" s="2" t="s">
        <v>811</v>
      </c>
      <c r="M136" s="10" t="s">
        <v>1285</v>
      </c>
    </row>
    <row r="137" spans="1:13" ht="33.75" x14ac:dyDescent="0.25">
      <c r="A137" s="20" t="s">
        <v>1240</v>
      </c>
      <c r="B137" s="2">
        <v>24.501000000000001</v>
      </c>
      <c r="C137" s="2">
        <v>1001</v>
      </c>
      <c r="D137" s="2">
        <v>1</v>
      </c>
      <c r="E137" s="2" t="s">
        <v>36</v>
      </c>
      <c r="F137" s="2" t="s">
        <v>214</v>
      </c>
      <c r="G137" s="2" t="s">
        <v>38</v>
      </c>
      <c r="H137" s="2" t="s">
        <v>39</v>
      </c>
      <c r="I137" s="2" t="s">
        <v>215</v>
      </c>
      <c r="J137" s="2" t="s">
        <v>216</v>
      </c>
      <c r="K137" s="2" t="s">
        <v>41</v>
      </c>
      <c r="L137" s="2" t="s">
        <v>217</v>
      </c>
      <c r="M137" s="9"/>
    </row>
    <row r="138" spans="1:13" ht="33.75" x14ac:dyDescent="0.25">
      <c r="A138" s="20" t="s">
        <v>1240</v>
      </c>
      <c r="B138" s="2">
        <v>24.501000000000001</v>
      </c>
      <c r="C138" s="2">
        <v>1002</v>
      </c>
      <c r="D138" s="2">
        <v>1</v>
      </c>
      <c r="E138" s="2" t="s">
        <v>13</v>
      </c>
      <c r="F138" s="2" t="s">
        <v>214</v>
      </c>
      <c r="G138" s="2" t="s">
        <v>54</v>
      </c>
      <c r="H138" s="2" t="s">
        <v>22</v>
      </c>
      <c r="I138" s="2" t="s">
        <v>218</v>
      </c>
      <c r="J138" s="2" t="s">
        <v>216</v>
      </c>
      <c r="K138" s="2" t="s">
        <v>41</v>
      </c>
      <c r="L138" s="2" t="s">
        <v>217</v>
      </c>
      <c r="M138" s="9"/>
    </row>
    <row r="139" spans="1:13" ht="56.25" x14ac:dyDescent="0.25">
      <c r="A139" s="20" t="s">
        <v>1240</v>
      </c>
      <c r="B139" s="2">
        <v>24.501000000000001</v>
      </c>
      <c r="C139" s="2">
        <v>1132</v>
      </c>
      <c r="D139" s="2">
        <v>1</v>
      </c>
      <c r="E139" s="2" t="s">
        <v>36</v>
      </c>
      <c r="F139" s="2" t="s">
        <v>799</v>
      </c>
      <c r="G139" s="2" t="s">
        <v>38</v>
      </c>
      <c r="H139" s="2" t="s">
        <v>39</v>
      </c>
      <c r="I139" s="2" t="s">
        <v>800</v>
      </c>
      <c r="J139" s="2" t="s">
        <v>801</v>
      </c>
      <c r="K139" s="2" t="s">
        <v>41</v>
      </c>
      <c r="L139" s="2" t="s">
        <v>802</v>
      </c>
      <c r="M139" s="10" t="s">
        <v>1288</v>
      </c>
    </row>
    <row r="140" spans="1:13" ht="56.25" x14ac:dyDescent="0.25">
      <c r="A140" s="20" t="s">
        <v>1240</v>
      </c>
      <c r="B140" s="2">
        <v>24.501000000000001</v>
      </c>
      <c r="C140" s="2">
        <v>1133</v>
      </c>
      <c r="D140" s="2">
        <v>1</v>
      </c>
      <c r="E140" s="2" t="s">
        <v>13</v>
      </c>
      <c r="F140" s="2" t="s">
        <v>799</v>
      </c>
      <c r="G140" s="2" t="s">
        <v>54</v>
      </c>
      <c r="H140" s="2" t="s">
        <v>22</v>
      </c>
      <c r="I140" s="2" t="s">
        <v>803</v>
      </c>
      <c r="J140" s="2" t="s">
        <v>801</v>
      </c>
      <c r="K140" s="2" t="s">
        <v>41</v>
      </c>
      <c r="L140" s="2" t="s">
        <v>804</v>
      </c>
      <c r="M140" s="10" t="s">
        <v>1288</v>
      </c>
    </row>
    <row r="141" spans="1:13" ht="22.5" x14ac:dyDescent="0.25">
      <c r="A141" s="20" t="s">
        <v>1240</v>
      </c>
      <c r="B141" s="2">
        <v>24.501000000000001</v>
      </c>
      <c r="C141" s="2">
        <v>956</v>
      </c>
      <c r="D141" s="2">
        <v>2</v>
      </c>
      <c r="E141" s="2" t="s">
        <v>36</v>
      </c>
      <c r="F141" s="2" t="s">
        <v>532</v>
      </c>
      <c r="G141" s="2" t="s">
        <v>38</v>
      </c>
      <c r="H141" s="2" t="s">
        <v>39</v>
      </c>
      <c r="I141" s="2" t="s">
        <v>533</v>
      </c>
      <c r="J141" s="2" t="s">
        <v>211</v>
      </c>
      <c r="K141" s="2" t="s">
        <v>41</v>
      </c>
      <c r="L141" s="2" t="s">
        <v>534</v>
      </c>
      <c r="M141" s="9"/>
    </row>
    <row r="142" spans="1:13" ht="22.5" x14ac:dyDescent="0.25">
      <c r="A142" s="20" t="s">
        <v>1240</v>
      </c>
      <c r="B142" s="2">
        <v>24.501000000000001</v>
      </c>
      <c r="C142" s="2">
        <v>957</v>
      </c>
      <c r="D142" s="2">
        <v>2</v>
      </c>
      <c r="E142" s="2" t="s">
        <v>13</v>
      </c>
      <c r="F142" s="2" t="s">
        <v>532</v>
      </c>
      <c r="G142" s="2" t="s">
        <v>54</v>
      </c>
      <c r="H142" s="2" t="s">
        <v>22</v>
      </c>
      <c r="I142" s="2" t="s">
        <v>535</v>
      </c>
      <c r="J142" s="2" t="s">
        <v>211</v>
      </c>
      <c r="K142" s="2" t="s">
        <v>41</v>
      </c>
      <c r="L142" s="2" t="s">
        <v>536</v>
      </c>
      <c r="M142" s="9"/>
    </row>
    <row r="143" spans="1:13" ht="45" x14ac:dyDescent="0.25">
      <c r="A143" s="20" t="s">
        <v>1240</v>
      </c>
      <c r="B143" s="2">
        <v>24.501000000000001</v>
      </c>
      <c r="C143" s="2">
        <v>1163</v>
      </c>
      <c r="D143" s="2">
        <v>3</v>
      </c>
      <c r="E143" s="2" t="s">
        <v>36</v>
      </c>
      <c r="F143" s="2" t="s">
        <v>1098</v>
      </c>
      <c r="G143" s="2" t="s">
        <v>38</v>
      </c>
      <c r="H143" s="2" t="s">
        <v>39</v>
      </c>
      <c r="I143" s="2" t="s">
        <v>1099</v>
      </c>
      <c r="J143" s="2" t="s">
        <v>349</v>
      </c>
      <c r="K143" s="2" t="s">
        <v>41</v>
      </c>
      <c r="L143" s="2" t="s">
        <v>1100</v>
      </c>
      <c r="M143" s="9"/>
    </row>
    <row r="144" spans="1:13" ht="45" x14ac:dyDescent="0.25">
      <c r="A144" s="20" t="s">
        <v>1240</v>
      </c>
      <c r="B144" s="2">
        <v>24.501000000000001</v>
      </c>
      <c r="C144" s="2">
        <v>1164</v>
      </c>
      <c r="D144" s="2">
        <v>3</v>
      </c>
      <c r="E144" s="2" t="s">
        <v>13</v>
      </c>
      <c r="F144" s="2" t="s">
        <v>1098</v>
      </c>
      <c r="G144" s="2" t="s">
        <v>54</v>
      </c>
      <c r="H144" s="2" t="s">
        <v>22</v>
      </c>
      <c r="I144" s="2" t="s">
        <v>1101</v>
      </c>
      <c r="J144" s="2" t="s">
        <v>349</v>
      </c>
      <c r="K144" s="2" t="s">
        <v>41</v>
      </c>
      <c r="L144" s="2" t="s">
        <v>1100</v>
      </c>
      <c r="M144" s="9"/>
    </row>
    <row r="145" spans="1:14" ht="67.5" x14ac:dyDescent="0.25">
      <c r="A145" s="20" t="s">
        <v>1240</v>
      </c>
      <c r="B145" s="2">
        <v>24.501000000000001</v>
      </c>
      <c r="C145" s="2">
        <v>861</v>
      </c>
      <c r="D145" s="2">
        <v>5</v>
      </c>
      <c r="E145" s="2" t="s">
        <v>36</v>
      </c>
      <c r="F145" s="2" t="s">
        <v>1014</v>
      </c>
      <c r="G145" s="2" t="s">
        <v>38</v>
      </c>
      <c r="H145" s="2" t="s">
        <v>39</v>
      </c>
      <c r="I145" s="2" t="s">
        <v>1015</v>
      </c>
      <c r="J145" s="2" t="s">
        <v>1016</v>
      </c>
      <c r="K145" s="2" t="s">
        <v>41</v>
      </c>
      <c r="L145" s="2" t="s">
        <v>1017</v>
      </c>
      <c r="M145" s="9"/>
    </row>
    <row r="146" spans="1:14" ht="67.5" x14ac:dyDescent="0.25">
      <c r="A146" s="20" t="s">
        <v>1240</v>
      </c>
      <c r="B146" s="2">
        <v>24.501000000000001</v>
      </c>
      <c r="C146" s="2">
        <v>1000</v>
      </c>
      <c r="D146" s="2">
        <v>2</v>
      </c>
      <c r="E146" s="2" t="s">
        <v>13</v>
      </c>
      <c r="F146" s="2" t="s">
        <v>1014</v>
      </c>
      <c r="G146" s="2" t="s">
        <v>54</v>
      </c>
      <c r="H146" s="2" t="s">
        <v>22</v>
      </c>
      <c r="I146" s="2" t="s">
        <v>1018</v>
      </c>
      <c r="J146" s="2" t="s">
        <v>1016</v>
      </c>
      <c r="K146" s="2" t="s">
        <v>41</v>
      </c>
      <c r="L146" s="2" t="s">
        <v>1017</v>
      </c>
      <c r="M146" s="9"/>
    </row>
    <row r="147" spans="1:14" ht="22.5" x14ac:dyDescent="0.25">
      <c r="A147" s="20" t="s">
        <v>1240</v>
      </c>
      <c r="B147" s="2">
        <v>24.501000000000001</v>
      </c>
      <c r="C147" s="2">
        <v>1167</v>
      </c>
      <c r="D147" s="2" t="s">
        <v>12</v>
      </c>
      <c r="E147" s="2" t="s">
        <v>36</v>
      </c>
      <c r="F147" s="2" t="s">
        <v>640</v>
      </c>
      <c r="G147" s="2" t="s">
        <v>38</v>
      </c>
      <c r="H147" s="2" t="s">
        <v>39</v>
      </c>
      <c r="I147" s="2" t="s">
        <v>641</v>
      </c>
      <c r="J147" s="2" t="s">
        <v>135</v>
      </c>
      <c r="K147" s="2" t="s">
        <v>41</v>
      </c>
      <c r="L147" s="2" t="s">
        <v>642</v>
      </c>
      <c r="M147" s="9"/>
    </row>
    <row r="148" spans="1:14" ht="22.5" x14ac:dyDescent="0.25">
      <c r="A148" s="20" t="s">
        <v>1240</v>
      </c>
      <c r="B148" s="2">
        <v>24.501000000000001</v>
      </c>
      <c r="C148" s="2">
        <v>1168</v>
      </c>
      <c r="D148" s="2">
        <v>1</v>
      </c>
      <c r="E148" s="2" t="s">
        <v>13</v>
      </c>
      <c r="F148" s="2" t="s">
        <v>640</v>
      </c>
      <c r="G148" s="2" t="s">
        <v>54</v>
      </c>
      <c r="H148" s="2" t="s">
        <v>22</v>
      </c>
      <c r="I148" s="2" t="s">
        <v>795</v>
      </c>
      <c r="J148" s="2" t="s">
        <v>135</v>
      </c>
      <c r="K148" s="2" t="s">
        <v>41</v>
      </c>
      <c r="L148" s="2" t="s">
        <v>642</v>
      </c>
      <c r="M148" s="9"/>
    </row>
    <row r="149" spans="1:14" ht="22.5" x14ac:dyDescent="0.25">
      <c r="A149" s="20" t="s">
        <v>1240</v>
      </c>
      <c r="B149" s="2">
        <v>24.501000000000001</v>
      </c>
      <c r="C149" s="2">
        <v>1172</v>
      </c>
      <c r="D149" s="2">
        <v>1</v>
      </c>
      <c r="E149" s="2" t="s">
        <v>36</v>
      </c>
      <c r="F149" s="2" t="s">
        <v>818</v>
      </c>
      <c r="G149" s="2" t="s">
        <v>38</v>
      </c>
      <c r="H149" s="2" t="s">
        <v>39</v>
      </c>
      <c r="I149" s="2" t="s">
        <v>819</v>
      </c>
      <c r="J149" s="2" t="s">
        <v>135</v>
      </c>
      <c r="K149" s="2" t="s">
        <v>41</v>
      </c>
      <c r="L149" s="2" t="s">
        <v>820</v>
      </c>
      <c r="M149" s="9"/>
    </row>
    <row r="150" spans="1:14" ht="22.5" x14ac:dyDescent="0.25">
      <c r="A150" s="20" t="s">
        <v>1240</v>
      </c>
      <c r="B150" s="2">
        <v>24.501000000000001</v>
      </c>
      <c r="C150" s="2">
        <v>1173</v>
      </c>
      <c r="D150" s="2">
        <v>1</v>
      </c>
      <c r="E150" s="2" t="s">
        <v>13</v>
      </c>
      <c r="F150" s="2" t="s">
        <v>818</v>
      </c>
      <c r="G150" s="2" t="s">
        <v>54</v>
      </c>
      <c r="H150" s="2" t="s">
        <v>22</v>
      </c>
      <c r="I150" s="2" t="s">
        <v>821</v>
      </c>
      <c r="J150" s="2" t="s">
        <v>135</v>
      </c>
      <c r="K150" s="2" t="s">
        <v>41</v>
      </c>
      <c r="L150" s="2" t="s">
        <v>820</v>
      </c>
      <c r="M150" s="9"/>
    </row>
    <row r="151" spans="1:14" ht="33.75" x14ac:dyDescent="0.25">
      <c r="A151" s="20" t="s">
        <v>1240</v>
      </c>
      <c r="B151" s="2">
        <v>24.501000000000001</v>
      </c>
      <c r="C151" s="2">
        <v>1150</v>
      </c>
      <c r="D151" s="2">
        <v>1</v>
      </c>
      <c r="E151" s="2" t="s">
        <v>36</v>
      </c>
      <c r="F151" s="2" t="s">
        <v>790</v>
      </c>
      <c r="G151" s="2" t="s">
        <v>38</v>
      </c>
      <c r="H151" s="2" t="s">
        <v>39</v>
      </c>
      <c r="I151" s="2" t="s">
        <v>791</v>
      </c>
      <c r="J151" s="2" t="s">
        <v>792</v>
      </c>
      <c r="K151" s="2" t="s">
        <v>41</v>
      </c>
      <c r="L151" s="2" t="s">
        <v>793</v>
      </c>
      <c r="M151" s="10" t="s">
        <v>1286</v>
      </c>
    </row>
    <row r="152" spans="1:14" ht="33.75" x14ac:dyDescent="0.25">
      <c r="A152" s="20" t="s">
        <v>1240</v>
      </c>
      <c r="B152" s="2">
        <v>24.501000000000001</v>
      </c>
      <c r="C152" s="2">
        <v>1151</v>
      </c>
      <c r="D152" s="2">
        <v>1</v>
      </c>
      <c r="E152" s="2" t="s">
        <v>13</v>
      </c>
      <c r="F152" s="2" t="s">
        <v>790</v>
      </c>
      <c r="G152" s="2" t="s">
        <v>54</v>
      </c>
      <c r="H152" s="2" t="s">
        <v>22</v>
      </c>
      <c r="I152" s="2" t="s">
        <v>794</v>
      </c>
      <c r="J152" s="2" t="s">
        <v>792</v>
      </c>
      <c r="K152" s="2" t="s">
        <v>41</v>
      </c>
      <c r="L152" s="2" t="s">
        <v>793</v>
      </c>
      <c r="M152" s="10" t="s">
        <v>1287</v>
      </c>
    </row>
    <row r="155" spans="1:14" ht="22.5" x14ac:dyDescent="0.25">
      <c r="A155" s="20" t="s">
        <v>1241</v>
      </c>
      <c r="B155" s="1" t="s">
        <v>0</v>
      </c>
      <c r="C155" s="1" t="s">
        <v>1</v>
      </c>
      <c r="D155" s="1" t="s">
        <v>2</v>
      </c>
      <c r="E155" s="1" t="s">
        <v>3</v>
      </c>
      <c r="F155" s="1" t="s">
        <v>4</v>
      </c>
      <c r="G155" s="1" t="s">
        <v>5</v>
      </c>
      <c r="H155" s="1" t="s">
        <v>6</v>
      </c>
      <c r="I155" s="1" t="s">
        <v>7</v>
      </c>
      <c r="J155" s="1" t="s">
        <v>8</v>
      </c>
      <c r="K155" s="1" t="s">
        <v>9</v>
      </c>
      <c r="L155" s="1" t="s">
        <v>10</v>
      </c>
      <c r="M155" s="1" t="s">
        <v>11</v>
      </c>
      <c r="N155">
        <v>24</v>
      </c>
    </row>
    <row r="156" spans="1:14" ht="78.75" x14ac:dyDescent="0.25">
      <c r="A156" s="20" t="s">
        <v>1241</v>
      </c>
      <c r="B156" s="2">
        <v>24.501000000000001</v>
      </c>
      <c r="C156" s="2">
        <v>1063</v>
      </c>
      <c r="D156" s="2">
        <v>2</v>
      </c>
      <c r="E156" s="2" t="s">
        <v>36</v>
      </c>
      <c r="F156" s="2" t="s">
        <v>617</v>
      </c>
      <c r="G156" s="2" t="s">
        <v>38</v>
      </c>
      <c r="H156" s="2" t="s">
        <v>39</v>
      </c>
      <c r="I156" s="2" t="s">
        <v>618</v>
      </c>
      <c r="J156" s="2" t="s">
        <v>619</v>
      </c>
      <c r="K156" s="2" t="s">
        <v>41</v>
      </c>
      <c r="L156" s="2" t="s">
        <v>620</v>
      </c>
      <c r="M156" s="9"/>
    </row>
    <row r="157" spans="1:14" ht="78.75" x14ac:dyDescent="0.25">
      <c r="A157" s="20" t="s">
        <v>1241</v>
      </c>
      <c r="B157" s="2">
        <v>24.501000000000001</v>
      </c>
      <c r="C157" s="2">
        <v>1064</v>
      </c>
      <c r="D157" s="2">
        <v>2</v>
      </c>
      <c r="E157" s="2" t="s">
        <v>13</v>
      </c>
      <c r="F157" s="2" t="s">
        <v>617</v>
      </c>
      <c r="G157" s="2" t="s">
        <v>54</v>
      </c>
      <c r="H157" s="2" t="s">
        <v>22</v>
      </c>
      <c r="I157" s="2" t="s">
        <v>621</v>
      </c>
      <c r="J157" s="2" t="s">
        <v>619</v>
      </c>
      <c r="K157" s="2" t="s">
        <v>41</v>
      </c>
      <c r="L157" s="2" t="s">
        <v>620</v>
      </c>
      <c r="M157" s="9"/>
    </row>
    <row r="158" spans="1:14" ht="33.75" x14ac:dyDescent="0.25">
      <c r="A158" s="20" t="s">
        <v>1241</v>
      </c>
      <c r="B158" s="2">
        <v>24.501000000000001</v>
      </c>
      <c r="C158" s="2">
        <v>1244</v>
      </c>
      <c r="D158" s="2">
        <v>1</v>
      </c>
      <c r="E158" s="2" t="s">
        <v>36</v>
      </c>
      <c r="F158" s="2" t="s">
        <v>813</v>
      </c>
      <c r="G158" s="2" t="s">
        <v>38</v>
      </c>
      <c r="H158" s="2" t="s">
        <v>39</v>
      </c>
      <c r="I158" s="2" t="s">
        <v>814</v>
      </c>
      <c r="J158" s="2" t="s">
        <v>161</v>
      </c>
      <c r="K158" s="2" t="s">
        <v>41</v>
      </c>
      <c r="L158" s="2" t="s">
        <v>815</v>
      </c>
      <c r="M158" s="9"/>
    </row>
    <row r="159" spans="1:14" ht="33.75" x14ac:dyDescent="0.25">
      <c r="A159" s="20" t="s">
        <v>1241</v>
      </c>
      <c r="B159" s="2">
        <v>24.501000000000001</v>
      </c>
      <c r="C159" s="2">
        <v>1245</v>
      </c>
      <c r="D159" s="2">
        <v>1</v>
      </c>
      <c r="E159" s="2" t="s">
        <v>13</v>
      </c>
      <c r="F159" s="2" t="s">
        <v>813</v>
      </c>
      <c r="G159" s="2" t="s">
        <v>54</v>
      </c>
      <c r="H159" s="2" t="s">
        <v>22</v>
      </c>
      <c r="I159" s="2" t="s">
        <v>816</v>
      </c>
      <c r="J159" s="2" t="s">
        <v>161</v>
      </c>
      <c r="K159" s="2" t="s">
        <v>41</v>
      </c>
      <c r="L159" s="2" t="s">
        <v>817</v>
      </c>
      <c r="M159" s="9"/>
    </row>
    <row r="160" spans="1:14" ht="22.5" x14ac:dyDescent="0.25">
      <c r="A160" s="20" t="s">
        <v>1241</v>
      </c>
      <c r="B160" s="2">
        <v>24.501000000000001</v>
      </c>
      <c r="C160" s="2">
        <v>1032</v>
      </c>
      <c r="D160" s="2">
        <v>1</v>
      </c>
      <c r="E160" s="2" t="s">
        <v>36</v>
      </c>
      <c r="F160" s="2" t="s">
        <v>468</v>
      </c>
      <c r="G160" s="2" t="s">
        <v>38</v>
      </c>
      <c r="H160" s="2" t="s">
        <v>39</v>
      </c>
      <c r="I160" s="2" t="s">
        <v>469</v>
      </c>
      <c r="J160" s="2" t="s">
        <v>470</v>
      </c>
      <c r="K160" s="2" t="s">
        <v>41</v>
      </c>
      <c r="L160" s="2" t="s">
        <v>471</v>
      </c>
      <c r="M160" s="9"/>
    </row>
    <row r="161" spans="1:13" ht="22.5" x14ac:dyDescent="0.25">
      <c r="A161" s="20" t="s">
        <v>1241</v>
      </c>
      <c r="B161" s="2">
        <v>24.501000000000001</v>
      </c>
      <c r="C161" s="2">
        <v>1037</v>
      </c>
      <c r="D161" s="2">
        <v>2</v>
      </c>
      <c r="E161" s="2" t="s">
        <v>13</v>
      </c>
      <c r="F161" s="2" t="s">
        <v>468</v>
      </c>
      <c r="G161" s="2" t="s">
        <v>54</v>
      </c>
      <c r="H161" s="2" t="s">
        <v>22</v>
      </c>
      <c r="I161" s="2" t="s">
        <v>549</v>
      </c>
      <c r="J161" s="2" t="s">
        <v>470</v>
      </c>
      <c r="K161" s="2" t="s">
        <v>41</v>
      </c>
      <c r="L161" s="2" t="s">
        <v>471</v>
      </c>
      <c r="M161" s="9"/>
    </row>
    <row r="162" spans="1:13" ht="33.75" x14ac:dyDescent="0.25">
      <c r="A162" s="20" t="s">
        <v>1241</v>
      </c>
      <c r="B162" s="2">
        <v>24.501000000000001</v>
      </c>
      <c r="C162" s="2">
        <v>1202</v>
      </c>
      <c r="D162" s="2">
        <v>2</v>
      </c>
      <c r="E162" s="2" t="s">
        <v>36</v>
      </c>
      <c r="F162" s="2" t="s">
        <v>1084</v>
      </c>
      <c r="G162" s="2" t="s">
        <v>38</v>
      </c>
      <c r="H162" s="2" t="s">
        <v>39</v>
      </c>
      <c r="I162" s="2" t="s">
        <v>1085</v>
      </c>
      <c r="J162" s="2" t="s">
        <v>378</v>
      </c>
      <c r="K162" s="2" t="s">
        <v>41</v>
      </c>
      <c r="L162" s="2" t="s">
        <v>1086</v>
      </c>
      <c r="M162" s="10" t="s">
        <v>1289</v>
      </c>
    </row>
    <row r="163" spans="1:13" ht="33.75" x14ac:dyDescent="0.25">
      <c r="A163" s="20" t="s">
        <v>1241</v>
      </c>
      <c r="B163" s="2">
        <v>24.501000000000001</v>
      </c>
      <c r="C163" s="2">
        <v>1203</v>
      </c>
      <c r="D163" s="2">
        <v>2</v>
      </c>
      <c r="E163" s="2" t="s">
        <v>13</v>
      </c>
      <c r="F163" s="2" t="s">
        <v>1084</v>
      </c>
      <c r="G163" s="2" t="s">
        <v>54</v>
      </c>
      <c r="H163" s="2" t="s">
        <v>22</v>
      </c>
      <c r="I163" s="2" t="s">
        <v>1087</v>
      </c>
      <c r="J163" s="2" t="s">
        <v>378</v>
      </c>
      <c r="K163" s="2" t="s">
        <v>41</v>
      </c>
      <c r="L163" s="2" t="s">
        <v>1086</v>
      </c>
      <c r="M163" s="10" t="s">
        <v>1290</v>
      </c>
    </row>
    <row r="164" spans="1:13" ht="22.5" x14ac:dyDescent="0.25">
      <c r="A164" s="20" t="s">
        <v>1241</v>
      </c>
      <c r="B164" s="2">
        <v>24.501000000000001</v>
      </c>
      <c r="C164" s="2">
        <v>1127</v>
      </c>
      <c r="D164" s="2">
        <v>4</v>
      </c>
      <c r="E164" s="2" t="s">
        <v>36</v>
      </c>
      <c r="F164" s="2" t="s">
        <v>1186</v>
      </c>
      <c r="G164" s="2" t="s">
        <v>38</v>
      </c>
      <c r="H164" s="2" t="s">
        <v>39</v>
      </c>
      <c r="I164" s="2" t="s">
        <v>1187</v>
      </c>
      <c r="J164" s="2" t="s">
        <v>211</v>
      </c>
      <c r="K164" s="2" t="s">
        <v>41</v>
      </c>
      <c r="L164" s="2" t="s">
        <v>1188</v>
      </c>
      <c r="M164" s="9"/>
    </row>
    <row r="165" spans="1:13" ht="22.5" x14ac:dyDescent="0.25">
      <c r="A165" s="20" t="s">
        <v>1241</v>
      </c>
      <c r="B165" s="2">
        <v>24.501000000000001</v>
      </c>
      <c r="C165" s="2">
        <v>1128</v>
      </c>
      <c r="D165" s="2">
        <v>4</v>
      </c>
      <c r="E165" s="2" t="s">
        <v>13</v>
      </c>
      <c r="F165" s="2" t="s">
        <v>1186</v>
      </c>
      <c r="G165" s="2" t="s">
        <v>54</v>
      </c>
      <c r="H165" s="2" t="s">
        <v>22</v>
      </c>
      <c r="I165" s="2" t="s">
        <v>1189</v>
      </c>
      <c r="J165" s="2" t="s">
        <v>211</v>
      </c>
      <c r="K165" s="2" t="s">
        <v>41</v>
      </c>
      <c r="L165" s="2" t="s">
        <v>1188</v>
      </c>
      <c r="M165" s="9"/>
    </row>
    <row r="166" spans="1:13" ht="67.5" x14ac:dyDescent="0.25">
      <c r="A166" s="20" t="s">
        <v>1241</v>
      </c>
      <c r="B166" s="2">
        <v>24.501000000000001</v>
      </c>
      <c r="C166" s="2">
        <v>1049</v>
      </c>
      <c r="D166" s="2">
        <v>1</v>
      </c>
      <c r="E166" s="2" t="s">
        <v>36</v>
      </c>
      <c r="F166" s="2" t="s">
        <v>293</v>
      </c>
      <c r="G166" s="2" t="s">
        <v>38</v>
      </c>
      <c r="H166" s="2" t="s">
        <v>39</v>
      </c>
      <c r="I166" s="2" t="s">
        <v>294</v>
      </c>
      <c r="J166" s="2" t="s">
        <v>161</v>
      </c>
      <c r="K166" s="2" t="s">
        <v>41</v>
      </c>
      <c r="L166" s="2">
        <v>4.2</v>
      </c>
      <c r="M166" s="9"/>
    </row>
    <row r="167" spans="1:13" ht="67.5" x14ac:dyDescent="0.25">
      <c r="A167" s="20" t="s">
        <v>1241</v>
      </c>
      <c r="B167" s="2">
        <v>24.501000000000001</v>
      </c>
      <c r="C167" s="2">
        <v>1050</v>
      </c>
      <c r="D167" s="2">
        <v>1</v>
      </c>
      <c r="E167" s="2" t="s">
        <v>13</v>
      </c>
      <c r="F167" s="2" t="s">
        <v>293</v>
      </c>
      <c r="G167" s="2" t="s">
        <v>54</v>
      </c>
      <c r="H167" s="2" t="s">
        <v>22</v>
      </c>
      <c r="I167" s="2" t="s">
        <v>295</v>
      </c>
      <c r="J167" s="2" t="s">
        <v>161</v>
      </c>
      <c r="K167" s="2" t="s">
        <v>41</v>
      </c>
      <c r="L167" s="2">
        <v>4.2</v>
      </c>
      <c r="M167" s="9"/>
    </row>
    <row r="168" spans="1:13" ht="56.25" x14ac:dyDescent="0.25">
      <c r="A168" s="20" t="s">
        <v>1241</v>
      </c>
      <c r="B168" s="2">
        <v>24.501000000000001</v>
      </c>
      <c r="C168" s="2">
        <v>947</v>
      </c>
      <c r="D168" s="2">
        <v>2</v>
      </c>
      <c r="E168" s="2" t="s">
        <v>36</v>
      </c>
      <c r="F168" s="2" t="s">
        <v>475</v>
      </c>
      <c r="G168" s="2" t="s">
        <v>38</v>
      </c>
      <c r="H168" s="2" t="s">
        <v>39</v>
      </c>
      <c r="I168" s="2" t="s">
        <v>476</v>
      </c>
      <c r="J168" s="2" t="s">
        <v>477</v>
      </c>
      <c r="K168" s="2" t="s">
        <v>41</v>
      </c>
      <c r="L168" s="2" t="s">
        <v>478</v>
      </c>
      <c r="M168" s="9"/>
    </row>
    <row r="169" spans="1:13" ht="56.25" x14ac:dyDescent="0.25">
      <c r="A169" s="20" t="s">
        <v>1241</v>
      </c>
      <c r="B169" s="2">
        <v>24.501000000000001</v>
      </c>
      <c r="C169" s="2">
        <v>948</v>
      </c>
      <c r="D169" s="2">
        <v>2</v>
      </c>
      <c r="E169" s="2" t="s">
        <v>13</v>
      </c>
      <c r="F169" s="2" t="s">
        <v>475</v>
      </c>
      <c r="G169" s="2" t="s">
        <v>54</v>
      </c>
      <c r="H169" s="2" t="s">
        <v>22</v>
      </c>
      <c r="I169" s="2" t="s">
        <v>479</v>
      </c>
      <c r="J169" s="2" t="s">
        <v>477</v>
      </c>
      <c r="K169" s="2" t="s">
        <v>41</v>
      </c>
      <c r="L169" s="2" t="s">
        <v>478</v>
      </c>
      <c r="M169" s="9"/>
    </row>
    <row r="170" spans="1:13" ht="22.5" x14ac:dyDescent="0.25">
      <c r="A170" s="20" t="s">
        <v>1241</v>
      </c>
      <c r="B170" s="2">
        <v>24.501000000000001</v>
      </c>
      <c r="C170" s="2">
        <v>1237</v>
      </c>
      <c r="D170" s="2">
        <v>1</v>
      </c>
      <c r="E170" s="2" t="s">
        <v>36</v>
      </c>
      <c r="F170" s="2" t="s">
        <v>758</v>
      </c>
      <c r="G170" s="2" t="s">
        <v>38</v>
      </c>
      <c r="H170" s="2" t="s">
        <v>39</v>
      </c>
      <c r="I170" s="2" t="s">
        <v>759</v>
      </c>
      <c r="J170" s="2" t="s">
        <v>700</v>
      </c>
      <c r="K170" s="2" t="s">
        <v>41</v>
      </c>
      <c r="L170" s="2" t="s">
        <v>317</v>
      </c>
      <c r="M170" s="9"/>
    </row>
    <row r="171" spans="1:13" ht="22.5" x14ac:dyDescent="0.25">
      <c r="A171" s="20" t="s">
        <v>1241</v>
      </c>
      <c r="B171" s="2">
        <v>24.501000000000001</v>
      </c>
      <c r="C171" s="2">
        <v>1238</v>
      </c>
      <c r="D171" s="2">
        <v>1</v>
      </c>
      <c r="E171" s="2" t="s">
        <v>13</v>
      </c>
      <c r="F171" s="2" t="s">
        <v>758</v>
      </c>
      <c r="G171" s="2" t="s">
        <v>54</v>
      </c>
      <c r="H171" s="2" t="s">
        <v>22</v>
      </c>
      <c r="I171" s="2" t="s">
        <v>760</v>
      </c>
      <c r="J171" s="2" t="s">
        <v>700</v>
      </c>
      <c r="K171" s="2" t="s">
        <v>41</v>
      </c>
      <c r="L171" s="2" t="s">
        <v>317</v>
      </c>
      <c r="M171" s="9"/>
    </row>
    <row r="172" spans="1:13" ht="45" x14ac:dyDescent="0.25">
      <c r="A172" s="20" t="s">
        <v>1241</v>
      </c>
      <c r="B172" s="2">
        <v>24.501000000000001</v>
      </c>
      <c r="C172" s="2">
        <v>1074</v>
      </c>
      <c r="D172" s="2">
        <v>2</v>
      </c>
      <c r="E172" s="2" t="s">
        <v>36</v>
      </c>
      <c r="F172" s="2" t="s">
        <v>323</v>
      </c>
      <c r="G172" s="2" t="s">
        <v>38</v>
      </c>
      <c r="H172" s="2" t="s">
        <v>39</v>
      </c>
      <c r="I172" s="2" t="s">
        <v>324</v>
      </c>
      <c r="J172" s="2" t="s">
        <v>135</v>
      </c>
      <c r="K172" s="2" t="s">
        <v>41</v>
      </c>
      <c r="L172" s="2" t="s">
        <v>325</v>
      </c>
      <c r="M172" s="9"/>
    </row>
    <row r="173" spans="1:13" ht="45" x14ac:dyDescent="0.25">
      <c r="A173" s="20" t="s">
        <v>1241</v>
      </c>
      <c r="B173" s="2">
        <v>24.501000000000001</v>
      </c>
      <c r="C173" s="2">
        <v>1075</v>
      </c>
      <c r="D173" s="2">
        <v>2</v>
      </c>
      <c r="E173" s="2" t="s">
        <v>13</v>
      </c>
      <c r="F173" s="2" t="s">
        <v>323</v>
      </c>
      <c r="G173" s="2" t="s">
        <v>54</v>
      </c>
      <c r="H173" s="2" t="s">
        <v>22</v>
      </c>
      <c r="I173" s="2" t="s">
        <v>326</v>
      </c>
      <c r="J173" s="2" t="s">
        <v>135</v>
      </c>
      <c r="K173" s="2" t="s">
        <v>41</v>
      </c>
      <c r="L173" s="2" t="s">
        <v>325</v>
      </c>
      <c r="M173" s="9"/>
    </row>
    <row r="174" spans="1:13" ht="56.25" x14ac:dyDescent="0.25">
      <c r="A174" s="20" t="s">
        <v>1241</v>
      </c>
      <c r="B174" s="2">
        <v>24.501000000000001</v>
      </c>
      <c r="C174" s="2">
        <v>1076</v>
      </c>
      <c r="D174" s="2">
        <v>2</v>
      </c>
      <c r="E174" s="2" t="s">
        <v>36</v>
      </c>
      <c r="F174" s="2" t="s">
        <v>339</v>
      </c>
      <c r="G174" s="2" t="s">
        <v>38</v>
      </c>
      <c r="H174" s="2" t="s">
        <v>39</v>
      </c>
      <c r="I174" s="2" t="s">
        <v>340</v>
      </c>
      <c r="J174" s="2" t="s">
        <v>135</v>
      </c>
      <c r="K174" s="2" t="s">
        <v>41</v>
      </c>
      <c r="L174" s="2" t="s">
        <v>325</v>
      </c>
      <c r="M174" s="9"/>
    </row>
    <row r="175" spans="1:13" ht="56.25" x14ac:dyDescent="0.25">
      <c r="A175" s="20" t="s">
        <v>1241</v>
      </c>
      <c r="B175" s="2">
        <v>24.501000000000001</v>
      </c>
      <c r="C175" s="2">
        <v>1077</v>
      </c>
      <c r="D175" s="2">
        <v>2</v>
      </c>
      <c r="E175" s="2" t="s">
        <v>13</v>
      </c>
      <c r="F175" s="2" t="s">
        <v>339</v>
      </c>
      <c r="G175" s="2" t="s">
        <v>54</v>
      </c>
      <c r="H175" s="2" t="s">
        <v>22</v>
      </c>
      <c r="I175" s="2" t="s">
        <v>341</v>
      </c>
      <c r="J175" s="2" t="s">
        <v>135</v>
      </c>
      <c r="K175" s="2" t="s">
        <v>41</v>
      </c>
      <c r="L175" s="2" t="s">
        <v>325</v>
      </c>
      <c r="M175" s="9"/>
    </row>
    <row r="176" spans="1:13" ht="33.75" x14ac:dyDescent="0.25">
      <c r="A176" s="20" t="s">
        <v>1241</v>
      </c>
      <c r="B176" s="2">
        <v>24.501000000000001</v>
      </c>
      <c r="C176" s="2">
        <v>958</v>
      </c>
      <c r="D176" s="2">
        <v>1</v>
      </c>
      <c r="E176" s="2" t="s">
        <v>36</v>
      </c>
      <c r="F176" s="2" t="s">
        <v>209</v>
      </c>
      <c r="G176" s="2" t="s">
        <v>38</v>
      </c>
      <c r="H176" s="2" t="s">
        <v>39</v>
      </c>
      <c r="I176" s="2" t="s">
        <v>210</v>
      </c>
      <c r="J176" s="2" t="s">
        <v>211</v>
      </c>
      <c r="K176" s="2" t="s">
        <v>41</v>
      </c>
      <c r="L176" s="2" t="s">
        <v>212</v>
      </c>
      <c r="M176" s="9"/>
    </row>
    <row r="177" spans="1:14" ht="33.75" x14ac:dyDescent="0.25">
      <c r="A177" s="20" t="s">
        <v>1241</v>
      </c>
      <c r="B177" s="2">
        <v>24.501000000000001</v>
      </c>
      <c r="C177" s="2">
        <v>959</v>
      </c>
      <c r="D177" s="2">
        <v>1</v>
      </c>
      <c r="E177" s="2" t="s">
        <v>13</v>
      </c>
      <c r="F177" s="2" t="s">
        <v>209</v>
      </c>
      <c r="G177" s="2" t="s">
        <v>54</v>
      </c>
      <c r="H177" s="2" t="s">
        <v>22</v>
      </c>
      <c r="I177" s="2" t="s">
        <v>213</v>
      </c>
      <c r="J177" s="2" t="s">
        <v>211</v>
      </c>
      <c r="K177" s="2" t="s">
        <v>41</v>
      </c>
      <c r="L177" s="2" t="s">
        <v>212</v>
      </c>
      <c r="M177" s="9"/>
    </row>
    <row r="178" spans="1:14" ht="22.5" x14ac:dyDescent="0.25">
      <c r="A178" s="20" t="s">
        <v>1241</v>
      </c>
      <c r="B178" s="2">
        <v>24.501000000000001</v>
      </c>
      <c r="C178" s="2">
        <v>1139</v>
      </c>
      <c r="D178" s="2">
        <v>1</v>
      </c>
      <c r="E178" s="2" t="s">
        <v>36</v>
      </c>
      <c r="F178" s="2" t="s">
        <v>785</v>
      </c>
      <c r="G178" s="2" t="s">
        <v>38</v>
      </c>
      <c r="H178" s="2" t="s">
        <v>39</v>
      </c>
      <c r="I178" s="2" t="s">
        <v>786</v>
      </c>
      <c r="J178" s="2" t="s">
        <v>787</v>
      </c>
      <c r="K178" s="2" t="s">
        <v>41</v>
      </c>
      <c r="L178" s="2" t="s">
        <v>788</v>
      </c>
      <c r="M178" s="9"/>
    </row>
    <row r="179" spans="1:14" ht="22.5" x14ac:dyDescent="0.25">
      <c r="A179" s="20" t="s">
        <v>1241</v>
      </c>
      <c r="B179" s="2">
        <v>24.501000000000001</v>
      </c>
      <c r="C179" s="2">
        <v>1140</v>
      </c>
      <c r="D179" s="2">
        <v>1</v>
      </c>
      <c r="E179" s="2" t="s">
        <v>13</v>
      </c>
      <c r="F179" s="2" t="s">
        <v>785</v>
      </c>
      <c r="G179" s="2" t="s">
        <v>54</v>
      </c>
      <c r="H179" s="2" t="s">
        <v>22</v>
      </c>
      <c r="I179" s="2" t="s">
        <v>789</v>
      </c>
      <c r="J179" s="2" t="s">
        <v>787</v>
      </c>
      <c r="K179" s="2" t="s">
        <v>41</v>
      </c>
      <c r="L179" s="2" t="s">
        <v>788</v>
      </c>
      <c r="M179" s="9"/>
    </row>
    <row r="182" spans="1:14" ht="22.5" x14ac:dyDescent="0.25">
      <c r="A182" s="20" t="s">
        <v>1242</v>
      </c>
      <c r="B182" s="1" t="s">
        <v>0</v>
      </c>
      <c r="C182" s="1" t="s">
        <v>1</v>
      </c>
      <c r="D182" s="1" t="s">
        <v>2</v>
      </c>
      <c r="E182" s="1" t="s">
        <v>3</v>
      </c>
      <c r="F182" s="1" t="s">
        <v>4</v>
      </c>
      <c r="G182" s="1" t="s">
        <v>5</v>
      </c>
      <c r="H182" s="1" t="s">
        <v>6</v>
      </c>
      <c r="I182" s="1" t="s">
        <v>7</v>
      </c>
      <c r="J182" s="1" t="s">
        <v>8</v>
      </c>
      <c r="K182" s="1" t="s">
        <v>9</v>
      </c>
      <c r="L182" s="1" t="s">
        <v>10</v>
      </c>
      <c r="M182" s="1" t="s">
        <v>11</v>
      </c>
      <c r="N182">
        <v>18</v>
      </c>
    </row>
    <row r="183" spans="1:14" ht="22.5" x14ac:dyDescent="0.25">
      <c r="A183" s="20" t="s">
        <v>1242</v>
      </c>
      <c r="B183" s="2">
        <v>24.501999999999999</v>
      </c>
      <c r="C183" s="2">
        <v>69</v>
      </c>
      <c r="D183" s="2">
        <v>1</v>
      </c>
      <c r="E183" s="2" t="s">
        <v>36</v>
      </c>
      <c r="F183" s="2" t="s">
        <v>308</v>
      </c>
      <c r="G183" s="2" t="s">
        <v>38</v>
      </c>
      <c r="H183" s="2" t="s">
        <v>39</v>
      </c>
      <c r="I183" s="2" t="s">
        <v>309</v>
      </c>
      <c r="J183" s="2" t="s">
        <v>310</v>
      </c>
      <c r="K183" s="2" t="s">
        <v>41</v>
      </c>
      <c r="L183" s="2" t="s">
        <v>311</v>
      </c>
      <c r="M183" s="9"/>
    </row>
    <row r="184" spans="1:14" ht="45" x14ac:dyDescent="0.25">
      <c r="A184" s="20" t="s">
        <v>1242</v>
      </c>
      <c r="B184" s="2">
        <v>24.501999999999999</v>
      </c>
      <c r="C184" s="2">
        <v>82</v>
      </c>
      <c r="D184" s="2">
        <v>1</v>
      </c>
      <c r="E184" s="2" t="s">
        <v>36</v>
      </c>
      <c r="F184" s="2" t="s">
        <v>822</v>
      </c>
      <c r="G184" s="2" t="s">
        <v>38</v>
      </c>
      <c r="H184" s="2" t="s">
        <v>39</v>
      </c>
      <c r="I184" s="2" t="s">
        <v>823</v>
      </c>
      <c r="J184" s="2" t="s">
        <v>824</v>
      </c>
      <c r="K184" s="2" t="s">
        <v>41</v>
      </c>
      <c r="L184" s="2" t="s">
        <v>825</v>
      </c>
      <c r="M184" s="9"/>
    </row>
    <row r="185" spans="1:14" ht="22.5" x14ac:dyDescent="0.25">
      <c r="A185" s="20" t="s">
        <v>1242</v>
      </c>
      <c r="B185" s="2">
        <v>24.501999999999999</v>
      </c>
      <c r="C185" s="2">
        <v>65</v>
      </c>
      <c r="D185" s="2" t="s">
        <v>12</v>
      </c>
      <c r="E185" s="2" t="s">
        <v>36</v>
      </c>
      <c r="F185" s="2" t="s">
        <v>37</v>
      </c>
      <c r="G185" s="2" t="s">
        <v>38</v>
      </c>
      <c r="H185" s="2" t="s">
        <v>39</v>
      </c>
      <c r="I185" s="2" t="s">
        <v>40</v>
      </c>
      <c r="J185" s="2" t="s">
        <v>27</v>
      </c>
      <c r="K185" s="2" t="s">
        <v>41</v>
      </c>
      <c r="L185" s="2" t="s">
        <v>42</v>
      </c>
      <c r="M185" s="9"/>
    </row>
    <row r="186" spans="1:14" ht="22.5" x14ac:dyDescent="0.25">
      <c r="A186" s="20" t="s">
        <v>1242</v>
      </c>
      <c r="B186" s="2">
        <v>24.526</v>
      </c>
      <c r="C186" s="2">
        <v>34</v>
      </c>
      <c r="D186" s="2">
        <v>2</v>
      </c>
      <c r="E186" s="2" t="s">
        <v>36</v>
      </c>
      <c r="F186" s="2" t="s">
        <v>472</v>
      </c>
      <c r="G186" s="2" t="s">
        <v>38</v>
      </c>
      <c r="H186" s="2" t="s">
        <v>69</v>
      </c>
      <c r="I186" s="2" t="s">
        <v>473</v>
      </c>
      <c r="J186" s="2" t="s">
        <v>310</v>
      </c>
      <c r="K186" s="2" t="s">
        <v>41</v>
      </c>
      <c r="L186" s="2" t="s">
        <v>474</v>
      </c>
      <c r="M186" s="9"/>
    </row>
    <row r="187" spans="1:14" ht="67.5" x14ac:dyDescent="0.25">
      <c r="A187" s="20" t="s">
        <v>1242</v>
      </c>
      <c r="B187" s="2">
        <v>24.526</v>
      </c>
      <c r="C187" s="2">
        <v>39</v>
      </c>
      <c r="D187" s="2">
        <v>2</v>
      </c>
      <c r="E187" s="2" t="s">
        <v>36</v>
      </c>
      <c r="F187" s="2" t="s">
        <v>1062</v>
      </c>
      <c r="G187" s="2" t="s">
        <v>38</v>
      </c>
      <c r="H187" s="2" t="s">
        <v>69</v>
      </c>
      <c r="I187" s="2" t="s">
        <v>1063</v>
      </c>
      <c r="J187" s="2" t="s">
        <v>1064</v>
      </c>
      <c r="K187" s="2" t="s">
        <v>41</v>
      </c>
      <c r="L187" s="2" t="s">
        <v>1065</v>
      </c>
      <c r="M187" s="9"/>
    </row>
    <row r="188" spans="1:14" ht="33.75" x14ac:dyDescent="0.25">
      <c r="A188" s="20" t="s">
        <v>1242</v>
      </c>
      <c r="B188" s="2">
        <v>24.526</v>
      </c>
      <c r="C188" s="2">
        <v>30</v>
      </c>
      <c r="D188" s="2" t="s">
        <v>12</v>
      </c>
      <c r="E188" s="2" t="s">
        <v>36</v>
      </c>
      <c r="F188" s="2" t="s">
        <v>68</v>
      </c>
      <c r="G188" s="2" t="s">
        <v>38</v>
      </c>
      <c r="H188" s="2" t="s">
        <v>69</v>
      </c>
      <c r="I188" s="2" t="s">
        <v>70</v>
      </c>
      <c r="J188" s="2" t="s">
        <v>71</v>
      </c>
      <c r="K188" s="2" t="s">
        <v>41</v>
      </c>
      <c r="L188" s="2" t="s">
        <v>72</v>
      </c>
      <c r="M188" s="9"/>
    </row>
    <row r="189" spans="1:14" ht="22.5" x14ac:dyDescent="0.25">
      <c r="A189" s="20" t="s">
        <v>1242</v>
      </c>
      <c r="B189" s="2">
        <v>27.007000000000001</v>
      </c>
      <c r="C189" s="2">
        <v>646</v>
      </c>
      <c r="D189" s="2" t="s">
        <v>12</v>
      </c>
      <c r="E189" s="2" t="s">
        <v>36</v>
      </c>
      <c r="F189" s="2" t="s">
        <v>56</v>
      </c>
      <c r="G189" s="2" t="s">
        <v>38</v>
      </c>
      <c r="H189" s="2" t="s">
        <v>50</v>
      </c>
      <c r="I189" s="2" t="s">
        <v>57</v>
      </c>
      <c r="J189" s="2" t="s">
        <v>52</v>
      </c>
      <c r="K189" s="2" t="s">
        <v>41</v>
      </c>
      <c r="L189" s="2" t="s">
        <v>58</v>
      </c>
      <c r="M189" s="9"/>
    </row>
    <row r="190" spans="1:14" ht="22.5" x14ac:dyDescent="0.25">
      <c r="A190" s="20" t="s">
        <v>1242</v>
      </c>
      <c r="B190" s="2">
        <v>27.007000000000001</v>
      </c>
      <c r="C190" s="2">
        <v>647</v>
      </c>
      <c r="D190" s="2" t="s">
        <v>12</v>
      </c>
      <c r="E190" s="2" t="s">
        <v>13</v>
      </c>
      <c r="F190" s="2" t="s">
        <v>56</v>
      </c>
      <c r="G190" s="2" t="s">
        <v>54</v>
      </c>
      <c r="H190" s="2" t="s">
        <v>16</v>
      </c>
      <c r="I190" s="2" t="s">
        <v>59</v>
      </c>
      <c r="J190" s="2" t="s">
        <v>52</v>
      </c>
      <c r="K190" s="2" t="s">
        <v>41</v>
      </c>
      <c r="L190" s="2" t="s">
        <v>58</v>
      </c>
      <c r="M190" s="9"/>
    </row>
    <row r="191" spans="1:14" ht="22.5" x14ac:dyDescent="0.25">
      <c r="A191" s="20" t="s">
        <v>1242</v>
      </c>
      <c r="B191" s="2">
        <v>27.007000000000001</v>
      </c>
      <c r="C191" s="2">
        <v>644</v>
      </c>
      <c r="D191" s="2" t="s">
        <v>12</v>
      </c>
      <c r="E191" s="2" t="s">
        <v>36</v>
      </c>
      <c r="F191" s="2" t="s">
        <v>49</v>
      </c>
      <c r="G191" s="2" t="s">
        <v>38</v>
      </c>
      <c r="H191" s="2" t="s">
        <v>50</v>
      </c>
      <c r="I191" s="2" t="s">
        <v>51</v>
      </c>
      <c r="J191" s="2" t="s">
        <v>52</v>
      </c>
      <c r="K191" s="2" t="s">
        <v>41</v>
      </c>
      <c r="L191" s="2" t="s">
        <v>53</v>
      </c>
      <c r="M191" s="9"/>
    </row>
    <row r="192" spans="1:14" ht="22.5" x14ac:dyDescent="0.25">
      <c r="A192" s="20" t="s">
        <v>1242</v>
      </c>
      <c r="B192" s="2">
        <v>27.007000000000001</v>
      </c>
      <c r="C192" s="2">
        <v>645</v>
      </c>
      <c r="D192" s="2" t="s">
        <v>12</v>
      </c>
      <c r="E192" s="2" t="s">
        <v>13</v>
      </c>
      <c r="F192" s="2" t="s">
        <v>49</v>
      </c>
      <c r="G192" s="2" t="s">
        <v>54</v>
      </c>
      <c r="H192" s="2" t="s">
        <v>16</v>
      </c>
      <c r="I192" s="2" t="s">
        <v>55</v>
      </c>
      <c r="J192" s="2" t="s">
        <v>52</v>
      </c>
      <c r="K192" s="2" t="s">
        <v>41</v>
      </c>
      <c r="L192" s="2" t="s">
        <v>53</v>
      </c>
      <c r="M192" s="9"/>
    </row>
    <row r="193" spans="1:14" ht="22.5" x14ac:dyDescent="0.25">
      <c r="A193" s="20" t="s">
        <v>1242</v>
      </c>
      <c r="B193" s="2">
        <v>27.007000000000001</v>
      </c>
      <c r="C193" s="2">
        <v>648</v>
      </c>
      <c r="D193" s="2" t="s">
        <v>12</v>
      </c>
      <c r="E193" s="2" t="s">
        <v>36</v>
      </c>
      <c r="F193" s="2" t="s">
        <v>60</v>
      </c>
      <c r="G193" s="2" t="s">
        <v>38</v>
      </c>
      <c r="H193" s="2" t="s">
        <v>50</v>
      </c>
      <c r="I193" s="2" t="s">
        <v>61</v>
      </c>
      <c r="J193" s="2" t="s">
        <v>52</v>
      </c>
      <c r="K193" s="2" t="s">
        <v>41</v>
      </c>
      <c r="L193" s="2" t="s">
        <v>62</v>
      </c>
      <c r="M193" s="9"/>
    </row>
    <row r="194" spans="1:14" ht="22.5" x14ac:dyDescent="0.25">
      <c r="A194" s="20" t="s">
        <v>1242</v>
      </c>
      <c r="B194" s="2">
        <v>27.007000000000001</v>
      </c>
      <c r="C194" s="2">
        <v>649</v>
      </c>
      <c r="D194" s="2" t="s">
        <v>12</v>
      </c>
      <c r="E194" s="2" t="s">
        <v>13</v>
      </c>
      <c r="F194" s="2" t="s">
        <v>60</v>
      </c>
      <c r="G194" s="2" t="s">
        <v>54</v>
      </c>
      <c r="H194" s="2" t="s">
        <v>16</v>
      </c>
      <c r="I194" s="2" t="s">
        <v>63</v>
      </c>
      <c r="J194" s="2" t="s">
        <v>52</v>
      </c>
      <c r="K194" s="2" t="s">
        <v>41</v>
      </c>
      <c r="L194" s="2" t="s">
        <v>62</v>
      </c>
      <c r="M194" s="9"/>
    </row>
    <row r="195" spans="1:14" ht="22.5" x14ac:dyDescent="0.25">
      <c r="A195" s="20" t="s">
        <v>1242</v>
      </c>
      <c r="B195" s="2">
        <v>27.007000000000001</v>
      </c>
      <c r="C195" s="2">
        <v>654</v>
      </c>
      <c r="D195" s="2" t="s">
        <v>12</v>
      </c>
      <c r="E195" s="2" t="s">
        <v>36</v>
      </c>
      <c r="F195" s="2" t="s">
        <v>109</v>
      </c>
      <c r="G195" s="2" t="s">
        <v>38</v>
      </c>
      <c r="H195" s="2" t="s">
        <v>50</v>
      </c>
      <c r="I195" s="2" t="s">
        <v>110</v>
      </c>
      <c r="J195" s="2" t="s">
        <v>102</v>
      </c>
      <c r="K195" s="2" t="s">
        <v>41</v>
      </c>
      <c r="L195" s="2">
        <v>7.3</v>
      </c>
      <c r="M195" s="9"/>
    </row>
    <row r="196" spans="1:14" ht="22.5" x14ac:dyDescent="0.25">
      <c r="A196" s="20" t="s">
        <v>1242</v>
      </c>
      <c r="B196" s="2">
        <v>27.007000000000001</v>
      </c>
      <c r="C196" s="2">
        <v>655</v>
      </c>
      <c r="D196" s="2" t="s">
        <v>12</v>
      </c>
      <c r="E196" s="2" t="s">
        <v>13</v>
      </c>
      <c r="F196" s="2" t="s">
        <v>109</v>
      </c>
      <c r="G196" s="2" t="s">
        <v>54</v>
      </c>
      <c r="H196" s="2" t="s">
        <v>16</v>
      </c>
      <c r="I196" s="2" t="s">
        <v>111</v>
      </c>
      <c r="J196" s="2" t="s">
        <v>102</v>
      </c>
      <c r="K196" s="2" t="s">
        <v>41</v>
      </c>
      <c r="L196" s="2">
        <v>7.3</v>
      </c>
      <c r="M196" s="9"/>
    </row>
    <row r="197" spans="1:14" ht="33.75" x14ac:dyDescent="0.25">
      <c r="A197" s="20" t="s">
        <v>1242</v>
      </c>
      <c r="B197" s="2">
        <v>27.007000000000001</v>
      </c>
      <c r="C197" s="2">
        <v>657</v>
      </c>
      <c r="D197" s="2">
        <v>1</v>
      </c>
      <c r="E197" s="2" t="s">
        <v>36</v>
      </c>
      <c r="F197" s="2" t="s">
        <v>327</v>
      </c>
      <c r="G197" s="2" t="s">
        <v>38</v>
      </c>
      <c r="H197" s="2" t="s">
        <v>50</v>
      </c>
      <c r="I197" s="2" t="s">
        <v>328</v>
      </c>
      <c r="J197" s="2" t="s">
        <v>284</v>
      </c>
      <c r="K197" s="2" t="s">
        <v>41</v>
      </c>
      <c r="L197" s="2">
        <v>8.64</v>
      </c>
      <c r="M197" s="9"/>
    </row>
    <row r="198" spans="1:14" ht="33.75" x14ac:dyDescent="0.25">
      <c r="A198" s="20" t="s">
        <v>1242</v>
      </c>
      <c r="B198" s="2">
        <v>27.007000000000001</v>
      </c>
      <c r="C198" s="2">
        <v>658</v>
      </c>
      <c r="D198" s="2">
        <v>1</v>
      </c>
      <c r="E198" s="2" t="s">
        <v>13</v>
      </c>
      <c r="F198" s="2" t="s">
        <v>327</v>
      </c>
      <c r="G198" s="2" t="s">
        <v>54</v>
      </c>
      <c r="H198" s="2" t="s">
        <v>16</v>
      </c>
      <c r="I198" s="2" t="s">
        <v>329</v>
      </c>
      <c r="J198" s="2" t="s">
        <v>284</v>
      </c>
      <c r="K198" s="2" t="s">
        <v>41</v>
      </c>
      <c r="L198" s="2">
        <v>8.64</v>
      </c>
      <c r="M198" s="9"/>
    </row>
    <row r="199" spans="1:14" ht="22.5" x14ac:dyDescent="0.25">
      <c r="A199" s="20" t="s">
        <v>1242</v>
      </c>
      <c r="B199" s="2">
        <v>27.007000000000001</v>
      </c>
      <c r="C199" s="2">
        <v>659</v>
      </c>
      <c r="D199" s="2">
        <v>1</v>
      </c>
      <c r="E199" s="2" t="s">
        <v>36</v>
      </c>
      <c r="F199" s="2" t="s">
        <v>330</v>
      </c>
      <c r="G199" s="2" t="s">
        <v>38</v>
      </c>
      <c r="H199" s="2" t="s">
        <v>50</v>
      </c>
      <c r="I199" s="2" t="s">
        <v>331</v>
      </c>
      <c r="J199" s="2" t="s">
        <v>284</v>
      </c>
      <c r="K199" s="2" t="s">
        <v>41</v>
      </c>
      <c r="L199" s="2" t="s">
        <v>332</v>
      </c>
      <c r="M199" s="9"/>
    </row>
    <row r="200" spans="1:14" ht="22.5" x14ac:dyDescent="0.25">
      <c r="A200" s="20" t="s">
        <v>1242</v>
      </c>
      <c r="B200" s="2">
        <v>27.007000000000001</v>
      </c>
      <c r="C200" s="2">
        <v>660</v>
      </c>
      <c r="D200" s="2">
        <v>2</v>
      </c>
      <c r="E200" s="2" t="s">
        <v>13</v>
      </c>
      <c r="F200" s="2" t="s">
        <v>330</v>
      </c>
      <c r="G200" s="2" t="s">
        <v>54</v>
      </c>
      <c r="H200" s="2" t="s">
        <v>16</v>
      </c>
      <c r="I200" s="2" t="s">
        <v>515</v>
      </c>
      <c r="J200" s="2" t="s">
        <v>284</v>
      </c>
      <c r="K200" s="2" t="s">
        <v>41</v>
      </c>
      <c r="L200" s="2" t="s">
        <v>332</v>
      </c>
      <c r="M200" s="9"/>
    </row>
    <row r="203" spans="1:14" ht="22.5" x14ac:dyDescent="0.25">
      <c r="A203" s="20" t="s">
        <v>1243</v>
      </c>
      <c r="B203" s="1" t="s">
        <v>0</v>
      </c>
      <c r="C203" s="1" t="s">
        <v>1</v>
      </c>
      <c r="D203" s="1" t="s">
        <v>2</v>
      </c>
      <c r="E203" s="1" t="s">
        <v>3</v>
      </c>
      <c r="F203" s="1" t="s">
        <v>4</v>
      </c>
      <c r="G203" s="1" t="s">
        <v>5</v>
      </c>
      <c r="H203" s="1" t="s">
        <v>6</v>
      </c>
      <c r="I203" s="1" t="s">
        <v>7</v>
      </c>
      <c r="J203" s="1" t="s">
        <v>8</v>
      </c>
      <c r="K203" s="1" t="s">
        <v>9</v>
      </c>
      <c r="L203" s="1" t="s">
        <v>10</v>
      </c>
      <c r="M203" s="1" t="s">
        <v>11</v>
      </c>
      <c r="N203">
        <v>10</v>
      </c>
    </row>
    <row r="204" spans="1:14" ht="33.75" x14ac:dyDescent="0.25">
      <c r="A204" s="20" t="s">
        <v>1243</v>
      </c>
      <c r="B204" s="2">
        <v>24.228999999999999</v>
      </c>
      <c r="C204" s="2">
        <v>6333</v>
      </c>
      <c r="D204" s="2" t="s">
        <v>12</v>
      </c>
      <c r="E204" s="2" t="s">
        <v>36</v>
      </c>
      <c r="F204" s="2" t="s">
        <v>609</v>
      </c>
      <c r="G204" s="2" t="s">
        <v>38</v>
      </c>
      <c r="H204" s="2" t="s">
        <v>133</v>
      </c>
      <c r="I204" s="2" t="s">
        <v>610</v>
      </c>
      <c r="J204" s="2" t="s">
        <v>611</v>
      </c>
      <c r="K204" s="2" t="s">
        <v>612</v>
      </c>
      <c r="L204" s="2" t="s">
        <v>613</v>
      </c>
      <c r="M204" s="9"/>
    </row>
    <row r="205" spans="1:14" ht="22.5" x14ac:dyDescent="0.25">
      <c r="A205" s="20" t="s">
        <v>1243</v>
      </c>
      <c r="B205" s="2">
        <v>24.228999999999999</v>
      </c>
      <c r="C205" s="2">
        <v>6334</v>
      </c>
      <c r="D205" s="2" t="s">
        <v>12</v>
      </c>
      <c r="E205" s="2" t="s">
        <v>13</v>
      </c>
      <c r="F205" s="2" t="s">
        <v>609</v>
      </c>
      <c r="G205" s="2" t="s">
        <v>54</v>
      </c>
      <c r="H205" s="2" t="s">
        <v>44</v>
      </c>
      <c r="I205" s="2" t="s">
        <v>614</v>
      </c>
      <c r="J205" s="2" t="s">
        <v>615</v>
      </c>
      <c r="K205" s="2" t="s">
        <v>612</v>
      </c>
      <c r="L205" s="2" t="s">
        <v>616</v>
      </c>
      <c r="M205" s="9"/>
    </row>
    <row r="206" spans="1:14" ht="22.5" x14ac:dyDescent="0.25">
      <c r="A206" s="20" t="s">
        <v>1243</v>
      </c>
      <c r="B206" s="2">
        <v>24.623000000000001</v>
      </c>
      <c r="C206" s="2">
        <v>77</v>
      </c>
      <c r="D206" s="2">
        <v>1</v>
      </c>
      <c r="E206" s="2" t="s">
        <v>36</v>
      </c>
      <c r="F206" s="2" t="s">
        <v>899</v>
      </c>
      <c r="G206" s="2" t="s">
        <v>38</v>
      </c>
      <c r="H206" s="2" t="s">
        <v>259</v>
      </c>
      <c r="I206" s="2" t="s">
        <v>900</v>
      </c>
      <c r="J206" s="2" t="s">
        <v>579</v>
      </c>
      <c r="K206" s="2" t="s">
        <v>612</v>
      </c>
      <c r="L206" s="2" t="s">
        <v>901</v>
      </c>
      <c r="M206" s="9"/>
    </row>
    <row r="207" spans="1:14" ht="22.5" x14ac:dyDescent="0.25">
      <c r="A207" s="20" t="s">
        <v>1243</v>
      </c>
      <c r="B207" s="2">
        <v>24.623000000000001</v>
      </c>
      <c r="C207" s="2">
        <v>78</v>
      </c>
      <c r="D207" s="2">
        <v>1</v>
      </c>
      <c r="E207" s="2" t="s">
        <v>13</v>
      </c>
      <c r="F207" s="2" t="s">
        <v>899</v>
      </c>
      <c r="G207" s="2" t="s">
        <v>54</v>
      </c>
      <c r="H207" s="2" t="s">
        <v>16</v>
      </c>
      <c r="I207" s="2" t="s">
        <v>902</v>
      </c>
      <c r="J207" s="2" t="s">
        <v>579</v>
      </c>
      <c r="K207" s="2" t="s">
        <v>612</v>
      </c>
      <c r="L207" s="2" t="s">
        <v>901</v>
      </c>
      <c r="M207" s="9"/>
    </row>
    <row r="208" spans="1:14" ht="22.5" x14ac:dyDescent="0.25">
      <c r="A208" s="20" t="s">
        <v>1243</v>
      </c>
      <c r="B208" s="2">
        <v>24.423999999999999</v>
      </c>
      <c r="C208" s="2">
        <v>6</v>
      </c>
      <c r="D208" s="2">
        <v>1</v>
      </c>
      <c r="E208" s="2" t="s">
        <v>36</v>
      </c>
      <c r="F208" s="2" t="s">
        <v>899</v>
      </c>
      <c r="G208" s="2" t="s">
        <v>38</v>
      </c>
      <c r="H208" s="2" t="s">
        <v>903</v>
      </c>
      <c r="I208" s="2" t="s">
        <v>904</v>
      </c>
      <c r="J208" s="2" t="s">
        <v>579</v>
      </c>
      <c r="K208" s="2" t="s">
        <v>612</v>
      </c>
      <c r="L208" s="2">
        <v>5.5</v>
      </c>
      <c r="M208" s="9"/>
    </row>
    <row r="209" spans="1:14" ht="22.5" x14ac:dyDescent="0.25">
      <c r="A209" s="20" t="s">
        <v>1243</v>
      </c>
      <c r="B209" s="2">
        <v>24.423999999999999</v>
      </c>
      <c r="C209" s="2">
        <v>7</v>
      </c>
      <c r="D209" s="2">
        <v>1</v>
      </c>
      <c r="E209" s="2" t="s">
        <v>13</v>
      </c>
      <c r="F209" s="2" t="s">
        <v>899</v>
      </c>
      <c r="G209" s="2" t="s">
        <v>54</v>
      </c>
      <c r="H209" s="2" t="s">
        <v>903</v>
      </c>
      <c r="I209" s="2" t="s">
        <v>905</v>
      </c>
      <c r="J209" s="2" t="s">
        <v>579</v>
      </c>
      <c r="K209" s="2" t="s">
        <v>612</v>
      </c>
      <c r="L209" s="2">
        <v>5.5</v>
      </c>
      <c r="M209" s="9"/>
    </row>
    <row r="210" spans="1:14" ht="45" x14ac:dyDescent="0.25">
      <c r="A210" s="20" t="s">
        <v>1243</v>
      </c>
      <c r="B210" s="2">
        <v>24.623000000000001</v>
      </c>
      <c r="C210" s="2">
        <v>75</v>
      </c>
      <c r="D210" s="2">
        <v>1</v>
      </c>
      <c r="E210" s="2" t="s">
        <v>36</v>
      </c>
      <c r="F210" s="2" t="s">
        <v>906</v>
      </c>
      <c r="G210" s="2" t="s">
        <v>38</v>
      </c>
      <c r="H210" s="2" t="s">
        <v>259</v>
      </c>
      <c r="I210" s="2" t="s">
        <v>907</v>
      </c>
      <c r="J210" s="2" t="s">
        <v>579</v>
      </c>
      <c r="K210" s="2" t="s">
        <v>612</v>
      </c>
      <c r="L210" s="2" t="s">
        <v>908</v>
      </c>
      <c r="M210" s="9"/>
    </row>
    <row r="211" spans="1:14" ht="45" x14ac:dyDescent="0.25">
      <c r="A211" s="20" t="s">
        <v>1243</v>
      </c>
      <c r="B211" s="2">
        <v>24.623000000000001</v>
      </c>
      <c r="C211" s="2">
        <v>76</v>
      </c>
      <c r="D211" s="2">
        <v>1</v>
      </c>
      <c r="E211" s="2" t="s">
        <v>13</v>
      </c>
      <c r="F211" s="2" t="s">
        <v>906</v>
      </c>
      <c r="G211" s="2" t="s">
        <v>54</v>
      </c>
      <c r="H211" s="2" t="s">
        <v>16</v>
      </c>
      <c r="I211" s="2" t="s">
        <v>909</v>
      </c>
      <c r="J211" s="2" t="s">
        <v>579</v>
      </c>
      <c r="K211" s="2" t="s">
        <v>612</v>
      </c>
      <c r="L211" s="2" t="s">
        <v>908</v>
      </c>
      <c r="M211" s="9"/>
    </row>
    <row r="212" spans="1:14" ht="33.75" x14ac:dyDescent="0.25">
      <c r="A212" s="20" t="s">
        <v>1243</v>
      </c>
      <c r="B212" s="2">
        <v>24.423999999999999</v>
      </c>
      <c r="C212" s="2">
        <v>8</v>
      </c>
      <c r="D212" s="2">
        <v>1</v>
      </c>
      <c r="E212" s="2" t="s">
        <v>36</v>
      </c>
      <c r="F212" s="2" t="s">
        <v>910</v>
      </c>
      <c r="G212" s="2" t="s">
        <v>38</v>
      </c>
      <c r="H212" s="2" t="s">
        <v>903</v>
      </c>
      <c r="I212" s="2" t="s">
        <v>911</v>
      </c>
      <c r="J212" s="2" t="s">
        <v>579</v>
      </c>
      <c r="K212" s="2" t="s">
        <v>612</v>
      </c>
      <c r="L212" s="2">
        <v>5.8</v>
      </c>
      <c r="M212" s="9"/>
    </row>
    <row r="213" spans="1:14" ht="33.75" x14ac:dyDescent="0.25">
      <c r="A213" s="20" t="s">
        <v>1243</v>
      </c>
      <c r="B213" s="2">
        <v>24.423999999999999</v>
      </c>
      <c r="C213" s="2">
        <v>9</v>
      </c>
      <c r="D213" s="2">
        <v>1</v>
      </c>
      <c r="E213" s="2" t="s">
        <v>13</v>
      </c>
      <c r="F213" s="2" t="s">
        <v>910</v>
      </c>
      <c r="G213" s="2" t="s">
        <v>54</v>
      </c>
      <c r="H213" s="2" t="s">
        <v>16</v>
      </c>
      <c r="I213" s="2" t="s">
        <v>912</v>
      </c>
      <c r="J213" s="2" t="s">
        <v>579</v>
      </c>
      <c r="K213" s="2" t="s">
        <v>612</v>
      </c>
      <c r="L213" s="2">
        <v>5.8</v>
      </c>
      <c r="M213" s="9"/>
    </row>
    <row r="216" spans="1:14" ht="22.5" x14ac:dyDescent="0.25">
      <c r="A216" s="20" t="s">
        <v>1244</v>
      </c>
      <c r="B216" s="1" t="s">
        <v>0</v>
      </c>
      <c r="C216" s="1" t="s">
        <v>1</v>
      </c>
      <c r="D216" s="1" t="s">
        <v>2</v>
      </c>
      <c r="E216" s="1" t="s">
        <v>3</v>
      </c>
      <c r="F216" s="1" t="s">
        <v>4</v>
      </c>
      <c r="G216" s="1" t="s">
        <v>5</v>
      </c>
      <c r="H216" s="1" t="s">
        <v>6</v>
      </c>
      <c r="I216" s="1" t="s">
        <v>7</v>
      </c>
      <c r="J216" s="1" t="s">
        <v>8</v>
      </c>
      <c r="K216" s="1" t="s">
        <v>9</v>
      </c>
      <c r="L216" s="1" t="s">
        <v>10</v>
      </c>
      <c r="M216" s="1" t="s">
        <v>11</v>
      </c>
      <c r="N216">
        <v>3</v>
      </c>
    </row>
    <row r="217" spans="1:14" ht="22.5" x14ac:dyDescent="0.25">
      <c r="A217" s="20" t="s">
        <v>1244</v>
      </c>
      <c r="B217" s="2">
        <v>24.581</v>
      </c>
      <c r="C217" s="2">
        <v>45</v>
      </c>
      <c r="D217" s="2" t="s">
        <v>12</v>
      </c>
      <c r="E217" s="2" t="s">
        <v>36</v>
      </c>
      <c r="F217" s="2" t="s">
        <v>120</v>
      </c>
      <c r="G217" s="2" t="s">
        <v>38</v>
      </c>
      <c r="H217" s="2" t="s">
        <v>39</v>
      </c>
      <c r="I217" s="2" t="s">
        <v>121</v>
      </c>
      <c r="J217" s="2" t="s">
        <v>116</v>
      </c>
      <c r="K217" s="2" t="s">
        <v>122</v>
      </c>
      <c r="L217" s="2" t="s">
        <v>123</v>
      </c>
      <c r="M217" s="9"/>
    </row>
    <row r="218" spans="1:14" ht="22.5" x14ac:dyDescent="0.25">
      <c r="A218" s="20" t="s">
        <v>1244</v>
      </c>
      <c r="B218" s="2">
        <v>24.581</v>
      </c>
      <c r="C218" s="2">
        <v>46</v>
      </c>
      <c r="D218" s="2" t="s">
        <v>12</v>
      </c>
      <c r="E218" s="2" t="s">
        <v>13</v>
      </c>
      <c r="F218" s="2" t="s">
        <v>120</v>
      </c>
      <c r="G218" s="2" t="s">
        <v>54</v>
      </c>
      <c r="H218" s="2" t="s">
        <v>44</v>
      </c>
      <c r="I218" s="2" t="s">
        <v>124</v>
      </c>
      <c r="J218" s="2" t="s">
        <v>116</v>
      </c>
      <c r="K218" s="2" t="s">
        <v>122</v>
      </c>
      <c r="L218" s="2" t="s">
        <v>123</v>
      </c>
      <c r="M218" s="9"/>
    </row>
    <row r="219" spans="1:14" ht="33.75" x14ac:dyDescent="0.25">
      <c r="A219" s="20" t="s">
        <v>1244</v>
      </c>
      <c r="B219" s="2">
        <v>24.280999999999999</v>
      </c>
      <c r="C219" s="2">
        <v>74</v>
      </c>
      <c r="D219" s="2">
        <v>2</v>
      </c>
      <c r="E219" s="2" t="s">
        <v>36</v>
      </c>
      <c r="F219" s="2" t="s">
        <v>937</v>
      </c>
      <c r="G219" s="2" t="s">
        <v>38</v>
      </c>
      <c r="H219" s="2" t="s">
        <v>237</v>
      </c>
      <c r="I219" s="2" t="s">
        <v>938</v>
      </c>
      <c r="J219" s="2" t="s">
        <v>116</v>
      </c>
      <c r="K219" s="2" t="s">
        <v>122</v>
      </c>
      <c r="L219" s="2">
        <v>6.4</v>
      </c>
      <c r="M219" s="9"/>
    </row>
    <row r="222" spans="1:14" s="7" customFormat="1" x14ac:dyDescent="0.25">
      <c r="A222" s="7" t="s">
        <v>13</v>
      </c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  <row r="225" spans="1:14" ht="22.5" x14ac:dyDescent="0.25">
      <c r="A225" s="20" t="s">
        <v>1245</v>
      </c>
      <c r="B225" s="1" t="s">
        <v>0</v>
      </c>
      <c r="C225" s="1" t="s">
        <v>1</v>
      </c>
      <c r="D225" s="1" t="s">
        <v>2</v>
      </c>
      <c r="E225" s="1" t="s">
        <v>3</v>
      </c>
      <c r="F225" s="1" t="s">
        <v>4</v>
      </c>
      <c r="G225" s="1" t="s">
        <v>5</v>
      </c>
      <c r="H225" s="1" t="s">
        <v>6</v>
      </c>
      <c r="I225" s="1" t="s">
        <v>7</v>
      </c>
      <c r="J225" s="1" t="s">
        <v>8</v>
      </c>
      <c r="K225" s="1" t="s">
        <v>9</v>
      </c>
      <c r="L225" s="1" t="s">
        <v>10</v>
      </c>
      <c r="M225" s="1" t="s">
        <v>11</v>
      </c>
      <c r="N225">
        <v>17</v>
      </c>
    </row>
    <row r="226" spans="1:14" ht="33.75" x14ac:dyDescent="0.25">
      <c r="A226" s="20" t="s">
        <v>1245</v>
      </c>
      <c r="B226" s="2">
        <v>23.122</v>
      </c>
      <c r="C226" s="2">
        <v>421</v>
      </c>
      <c r="D226" s="2">
        <v>1</v>
      </c>
      <c r="E226" s="2" t="s">
        <v>13</v>
      </c>
      <c r="F226" s="2" t="s">
        <v>420</v>
      </c>
      <c r="G226" s="2" t="s">
        <v>15</v>
      </c>
      <c r="H226" s="2" t="s">
        <v>44</v>
      </c>
      <c r="I226" s="2" t="s">
        <v>421</v>
      </c>
      <c r="J226" s="2" t="s">
        <v>422</v>
      </c>
      <c r="K226" s="2" t="s">
        <v>98</v>
      </c>
      <c r="L226" s="2" t="s">
        <v>423</v>
      </c>
      <c r="M226" s="9"/>
    </row>
    <row r="227" spans="1:14" ht="22.5" x14ac:dyDescent="0.25">
      <c r="A227" s="20" t="s">
        <v>1245</v>
      </c>
      <c r="B227" s="2">
        <v>23.122</v>
      </c>
      <c r="C227" s="2">
        <v>425</v>
      </c>
      <c r="D227" s="2">
        <v>1</v>
      </c>
      <c r="E227" s="2" t="s">
        <v>13</v>
      </c>
      <c r="F227" s="2" t="s">
        <v>418</v>
      </c>
      <c r="G227" s="2" t="s">
        <v>15</v>
      </c>
      <c r="H227" s="2" t="s">
        <v>44</v>
      </c>
      <c r="I227" s="2" t="s">
        <v>419</v>
      </c>
      <c r="J227" s="2" t="s">
        <v>161</v>
      </c>
      <c r="K227" s="2" t="s">
        <v>98</v>
      </c>
      <c r="L227" s="2">
        <v>1.2</v>
      </c>
      <c r="M227" s="9"/>
    </row>
    <row r="228" spans="1:14" ht="45" x14ac:dyDescent="0.25">
      <c r="A228" s="20" t="s">
        <v>1245</v>
      </c>
      <c r="B228" s="2">
        <v>24.007999999999999</v>
      </c>
      <c r="C228" s="2">
        <v>3177</v>
      </c>
      <c r="D228" s="2">
        <v>1</v>
      </c>
      <c r="E228" s="2" t="s">
        <v>13</v>
      </c>
      <c r="F228" s="2" t="s">
        <v>441</v>
      </c>
      <c r="G228" s="2" t="s">
        <v>15</v>
      </c>
      <c r="H228" s="2" t="s">
        <v>22</v>
      </c>
      <c r="I228" s="2" t="s">
        <v>442</v>
      </c>
      <c r="J228" s="2" t="s">
        <v>406</v>
      </c>
      <c r="K228" s="2" t="s">
        <v>98</v>
      </c>
      <c r="L228" s="2" t="s">
        <v>443</v>
      </c>
      <c r="M228" s="9"/>
    </row>
    <row r="229" spans="1:14" ht="45" x14ac:dyDescent="0.25">
      <c r="A229" s="20" t="s">
        <v>1245</v>
      </c>
      <c r="B229" s="2">
        <v>24.007999999999999</v>
      </c>
      <c r="C229" s="2">
        <v>3178</v>
      </c>
      <c r="D229" s="2" t="s">
        <v>12</v>
      </c>
      <c r="E229" s="2" t="s">
        <v>13</v>
      </c>
      <c r="F229" s="2" t="s">
        <v>95</v>
      </c>
      <c r="G229" s="2" t="s">
        <v>15</v>
      </c>
      <c r="H229" s="2" t="s">
        <v>16</v>
      </c>
      <c r="I229" s="2" t="s">
        <v>96</v>
      </c>
      <c r="J229" s="2" t="s">
        <v>97</v>
      </c>
      <c r="K229" s="2" t="s">
        <v>98</v>
      </c>
      <c r="L229" s="2" t="s">
        <v>99</v>
      </c>
      <c r="M229" s="9"/>
    </row>
    <row r="230" spans="1:14" ht="45" x14ac:dyDescent="0.25">
      <c r="A230" s="20" t="s">
        <v>1245</v>
      </c>
      <c r="B230" s="2">
        <v>24.007999999999999</v>
      </c>
      <c r="C230" s="2">
        <v>3185</v>
      </c>
      <c r="D230" s="2">
        <v>1</v>
      </c>
      <c r="E230" s="2" t="s">
        <v>13</v>
      </c>
      <c r="F230" s="2" t="s">
        <v>961</v>
      </c>
      <c r="G230" s="2" t="s">
        <v>15</v>
      </c>
      <c r="H230" s="2" t="s">
        <v>16</v>
      </c>
      <c r="I230" s="2" t="s">
        <v>962</v>
      </c>
      <c r="J230" s="2" t="s">
        <v>963</v>
      </c>
      <c r="K230" s="2" t="s">
        <v>98</v>
      </c>
      <c r="L230" s="2" t="s">
        <v>964</v>
      </c>
      <c r="M230" s="10" t="s">
        <v>965</v>
      </c>
    </row>
    <row r="231" spans="1:14" x14ac:dyDescent="0.25">
      <c r="A231" s="20" t="s">
        <v>1245</v>
      </c>
      <c r="B231" s="2">
        <v>24.007999999999999</v>
      </c>
      <c r="C231" s="2">
        <v>3186</v>
      </c>
      <c r="D231" s="2" t="s">
        <v>12</v>
      </c>
      <c r="E231" s="2" t="s">
        <v>13</v>
      </c>
      <c r="F231" s="2" t="s">
        <v>637</v>
      </c>
      <c r="G231" s="2" t="s">
        <v>38</v>
      </c>
      <c r="H231" s="2" t="s">
        <v>16</v>
      </c>
      <c r="I231" s="2" t="s">
        <v>638</v>
      </c>
      <c r="J231" s="2" t="s">
        <v>102</v>
      </c>
      <c r="K231" s="2" t="s">
        <v>98</v>
      </c>
      <c r="L231" s="2">
        <v>2</v>
      </c>
      <c r="M231" s="9"/>
    </row>
    <row r="232" spans="1:14" ht="22.5" x14ac:dyDescent="0.25">
      <c r="A232" s="20" t="s">
        <v>1245</v>
      </c>
      <c r="B232" s="4" t="s">
        <v>1203</v>
      </c>
      <c r="C232" s="2">
        <v>12</v>
      </c>
      <c r="D232" s="2">
        <v>1</v>
      </c>
      <c r="E232" s="2" t="s">
        <v>13</v>
      </c>
      <c r="F232" s="2" t="s">
        <v>444</v>
      </c>
      <c r="G232" s="2" t="s">
        <v>15</v>
      </c>
      <c r="H232" s="2" t="s">
        <v>16</v>
      </c>
      <c r="I232" s="2" t="s">
        <v>445</v>
      </c>
      <c r="J232" s="2" t="s">
        <v>102</v>
      </c>
      <c r="K232" s="2" t="s">
        <v>98</v>
      </c>
      <c r="L232" s="2" t="s">
        <v>446</v>
      </c>
      <c r="M232" s="9"/>
    </row>
    <row r="233" spans="1:14" ht="22.5" x14ac:dyDescent="0.25">
      <c r="A233" s="20" t="s">
        <v>1245</v>
      </c>
      <c r="B233" s="4" t="s">
        <v>1203</v>
      </c>
      <c r="C233" s="2">
        <v>13</v>
      </c>
      <c r="D233" s="2">
        <v>4</v>
      </c>
      <c r="E233" s="2" t="s">
        <v>13</v>
      </c>
      <c r="F233" s="2" t="s">
        <v>573</v>
      </c>
      <c r="G233" s="2" t="s">
        <v>15</v>
      </c>
      <c r="H233" s="2" t="s">
        <v>16</v>
      </c>
      <c r="I233" s="2" t="s">
        <v>574</v>
      </c>
      <c r="J233" s="2" t="s">
        <v>575</v>
      </c>
      <c r="K233" s="2" t="s">
        <v>98</v>
      </c>
      <c r="L233" s="2" t="s">
        <v>576</v>
      </c>
      <c r="M233" s="9"/>
    </row>
    <row r="234" spans="1:14" ht="33.75" x14ac:dyDescent="0.25">
      <c r="A234" s="20" t="s">
        <v>1245</v>
      </c>
      <c r="B234" s="4" t="s">
        <v>1203</v>
      </c>
      <c r="C234" s="2">
        <v>14</v>
      </c>
      <c r="D234" s="2" t="s">
        <v>12</v>
      </c>
      <c r="E234" s="2" t="s">
        <v>13</v>
      </c>
      <c r="F234" s="2" t="s">
        <v>103</v>
      </c>
      <c r="G234" s="2" t="s">
        <v>15</v>
      </c>
      <c r="H234" s="2" t="s">
        <v>16</v>
      </c>
      <c r="I234" s="2" t="s">
        <v>104</v>
      </c>
      <c r="J234" s="2" t="s">
        <v>102</v>
      </c>
      <c r="K234" s="2" t="s">
        <v>98</v>
      </c>
      <c r="L234" s="2" t="s">
        <v>105</v>
      </c>
      <c r="M234" s="9"/>
    </row>
    <row r="235" spans="1:14" x14ac:dyDescent="0.25">
      <c r="A235" s="20" t="s">
        <v>1245</v>
      </c>
      <c r="B235" s="4" t="s">
        <v>1203</v>
      </c>
      <c r="C235" s="2">
        <v>16</v>
      </c>
      <c r="D235" s="2" t="s">
        <v>12</v>
      </c>
      <c r="E235" s="2" t="s">
        <v>13</v>
      </c>
      <c r="F235" s="2" t="s">
        <v>100</v>
      </c>
      <c r="G235" s="2" t="s">
        <v>15</v>
      </c>
      <c r="H235" s="2" t="s">
        <v>16</v>
      </c>
      <c r="I235" s="2" t="s">
        <v>101</v>
      </c>
      <c r="J235" s="2" t="s">
        <v>102</v>
      </c>
      <c r="K235" s="2" t="s">
        <v>98</v>
      </c>
      <c r="L235" s="2"/>
      <c r="M235" s="9"/>
    </row>
    <row r="236" spans="1:14" ht="45" x14ac:dyDescent="0.25">
      <c r="A236" s="20" t="s">
        <v>1245</v>
      </c>
      <c r="B236" s="2">
        <v>24.300999999999998</v>
      </c>
      <c r="C236" s="2">
        <v>3181</v>
      </c>
      <c r="D236" s="2">
        <v>3</v>
      </c>
      <c r="E236" s="2" t="s">
        <v>13</v>
      </c>
      <c r="F236" s="2" t="s">
        <v>681</v>
      </c>
      <c r="G236" s="2" t="s">
        <v>15</v>
      </c>
      <c r="H236" s="2" t="s">
        <v>16</v>
      </c>
      <c r="I236" s="2" t="s">
        <v>682</v>
      </c>
      <c r="J236" s="2" t="s">
        <v>683</v>
      </c>
      <c r="K236" s="2" t="s">
        <v>98</v>
      </c>
      <c r="L236" s="2" t="s">
        <v>684</v>
      </c>
      <c r="M236" s="10" t="s">
        <v>1291</v>
      </c>
    </row>
    <row r="237" spans="1:14" ht="33.75" x14ac:dyDescent="0.25">
      <c r="A237" s="20" t="s">
        <v>1245</v>
      </c>
      <c r="B237" s="2">
        <v>24.300999999999998</v>
      </c>
      <c r="C237" s="2">
        <v>3182</v>
      </c>
      <c r="D237" s="2">
        <v>3</v>
      </c>
      <c r="E237" s="2" t="s">
        <v>13</v>
      </c>
      <c r="F237" s="2" t="s">
        <v>849</v>
      </c>
      <c r="G237" s="2" t="s">
        <v>15</v>
      </c>
      <c r="H237" s="2" t="s">
        <v>16</v>
      </c>
      <c r="I237" s="2" t="s">
        <v>853</v>
      </c>
      <c r="J237" s="2" t="s">
        <v>851</v>
      </c>
      <c r="K237" s="2" t="s">
        <v>98</v>
      </c>
      <c r="L237" s="2" t="s">
        <v>854</v>
      </c>
      <c r="M237" s="9"/>
    </row>
    <row r="238" spans="1:14" ht="45" x14ac:dyDescent="0.25">
      <c r="A238" s="20" t="s">
        <v>1245</v>
      </c>
      <c r="B238" s="2">
        <v>24.300999999999998</v>
      </c>
      <c r="C238" s="2">
        <v>3196</v>
      </c>
      <c r="D238" s="2">
        <v>2</v>
      </c>
      <c r="E238" s="2" t="s">
        <v>13</v>
      </c>
      <c r="F238" s="2" t="s">
        <v>564</v>
      </c>
      <c r="G238" s="2" t="s">
        <v>15</v>
      </c>
      <c r="H238" s="2" t="s">
        <v>16</v>
      </c>
      <c r="I238" s="2" t="s">
        <v>565</v>
      </c>
      <c r="J238" s="2" t="s">
        <v>562</v>
      </c>
      <c r="K238" s="2" t="s">
        <v>98</v>
      </c>
      <c r="L238" s="2" t="s">
        <v>566</v>
      </c>
      <c r="M238" s="9"/>
    </row>
    <row r="239" spans="1:14" x14ac:dyDescent="0.25">
      <c r="A239" s="20" t="s">
        <v>1245</v>
      </c>
      <c r="B239" s="2">
        <v>24.300999999999998</v>
      </c>
      <c r="C239" s="2">
        <v>3210</v>
      </c>
      <c r="D239" s="2" t="s">
        <v>12</v>
      </c>
      <c r="E239" s="2" t="s">
        <v>13</v>
      </c>
      <c r="F239" s="2" t="s">
        <v>637</v>
      </c>
      <c r="G239" s="2" t="s">
        <v>38</v>
      </c>
      <c r="H239" s="2" t="s">
        <v>16</v>
      </c>
      <c r="I239" s="2" t="s">
        <v>639</v>
      </c>
      <c r="J239" s="2" t="s">
        <v>102</v>
      </c>
      <c r="K239" s="2" t="s">
        <v>98</v>
      </c>
      <c r="L239" s="2">
        <v>2</v>
      </c>
      <c r="M239" s="9"/>
    </row>
    <row r="240" spans="1:14" ht="22.5" x14ac:dyDescent="0.25">
      <c r="A240" s="20" t="s">
        <v>1245</v>
      </c>
      <c r="B240" s="2">
        <v>24.300999999999998</v>
      </c>
      <c r="C240" s="2">
        <v>3215</v>
      </c>
      <c r="D240" s="2">
        <v>1</v>
      </c>
      <c r="E240" s="2" t="s">
        <v>13</v>
      </c>
      <c r="F240" s="2" t="s">
        <v>959</v>
      </c>
      <c r="G240" s="2" t="s">
        <v>38</v>
      </c>
      <c r="H240" s="2" t="s">
        <v>16</v>
      </c>
      <c r="I240" s="2" t="s">
        <v>960</v>
      </c>
      <c r="J240" s="2" t="s">
        <v>135</v>
      </c>
      <c r="K240" s="2" t="s">
        <v>98</v>
      </c>
      <c r="L240" s="2">
        <v>10.199999999999999</v>
      </c>
      <c r="M240" s="9"/>
    </row>
    <row r="241" spans="1:14" ht="33.75" x14ac:dyDescent="0.25">
      <c r="A241" s="20" t="s">
        <v>1245</v>
      </c>
      <c r="B241" s="2">
        <v>27.007000000000001</v>
      </c>
      <c r="C241" s="2">
        <v>661</v>
      </c>
      <c r="D241" s="2" t="s">
        <v>12</v>
      </c>
      <c r="E241" s="2" t="s">
        <v>13</v>
      </c>
      <c r="F241" s="2" t="s">
        <v>625</v>
      </c>
      <c r="G241" s="2" t="s">
        <v>15</v>
      </c>
      <c r="H241" s="2" t="s">
        <v>16</v>
      </c>
      <c r="I241" s="2" t="s">
        <v>626</v>
      </c>
      <c r="J241" s="2" t="s">
        <v>90</v>
      </c>
      <c r="K241" s="2" t="s">
        <v>98</v>
      </c>
      <c r="L241" s="2" t="s">
        <v>62</v>
      </c>
      <c r="M241" s="9"/>
    </row>
    <row r="242" spans="1:14" ht="22.5" x14ac:dyDescent="0.25">
      <c r="A242" s="20" t="s">
        <v>1245</v>
      </c>
      <c r="B242" s="2">
        <v>27.007000000000001</v>
      </c>
      <c r="C242" s="2">
        <v>662</v>
      </c>
      <c r="D242" s="2">
        <v>1</v>
      </c>
      <c r="E242" s="2" t="s">
        <v>13</v>
      </c>
      <c r="F242" s="2" t="s">
        <v>880</v>
      </c>
      <c r="G242" s="2" t="s">
        <v>15</v>
      </c>
      <c r="H242" s="2" t="s">
        <v>16</v>
      </c>
      <c r="I242" s="2" t="s">
        <v>881</v>
      </c>
      <c r="J242" s="2" t="s">
        <v>575</v>
      </c>
      <c r="K242" s="2" t="s">
        <v>98</v>
      </c>
      <c r="L242" s="2">
        <v>7.42</v>
      </c>
      <c r="M242" s="9"/>
    </row>
    <row r="245" spans="1:14" ht="22.5" x14ac:dyDescent="0.25">
      <c r="A245" s="20" t="s">
        <v>1246</v>
      </c>
      <c r="B245" s="1" t="s">
        <v>0</v>
      </c>
      <c r="C245" s="1" t="s">
        <v>1</v>
      </c>
      <c r="D245" s="1" t="s">
        <v>2</v>
      </c>
      <c r="E245" s="1" t="s">
        <v>3</v>
      </c>
      <c r="F245" s="1" t="s">
        <v>4</v>
      </c>
      <c r="G245" s="1" t="s">
        <v>5</v>
      </c>
      <c r="H245" s="1" t="s">
        <v>6</v>
      </c>
      <c r="I245" s="1" t="s">
        <v>7</v>
      </c>
      <c r="J245" s="1" t="s">
        <v>8</v>
      </c>
      <c r="K245" s="1" t="s">
        <v>9</v>
      </c>
      <c r="L245" s="1" t="s">
        <v>10</v>
      </c>
      <c r="M245" s="1" t="s">
        <v>11</v>
      </c>
      <c r="N245">
        <v>29</v>
      </c>
    </row>
    <row r="246" spans="1:14" ht="45" x14ac:dyDescent="0.25">
      <c r="A246" s="20" t="s">
        <v>1246</v>
      </c>
      <c r="B246" s="2">
        <v>24.501000000000001</v>
      </c>
      <c r="C246" s="2">
        <v>969</v>
      </c>
      <c r="D246" s="2">
        <v>1</v>
      </c>
      <c r="E246" s="2" t="s">
        <v>13</v>
      </c>
      <c r="F246" s="2" t="s">
        <v>438</v>
      </c>
      <c r="G246" s="2" t="s">
        <v>15</v>
      </c>
      <c r="H246" s="2" t="s">
        <v>22</v>
      </c>
      <c r="I246" s="2" t="s">
        <v>439</v>
      </c>
      <c r="J246" s="2" t="s">
        <v>97</v>
      </c>
      <c r="K246" s="2" t="s">
        <v>98</v>
      </c>
      <c r="L246" s="2" t="s">
        <v>440</v>
      </c>
      <c r="M246" s="9"/>
    </row>
    <row r="247" spans="1:14" ht="45" x14ac:dyDescent="0.25">
      <c r="A247" s="20" t="s">
        <v>1246</v>
      </c>
      <c r="B247" s="2">
        <v>24.501000000000001</v>
      </c>
      <c r="C247" s="2">
        <v>970</v>
      </c>
      <c r="D247" s="2">
        <v>1</v>
      </c>
      <c r="E247" s="2" t="s">
        <v>13</v>
      </c>
      <c r="F247" s="2" t="s">
        <v>404</v>
      </c>
      <c r="G247" s="2" t="s">
        <v>15</v>
      </c>
      <c r="H247" s="2" t="s">
        <v>22</v>
      </c>
      <c r="I247" s="2" t="s">
        <v>405</v>
      </c>
      <c r="J247" s="2" t="s">
        <v>406</v>
      </c>
      <c r="K247" s="2" t="s">
        <v>98</v>
      </c>
      <c r="L247" s="2" t="s">
        <v>407</v>
      </c>
      <c r="M247" s="9"/>
    </row>
    <row r="248" spans="1:14" ht="45" x14ac:dyDescent="0.25">
      <c r="A248" s="20" t="s">
        <v>1246</v>
      </c>
      <c r="B248" s="2">
        <v>24.501000000000001</v>
      </c>
      <c r="C248" s="2">
        <v>971</v>
      </c>
      <c r="D248" s="2">
        <v>1</v>
      </c>
      <c r="E248" s="2" t="s">
        <v>13</v>
      </c>
      <c r="F248" s="2" t="s">
        <v>408</v>
      </c>
      <c r="G248" s="2" t="s">
        <v>15</v>
      </c>
      <c r="H248" s="2" t="s">
        <v>22</v>
      </c>
      <c r="I248" s="2" t="s">
        <v>409</v>
      </c>
      <c r="J248" s="2" t="s">
        <v>406</v>
      </c>
      <c r="K248" s="2" t="s">
        <v>98</v>
      </c>
      <c r="L248" s="2" t="s">
        <v>410</v>
      </c>
      <c r="M248" s="9"/>
    </row>
    <row r="249" spans="1:14" ht="22.5" x14ac:dyDescent="0.25">
      <c r="A249" s="20" t="s">
        <v>1246</v>
      </c>
      <c r="B249" s="2">
        <v>24.501000000000001</v>
      </c>
      <c r="C249" s="2">
        <v>972</v>
      </c>
      <c r="D249" s="2">
        <v>4</v>
      </c>
      <c r="E249" s="2" t="s">
        <v>13</v>
      </c>
      <c r="F249" s="2" t="s">
        <v>859</v>
      </c>
      <c r="G249" s="2" t="s">
        <v>15</v>
      </c>
      <c r="H249" s="2" t="s">
        <v>22</v>
      </c>
      <c r="I249" s="2" t="s">
        <v>860</v>
      </c>
      <c r="J249" s="2" t="s">
        <v>861</v>
      </c>
      <c r="K249" s="2" t="s">
        <v>98</v>
      </c>
      <c r="L249" s="2" t="s">
        <v>862</v>
      </c>
      <c r="M249" s="9"/>
    </row>
    <row r="250" spans="1:14" ht="22.5" x14ac:dyDescent="0.25">
      <c r="A250" s="20" t="s">
        <v>1246</v>
      </c>
      <c r="B250" s="2">
        <v>24.501000000000001</v>
      </c>
      <c r="C250" s="2">
        <v>973</v>
      </c>
      <c r="D250" s="2">
        <v>4</v>
      </c>
      <c r="E250" s="2" t="s">
        <v>13</v>
      </c>
      <c r="F250" s="2" t="s">
        <v>863</v>
      </c>
      <c r="G250" s="2" t="s">
        <v>15</v>
      </c>
      <c r="H250" s="2" t="s">
        <v>22</v>
      </c>
      <c r="I250" s="2" t="s">
        <v>864</v>
      </c>
      <c r="J250" s="2" t="s">
        <v>865</v>
      </c>
      <c r="K250" s="2" t="s">
        <v>98</v>
      </c>
      <c r="L250" s="2" t="s">
        <v>866</v>
      </c>
      <c r="M250" s="9"/>
    </row>
    <row r="251" spans="1:14" ht="45" x14ac:dyDescent="0.25">
      <c r="A251" s="20" t="s">
        <v>1246</v>
      </c>
      <c r="B251" s="2">
        <v>24.501000000000001</v>
      </c>
      <c r="C251" s="2">
        <v>974</v>
      </c>
      <c r="D251" s="2">
        <v>1</v>
      </c>
      <c r="E251" s="2" t="s">
        <v>13</v>
      </c>
      <c r="F251" s="2" t="s">
        <v>457</v>
      </c>
      <c r="G251" s="2" t="s">
        <v>15</v>
      </c>
      <c r="H251" s="2" t="s">
        <v>22</v>
      </c>
      <c r="I251" s="2" t="s">
        <v>458</v>
      </c>
      <c r="J251" s="2" t="s">
        <v>459</v>
      </c>
      <c r="K251" s="2" t="s">
        <v>98</v>
      </c>
      <c r="L251" s="2" t="s">
        <v>460</v>
      </c>
      <c r="M251" s="9"/>
    </row>
    <row r="252" spans="1:14" ht="56.25" x14ac:dyDescent="0.25">
      <c r="A252" s="20" t="s">
        <v>1246</v>
      </c>
      <c r="B252" s="2">
        <v>24.501000000000001</v>
      </c>
      <c r="C252" s="2">
        <v>975</v>
      </c>
      <c r="D252" s="2">
        <v>3</v>
      </c>
      <c r="E252" s="2" t="s">
        <v>13</v>
      </c>
      <c r="F252" s="2" t="s">
        <v>873</v>
      </c>
      <c r="G252" s="2" t="s">
        <v>15</v>
      </c>
      <c r="H252" s="2" t="s">
        <v>22</v>
      </c>
      <c r="I252" s="2" t="s">
        <v>874</v>
      </c>
      <c r="J252" s="2" t="s">
        <v>875</v>
      </c>
      <c r="K252" s="2" t="s">
        <v>98</v>
      </c>
      <c r="L252" s="2" t="s">
        <v>876</v>
      </c>
      <c r="M252" s="9"/>
    </row>
    <row r="253" spans="1:14" ht="45" x14ac:dyDescent="0.25">
      <c r="A253" s="20" t="s">
        <v>1246</v>
      </c>
      <c r="B253" s="2">
        <v>24.501000000000001</v>
      </c>
      <c r="C253" s="2">
        <v>977</v>
      </c>
      <c r="D253" s="2">
        <v>3</v>
      </c>
      <c r="E253" s="2" t="s">
        <v>13</v>
      </c>
      <c r="F253" s="2" t="s">
        <v>870</v>
      </c>
      <c r="G253" s="2" t="s">
        <v>15</v>
      </c>
      <c r="H253" s="2" t="s">
        <v>22</v>
      </c>
      <c r="I253" s="2" t="s">
        <v>871</v>
      </c>
      <c r="J253" s="2" t="s">
        <v>459</v>
      </c>
      <c r="K253" s="2" t="s">
        <v>98</v>
      </c>
      <c r="L253" s="2" t="s">
        <v>872</v>
      </c>
      <c r="M253" s="9"/>
    </row>
    <row r="254" spans="1:14" ht="45" x14ac:dyDescent="0.25">
      <c r="A254" s="20" t="s">
        <v>1246</v>
      </c>
      <c r="B254" s="2">
        <v>24.501000000000001</v>
      </c>
      <c r="C254" s="2">
        <v>978</v>
      </c>
      <c r="D254" s="2">
        <v>3</v>
      </c>
      <c r="E254" s="2" t="s">
        <v>13</v>
      </c>
      <c r="F254" s="2" t="s">
        <v>867</v>
      </c>
      <c r="G254" s="2" t="s">
        <v>15</v>
      </c>
      <c r="H254" s="2" t="s">
        <v>22</v>
      </c>
      <c r="I254" s="2" t="s">
        <v>868</v>
      </c>
      <c r="J254" s="2" t="s">
        <v>459</v>
      </c>
      <c r="K254" s="2" t="s">
        <v>98</v>
      </c>
      <c r="L254" s="2" t="s">
        <v>869</v>
      </c>
      <c r="M254" s="9"/>
    </row>
    <row r="255" spans="1:14" ht="45" x14ac:dyDescent="0.25">
      <c r="A255" s="20" t="s">
        <v>1246</v>
      </c>
      <c r="B255" s="2">
        <v>24.501000000000001</v>
      </c>
      <c r="C255" s="2">
        <v>979</v>
      </c>
      <c r="D255" s="2">
        <v>1</v>
      </c>
      <c r="E255" s="2" t="s">
        <v>13</v>
      </c>
      <c r="F255" s="2" t="s">
        <v>465</v>
      </c>
      <c r="G255" s="2" t="s">
        <v>15</v>
      </c>
      <c r="H255" s="2" t="s">
        <v>22</v>
      </c>
      <c r="I255" s="2" t="s">
        <v>466</v>
      </c>
      <c r="J255" s="2" t="s">
        <v>459</v>
      </c>
      <c r="K255" s="2" t="s">
        <v>98</v>
      </c>
      <c r="L255" s="2" t="s">
        <v>467</v>
      </c>
      <c r="M255" s="9"/>
    </row>
    <row r="256" spans="1:14" ht="33.75" x14ac:dyDescent="0.25">
      <c r="A256" s="20" t="s">
        <v>1246</v>
      </c>
      <c r="B256" s="2">
        <v>24.501000000000001</v>
      </c>
      <c r="C256" s="2">
        <v>980</v>
      </c>
      <c r="D256" s="2">
        <v>1</v>
      </c>
      <c r="E256" s="2" t="s">
        <v>13</v>
      </c>
      <c r="F256" s="2" t="s">
        <v>411</v>
      </c>
      <c r="G256" s="2" t="s">
        <v>15</v>
      </c>
      <c r="H256" s="2" t="s">
        <v>22</v>
      </c>
      <c r="I256" s="2" t="s">
        <v>412</v>
      </c>
      <c r="J256" s="2" t="s">
        <v>413</v>
      </c>
      <c r="K256" s="2" t="s">
        <v>98</v>
      </c>
      <c r="L256" s="2" t="s">
        <v>414</v>
      </c>
      <c r="M256" s="9"/>
    </row>
    <row r="257" spans="1:15" ht="33.75" x14ac:dyDescent="0.25">
      <c r="A257" s="20" t="s">
        <v>1246</v>
      </c>
      <c r="B257" s="2">
        <v>24.501000000000001</v>
      </c>
      <c r="C257" s="2">
        <v>981</v>
      </c>
      <c r="D257" s="2">
        <v>1</v>
      </c>
      <c r="E257" s="2" t="s">
        <v>13</v>
      </c>
      <c r="F257" s="2" t="s">
        <v>415</v>
      </c>
      <c r="G257" s="2" t="s">
        <v>15</v>
      </c>
      <c r="H257" s="2" t="s">
        <v>22</v>
      </c>
      <c r="I257" s="2" t="s">
        <v>416</v>
      </c>
      <c r="J257" s="2" t="s">
        <v>413</v>
      </c>
      <c r="K257" s="2" t="s">
        <v>98</v>
      </c>
      <c r="L257" s="2" t="s">
        <v>417</v>
      </c>
      <c r="M257" s="9"/>
    </row>
    <row r="258" spans="1:15" ht="22.5" x14ac:dyDescent="0.25">
      <c r="A258" s="20" t="s">
        <v>1246</v>
      </c>
      <c r="B258" s="2">
        <v>24.501000000000001</v>
      </c>
      <c r="C258" s="2">
        <v>982</v>
      </c>
      <c r="D258" s="2">
        <v>2</v>
      </c>
      <c r="E258" s="2" t="s">
        <v>13</v>
      </c>
      <c r="F258" s="2" t="s">
        <v>634</v>
      </c>
      <c r="G258" s="2" t="s">
        <v>15</v>
      </c>
      <c r="H258" s="2" t="s">
        <v>22</v>
      </c>
      <c r="I258" s="2" t="s">
        <v>635</v>
      </c>
      <c r="J258" s="2" t="s">
        <v>575</v>
      </c>
      <c r="K258" s="2" t="s">
        <v>98</v>
      </c>
      <c r="L258" s="2" t="s">
        <v>636</v>
      </c>
      <c r="M258" s="9"/>
    </row>
    <row r="259" spans="1:15" ht="67.5" x14ac:dyDescent="0.25">
      <c r="A259" s="20" t="s">
        <v>1246</v>
      </c>
      <c r="B259" s="2">
        <v>24.501000000000001</v>
      </c>
      <c r="C259" s="2">
        <v>985</v>
      </c>
      <c r="D259" s="2">
        <v>2</v>
      </c>
      <c r="E259" s="2" t="s">
        <v>13</v>
      </c>
      <c r="F259" s="2" t="s">
        <v>674</v>
      </c>
      <c r="G259" s="2" t="s">
        <v>38</v>
      </c>
      <c r="H259" s="2" t="s">
        <v>22</v>
      </c>
      <c r="I259" s="2" t="s">
        <v>675</v>
      </c>
      <c r="J259" s="2" t="s">
        <v>676</v>
      </c>
      <c r="K259" s="2" t="s">
        <v>98</v>
      </c>
      <c r="L259" s="2" t="s">
        <v>677</v>
      </c>
      <c r="M259" s="10" t="s">
        <v>1291</v>
      </c>
    </row>
    <row r="260" spans="1:15" ht="78.75" x14ac:dyDescent="0.25">
      <c r="A260" s="20" t="s">
        <v>1246</v>
      </c>
      <c r="B260" s="2">
        <v>24.501000000000001</v>
      </c>
      <c r="C260" s="2">
        <v>986</v>
      </c>
      <c r="D260" s="2">
        <v>3</v>
      </c>
      <c r="E260" s="2" t="s">
        <v>13</v>
      </c>
      <c r="F260" s="2" t="s">
        <v>845</v>
      </c>
      <c r="G260" s="2" t="s">
        <v>15</v>
      </c>
      <c r="H260" s="2" t="s">
        <v>22</v>
      </c>
      <c r="I260" s="2" t="s">
        <v>846</v>
      </c>
      <c r="J260" s="2" t="s">
        <v>847</v>
      </c>
      <c r="K260" s="2" t="s">
        <v>98</v>
      </c>
      <c r="L260" s="2" t="s">
        <v>848</v>
      </c>
      <c r="M260" s="10" t="s">
        <v>1292</v>
      </c>
    </row>
    <row r="261" spans="1:15" ht="78.75" x14ac:dyDescent="0.25">
      <c r="A261" s="20" t="s">
        <v>1246</v>
      </c>
      <c r="B261" s="2">
        <v>24.501000000000001</v>
      </c>
      <c r="C261" s="2">
        <v>987</v>
      </c>
      <c r="D261" s="2">
        <v>5</v>
      </c>
      <c r="E261" s="2" t="s">
        <v>13</v>
      </c>
      <c r="F261" s="2" t="s">
        <v>1076</v>
      </c>
      <c r="G261" s="2" t="s">
        <v>15</v>
      </c>
      <c r="H261" s="2" t="s">
        <v>22</v>
      </c>
      <c r="I261" s="2" t="s">
        <v>1077</v>
      </c>
      <c r="J261" s="2" t="s">
        <v>1078</v>
      </c>
      <c r="K261" s="2" t="s">
        <v>98</v>
      </c>
      <c r="L261" s="2" t="s">
        <v>1079</v>
      </c>
      <c r="M261" s="10" t="s">
        <v>1291</v>
      </c>
    </row>
    <row r="262" spans="1:15" ht="33.75" x14ac:dyDescent="0.25">
      <c r="A262" s="20" t="s">
        <v>1246</v>
      </c>
      <c r="B262" s="2">
        <v>24.501000000000001</v>
      </c>
      <c r="C262" s="2">
        <v>988</v>
      </c>
      <c r="D262" s="2">
        <v>3</v>
      </c>
      <c r="E262" s="2" t="s">
        <v>13</v>
      </c>
      <c r="F262" s="2" t="s">
        <v>849</v>
      </c>
      <c r="G262" s="2" t="s">
        <v>15</v>
      </c>
      <c r="H262" s="2" t="s">
        <v>22</v>
      </c>
      <c r="I262" s="2" t="s">
        <v>850</v>
      </c>
      <c r="J262" s="2" t="s">
        <v>851</v>
      </c>
      <c r="K262" s="2" t="s">
        <v>98</v>
      </c>
      <c r="L262" s="2" t="s">
        <v>852</v>
      </c>
      <c r="M262" s="9"/>
    </row>
    <row r="263" spans="1:15" ht="22.5" x14ac:dyDescent="0.25">
      <c r="A263" s="20" t="s">
        <v>1246</v>
      </c>
      <c r="B263" s="2">
        <v>24.501000000000001</v>
      </c>
      <c r="C263" s="2">
        <v>989</v>
      </c>
      <c r="D263" s="2">
        <v>2</v>
      </c>
      <c r="E263" s="2" t="s">
        <v>13</v>
      </c>
      <c r="F263" s="2" t="s">
        <v>685</v>
      </c>
      <c r="G263" s="2" t="s">
        <v>15</v>
      </c>
      <c r="H263" s="2" t="s">
        <v>22</v>
      </c>
      <c r="I263" s="2" t="s">
        <v>686</v>
      </c>
      <c r="J263" s="2" t="s">
        <v>135</v>
      </c>
      <c r="K263" s="2" t="s">
        <v>98</v>
      </c>
      <c r="L263" s="2" t="s">
        <v>687</v>
      </c>
      <c r="M263" s="9"/>
    </row>
    <row r="264" spans="1:15" ht="56.25" x14ac:dyDescent="0.25">
      <c r="A264" s="20" t="s">
        <v>1246</v>
      </c>
      <c r="B264" s="2">
        <v>24.501000000000001</v>
      </c>
      <c r="C264" s="2">
        <v>990</v>
      </c>
      <c r="D264" s="2">
        <v>3</v>
      </c>
      <c r="E264" s="2" t="s">
        <v>13</v>
      </c>
      <c r="F264" s="2" t="s">
        <v>855</v>
      </c>
      <c r="G264" s="2" t="s">
        <v>15</v>
      </c>
      <c r="H264" s="2" t="s">
        <v>22</v>
      </c>
      <c r="I264" s="2" t="s">
        <v>856</v>
      </c>
      <c r="J264" s="2" t="s">
        <v>857</v>
      </c>
      <c r="K264" s="2" t="s">
        <v>98</v>
      </c>
      <c r="L264" s="2" t="s">
        <v>858</v>
      </c>
      <c r="M264" s="9"/>
    </row>
    <row r="265" spans="1:15" ht="33.75" x14ac:dyDescent="0.25">
      <c r="A265" s="20" t="s">
        <v>1246</v>
      </c>
      <c r="B265" s="2">
        <v>24.501000000000001</v>
      </c>
      <c r="C265" s="2">
        <v>1019</v>
      </c>
      <c r="D265" s="2">
        <v>1</v>
      </c>
      <c r="E265" s="2" t="s">
        <v>13</v>
      </c>
      <c r="F265" s="2" t="s">
        <v>461</v>
      </c>
      <c r="G265" s="2" t="s">
        <v>15</v>
      </c>
      <c r="H265" s="2" t="s">
        <v>22</v>
      </c>
      <c r="I265" s="2" t="s">
        <v>462</v>
      </c>
      <c r="J265" s="2" t="s">
        <v>463</v>
      </c>
      <c r="K265" s="2" t="s">
        <v>98</v>
      </c>
      <c r="L265" s="2" t="s">
        <v>464</v>
      </c>
      <c r="M265" s="9"/>
    </row>
    <row r="266" spans="1:15" ht="33.75" x14ac:dyDescent="0.25">
      <c r="A266" s="20" t="s">
        <v>1246</v>
      </c>
      <c r="B266" s="2">
        <v>24.501000000000001</v>
      </c>
      <c r="C266" s="2">
        <v>1030</v>
      </c>
      <c r="D266" s="2">
        <v>2</v>
      </c>
      <c r="E266" s="2" t="s">
        <v>13</v>
      </c>
      <c r="F266" s="2" t="s">
        <v>567</v>
      </c>
      <c r="G266" s="2" t="s">
        <v>15</v>
      </c>
      <c r="H266" s="2" t="s">
        <v>22</v>
      </c>
      <c r="I266" s="2" t="s">
        <v>568</v>
      </c>
      <c r="J266" s="2" t="s">
        <v>569</v>
      </c>
      <c r="K266" s="2" t="s">
        <v>98</v>
      </c>
      <c r="L266" s="2" t="s">
        <v>570</v>
      </c>
      <c r="M266" s="9"/>
    </row>
    <row r="267" spans="1:15" ht="45" x14ac:dyDescent="0.25">
      <c r="A267" s="20" t="s">
        <v>1246</v>
      </c>
      <c r="B267" s="2">
        <v>24.501000000000001</v>
      </c>
      <c r="C267" s="2">
        <v>1046</v>
      </c>
      <c r="D267" s="2">
        <v>2</v>
      </c>
      <c r="E267" s="2" t="s">
        <v>13</v>
      </c>
      <c r="F267" s="2" t="s">
        <v>560</v>
      </c>
      <c r="G267" s="2" t="s">
        <v>15</v>
      </c>
      <c r="H267" s="2" t="s">
        <v>22</v>
      </c>
      <c r="I267" s="2" t="s">
        <v>561</v>
      </c>
      <c r="J267" s="2" t="s">
        <v>562</v>
      </c>
      <c r="K267" s="2" t="s">
        <v>98</v>
      </c>
      <c r="L267" s="2" t="s">
        <v>563</v>
      </c>
      <c r="M267" s="9"/>
    </row>
    <row r="268" spans="1:15" ht="33.75" x14ac:dyDescent="0.25">
      <c r="A268" s="20" t="s">
        <v>1246</v>
      </c>
      <c r="B268" s="2">
        <v>24.501000000000001</v>
      </c>
      <c r="C268" s="2">
        <v>1129</v>
      </c>
      <c r="D268" s="2">
        <v>1</v>
      </c>
      <c r="E268" s="2" t="s">
        <v>13</v>
      </c>
      <c r="F268" s="2" t="s">
        <v>877</v>
      </c>
      <c r="G268" s="2" t="s">
        <v>38</v>
      </c>
      <c r="H268" s="2" t="s">
        <v>22</v>
      </c>
      <c r="I268" s="2" t="s">
        <v>878</v>
      </c>
      <c r="J268" s="2" t="s">
        <v>211</v>
      </c>
      <c r="K268" s="2" t="s">
        <v>98</v>
      </c>
      <c r="L268" s="2" t="s">
        <v>879</v>
      </c>
      <c r="M268" s="10" t="s">
        <v>1293</v>
      </c>
    </row>
    <row r="269" spans="1:15" ht="90" x14ac:dyDescent="0.25">
      <c r="A269" s="20" t="s">
        <v>1246</v>
      </c>
      <c r="B269" s="2">
        <v>24.501000000000001</v>
      </c>
      <c r="C269" s="2">
        <v>1130</v>
      </c>
      <c r="D269" s="2">
        <v>2</v>
      </c>
      <c r="E269" s="2" t="s">
        <v>13</v>
      </c>
      <c r="F269" s="2" t="s">
        <v>1080</v>
      </c>
      <c r="G269" s="2" t="s">
        <v>15</v>
      </c>
      <c r="H269" s="2" t="s">
        <v>22</v>
      </c>
      <c r="I269" s="2" t="s">
        <v>1081</v>
      </c>
      <c r="J269" s="2" t="s">
        <v>1082</v>
      </c>
      <c r="K269" s="2" t="s">
        <v>98</v>
      </c>
      <c r="L269" s="2" t="s">
        <v>1083</v>
      </c>
      <c r="M269" s="10" t="s">
        <v>1294</v>
      </c>
      <c r="O269" s="27" t="s">
        <v>1303</v>
      </c>
    </row>
    <row r="270" spans="1:15" ht="33.75" x14ac:dyDescent="0.25">
      <c r="A270" s="20" t="s">
        <v>1246</v>
      </c>
      <c r="B270" s="2">
        <v>24.501000000000001</v>
      </c>
      <c r="C270" s="2">
        <v>1131</v>
      </c>
      <c r="D270" s="2">
        <v>3</v>
      </c>
      <c r="E270" s="2" t="s">
        <v>13</v>
      </c>
      <c r="F270" s="2" t="s">
        <v>1168</v>
      </c>
      <c r="G270" s="2" t="s">
        <v>15</v>
      </c>
      <c r="H270" s="2" t="s">
        <v>22</v>
      </c>
      <c r="I270" s="2" t="s">
        <v>1169</v>
      </c>
      <c r="J270" s="2" t="s">
        <v>1170</v>
      </c>
      <c r="K270" s="2" t="s">
        <v>98</v>
      </c>
      <c r="L270" s="2" t="s">
        <v>1171</v>
      </c>
      <c r="M270" s="10" t="s">
        <v>1295</v>
      </c>
    </row>
    <row r="271" spans="1:15" ht="22.5" x14ac:dyDescent="0.25">
      <c r="A271" s="20" t="s">
        <v>1246</v>
      </c>
      <c r="B271" s="2">
        <v>24.501000000000001</v>
      </c>
      <c r="C271" s="2">
        <v>1200</v>
      </c>
      <c r="D271" s="2" t="s">
        <v>12</v>
      </c>
      <c r="E271" s="2" t="s">
        <v>13</v>
      </c>
      <c r="F271" s="2" t="s">
        <v>666</v>
      </c>
      <c r="G271" s="2" t="s">
        <v>38</v>
      </c>
      <c r="H271" s="2" t="s">
        <v>22</v>
      </c>
      <c r="I271" s="2" t="s">
        <v>667</v>
      </c>
      <c r="J271" s="2" t="s">
        <v>135</v>
      </c>
      <c r="K271" s="2" t="s">
        <v>98</v>
      </c>
      <c r="L271" s="2" t="s">
        <v>668</v>
      </c>
      <c r="M271" s="9"/>
    </row>
    <row r="272" spans="1:15" ht="33.75" x14ac:dyDescent="0.25">
      <c r="A272" s="20" t="s">
        <v>1246</v>
      </c>
      <c r="B272" s="2">
        <v>24.501000000000001</v>
      </c>
      <c r="C272" s="2">
        <v>1210</v>
      </c>
      <c r="D272" s="2" t="s">
        <v>12</v>
      </c>
      <c r="E272" s="2" t="s">
        <v>13</v>
      </c>
      <c r="F272" s="2" t="s">
        <v>678</v>
      </c>
      <c r="G272" s="2" t="s">
        <v>38</v>
      </c>
      <c r="H272" s="2" t="s">
        <v>22</v>
      </c>
      <c r="I272" s="2" t="s">
        <v>679</v>
      </c>
      <c r="J272" s="2" t="s">
        <v>52</v>
      </c>
      <c r="K272" s="2" t="s">
        <v>98</v>
      </c>
      <c r="L272" s="2" t="s">
        <v>680</v>
      </c>
      <c r="M272" s="9"/>
    </row>
    <row r="273" spans="1:14" ht="33.75" x14ac:dyDescent="0.25">
      <c r="A273" s="20" t="s">
        <v>1246</v>
      </c>
      <c r="B273" s="2">
        <v>24.501000000000001</v>
      </c>
      <c r="C273" s="2">
        <v>1213</v>
      </c>
      <c r="D273" s="2">
        <v>3</v>
      </c>
      <c r="E273" s="2" t="s">
        <v>13</v>
      </c>
      <c r="F273" s="2" t="s">
        <v>1194</v>
      </c>
      <c r="G273" s="2" t="s">
        <v>15</v>
      </c>
      <c r="H273" s="2" t="s">
        <v>22</v>
      </c>
      <c r="I273" s="2" t="s">
        <v>1195</v>
      </c>
      <c r="J273" s="2" t="s">
        <v>1196</v>
      </c>
      <c r="K273" s="2" t="s">
        <v>98</v>
      </c>
      <c r="L273" s="2" t="s">
        <v>1197</v>
      </c>
      <c r="M273" s="9"/>
    </row>
    <row r="274" spans="1:14" ht="33.75" x14ac:dyDescent="0.25">
      <c r="A274" s="20" t="s">
        <v>1246</v>
      </c>
      <c r="B274" s="2">
        <v>24.501000000000001</v>
      </c>
      <c r="C274" s="2">
        <v>1222</v>
      </c>
      <c r="D274" s="2">
        <v>1</v>
      </c>
      <c r="E274" s="2" t="s">
        <v>13</v>
      </c>
      <c r="F274" s="2" t="s">
        <v>966</v>
      </c>
      <c r="G274" s="2" t="s">
        <v>15</v>
      </c>
      <c r="H274" s="2" t="s">
        <v>22</v>
      </c>
      <c r="I274" s="2" t="s">
        <v>967</v>
      </c>
      <c r="J274" s="2" t="s">
        <v>27</v>
      </c>
      <c r="K274" s="2" t="s">
        <v>98</v>
      </c>
      <c r="L274" s="2" t="s">
        <v>968</v>
      </c>
      <c r="M274" s="9"/>
    </row>
    <row r="277" spans="1:14" ht="22.5" x14ac:dyDescent="0.25">
      <c r="A277" s="20" t="s">
        <v>1247</v>
      </c>
      <c r="B277" s="1" t="s">
        <v>0</v>
      </c>
      <c r="C277" s="1" t="s">
        <v>1</v>
      </c>
      <c r="D277" s="1" t="s">
        <v>2</v>
      </c>
      <c r="E277" s="1" t="s">
        <v>3</v>
      </c>
      <c r="F277" s="1" t="s">
        <v>4</v>
      </c>
      <c r="G277" s="1" t="s">
        <v>5</v>
      </c>
      <c r="H277" s="1" t="s">
        <v>6</v>
      </c>
      <c r="I277" s="1" t="s">
        <v>7</v>
      </c>
      <c r="J277" s="1" t="s">
        <v>8</v>
      </c>
      <c r="K277" s="1" t="s">
        <v>9</v>
      </c>
      <c r="L277" s="1" t="s">
        <v>10</v>
      </c>
      <c r="M277" s="1" t="s">
        <v>11</v>
      </c>
      <c r="N277">
        <v>2</v>
      </c>
    </row>
    <row r="278" spans="1:14" ht="67.5" x14ac:dyDescent="0.25">
      <c r="A278" s="20" t="s">
        <v>1247</v>
      </c>
      <c r="B278" s="2">
        <v>24.501000000000001</v>
      </c>
      <c r="C278" s="2">
        <v>1187</v>
      </c>
      <c r="D278" s="2">
        <v>1</v>
      </c>
      <c r="E278" s="2" t="s">
        <v>13</v>
      </c>
      <c r="F278" s="2" t="s">
        <v>710</v>
      </c>
      <c r="G278" s="2" t="s">
        <v>15</v>
      </c>
      <c r="H278" s="2" t="s">
        <v>22</v>
      </c>
      <c r="I278" s="2" t="s">
        <v>711</v>
      </c>
      <c r="J278" s="2" t="s">
        <v>712</v>
      </c>
      <c r="K278" s="2" t="s">
        <v>713</v>
      </c>
      <c r="L278" s="2" t="s">
        <v>714</v>
      </c>
      <c r="M278" s="9"/>
    </row>
    <row r="279" spans="1:14" ht="67.5" x14ac:dyDescent="0.25">
      <c r="A279" s="20" t="s">
        <v>1247</v>
      </c>
      <c r="B279" s="2">
        <v>24.501000000000001</v>
      </c>
      <c r="C279" s="2">
        <v>1188</v>
      </c>
      <c r="D279" s="2">
        <v>1</v>
      </c>
      <c r="E279" s="2" t="s">
        <v>13</v>
      </c>
      <c r="F279" s="2" t="s">
        <v>715</v>
      </c>
      <c r="G279" s="2" t="s">
        <v>15</v>
      </c>
      <c r="H279" s="2" t="s">
        <v>22</v>
      </c>
      <c r="I279" s="2" t="s">
        <v>716</v>
      </c>
      <c r="J279" s="2" t="s">
        <v>712</v>
      </c>
      <c r="K279" s="2" t="s">
        <v>713</v>
      </c>
      <c r="L279" s="2" t="s">
        <v>717</v>
      </c>
      <c r="M279" s="9"/>
    </row>
    <row r="282" spans="1:14" ht="22.5" x14ac:dyDescent="0.25">
      <c r="A282" s="20" t="s">
        <v>1248</v>
      </c>
      <c r="B282" s="1" t="s">
        <v>0</v>
      </c>
      <c r="C282" s="1" t="s">
        <v>1</v>
      </c>
      <c r="D282" s="1" t="s">
        <v>2</v>
      </c>
      <c r="E282" s="1" t="s">
        <v>3</v>
      </c>
      <c r="F282" s="1" t="s">
        <v>4</v>
      </c>
      <c r="G282" s="1" t="s">
        <v>5</v>
      </c>
      <c r="H282" s="1" t="s">
        <v>6</v>
      </c>
      <c r="I282" s="1" t="s">
        <v>7</v>
      </c>
      <c r="J282" s="1" t="s">
        <v>8</v>
      </c>
      <c r="K282" s="1" t="s">
        <v>9</v>
      </c>
      <c r="L282" s="1" t="s">
        <v>10</v>
      </c>
      <c r="M282" s="1" t="s">
        <v>11</v>
      </c>
      <c r="N282">
        <v>19</v>
      </c>
    </row>
    <row r="283" spans="1:14" ht="22.5" x14ac:dyDescent="0.25">
      <c r="A283" s="20" t="s">
        <v>1248</v>
      </c>
      <c r="B283" s="2">
        <v>23.122</v>
      </c>
      <c r="C283" s="2">
        <v>418</v>
      </c>
      <c r="D283" s="2">
        <v>1</v>
      </c>
      <c r="E283" s="2" t="s">
        <v>13</v>
      </c>
      <c r="F283" s="2" t="s">
        <v>447</v>
      </c>
      <c r="G283" s="2" t="s">
        <v>38</v>
      </c>
      <c r="H283" s="2" t="s">
        <v>44</v>
      </c>
      <c r="I283" s="2" t="s">
        <v>448</v>
      </c>
      <c r="J283" s="2" t="s">
        <v>90</v>
      </c>
      <c r="K283" s="2" t="s">
        <v>75</v>
      </c>
      <c r="L283" s="2">
        <v>3.5</v>
      </c>
      <c r="M283" s="9"/>
    </row>
    <row r="284" spans="1:14" ht="33.75" x14ac:dyDescent="0.25">
      <c r="A284" s="20" t="s">
        <v>1248</v>
      </c>
      <c r="B284" s="2">
        <v>23.122</v>
      </c>
      <c r="C284" s="2">
        <v>420</v>
      </c>
      <c r="D284" s="2">
        <v>1</v>
      </c>
      <c r="E284" s="2" t="s">
        <v>13</v>
      </c>
      <c r="F284" s="2" t="s">
        <v>355</v>
      </c>
      <c r="G284" s="2" t="s">
        <v>38</v>
      </c>
      <c r="H284" s="2" t="s">
        <v>44</v>
      </c>
      <c r="I284" s="2" t="s">
        <v>356</v>
      </c>
      <c r="J284" s="2" t="s">
        <v>357</v>
      </c>
      <c r="K284" s="2" t="s">
        <v>75</v>
      </c>
      <c r="L284" s="2" t="s">
        <v>358</v>
      </c>
      <c r="M284" s="9"/>
    </row>
    <row r="285" spans="1:14" ht="33.75" x14ac:dyDescent="0.25">
      <c r="A285" s="20" t="s">
        <v>1248</v>
      </c>
      <c r="B285" s="2">
        <v>23.122</v>
      </c>
      <c r="C285" s="2">
        <v>427</v>
      </c>
      <c r="D285" s="2">
        <v>4</v>
      </c>
      <c r="E285" s="2" t="s">
        <v>13</v>
      </c>
      <c r="F285" s="2" t="s">
        <v>1113</v>
      </c>
      <c r="G285" s="2" t="s">
        <v>38</v>
      </c>
      <c r="H285" s="2" t="s">
        <v>44</v>
      </c>
      <c r="I285" s="2" t="s">
        <v>1114</v>
      </c>
      <c r="J285" s="2" t="s">
        <v>1115</v>
      </c>
      <c r="K285" s="2" t="s">
        <v>147</v>
      </c>
      <c r="L285" s="2" t="s">
        <v>1116</v>
      </c>
      <c r="M285" s="9"/>
    </row>
    <row r="286" spans="1:14" ht="45" x14ac:dyDescent="0.25">
      <c r="A286" s="20" t="s">
        <v>1248</v>
      </c>
      <c r="B286" s="2">
        <v>23.122</v>
      </c>
      <c r="C286" s="2">
        <v>431</v>
      </c>
      <c r="D286" s="2">
        <v>1</v>
      </c>
      <c r="E286" s="2" t="s">
        <v>13</v>
      </c>
      <c r="F286" s="2" t="s">
        <v>777</v>
      </c>
      <c r="G286" s="2" t="s">
        <v>38</v>
      </c>
      <c r="H286" s="2" t="s">
        <v>44</v>
      </c>
      <c r="I286" s="2" t="s">
        <v>778</v>
      </c>
      <c r="J286" s="2" t="s">
        <v>779</v>
      </c>
      <c r="K286" s="2" t="s">
        <v>780</v>
      </c>
      <c r="L286" s="2" t="s">
        <v>781</v>
      </c>
      <c r="M286" s="9"/>
    </row>
    <row r="287" spans="1:14" ht="22.5" x14ac:dyDescent="0.25">
      <c r="A287" s="20" t="s">
        <v>1248</v>
      </c>
      <c r="B287" s="2">
        <v>23.122</v>
      </c>
      <c r="C287" s="2">
        <v>432</v>
      </c>
      <c r="D287" s="2">
        <v>1</v>
      </c>
      <c r="E287" s="2" t="s">
        <v>13</v>
      </c>
      <c r="F287" s="2" t="s">
        <v>1011</v>
      </c>
      <c r="G287" s="2" t="s">
        <v>38</v>
      </c>
      <c r="H287" s="2" t="s">
        <v>44</v>
      </c>
      <c r="I287" s="2" t="s">
        <v>1012</v>
      </c>
      <c r="J287" s="2" t="s">
        <v>135</v>
      </c>
      <c r="K287" s="2" t="s">
        <v>147</v>
      </c>
      <c r="L287" s="2" t="s">
        <v>1013</v>
      </c>
      <c r="M287" s="9"/>
    </row>
    <row r="288" spans="1:14" x14ac:dyDescent="0.25">
      <c r="A288" s="20" t="s">
        <v>1248</v>
      </c>
      <c r="B288" s="2">
        <v>23.122</v>
      </c>
      <c r="C288" s="2">
        <v>433</v>
      </c>
      <c r="D288" s="2" t="s">
        <v>12</v>
      </c>
      <c r="E288" s="2" t="s">
        <v>13</v>
      </c>
      <c r="F288" s="2" t="s">
        <v>672</v>
      </c>
      <c r="G288" s="2" t="s">
        <v>38</v>
      </c>
      <c r="H288" s="2" t="s">
        <v>44</v>
      </c>
      <c r="I288" s="2" t="s">
        <v>673</v>
      </c>
      <c r="J288" s="2" t="s">
        <v>135</v>
      </c>
      <c r="K288" s="2" t="s">
        <v>147</v>
      </c>
      <c r="L288" s="2">
        <v>1</v>
      </c>
      <c r="M288" s="9"/>
    </row>
    <row r="289" spans="1:14" ht="22.5" x14ac:dyDescent="0.25">
      <c r="A289" s="20" t="s">
        <v>1248</v>
      </c>
      <c r="B289" s="2">
        <v>24.007999999999999</v>
      </c>
      <c r="C289" s="2">
        <v>3180</v>
      </c>
      <c r="D289" s="2">
        <v>1</v>
      </c>
      <c r="E289" s="2" t="s">
        <v>13</v>
      </c>
      <c r="F289" s="2" t="s">
        <v>312</v>
      </c>
      <c r="G289" s="2" t="s">
        <v>38</v>
      </c>
      <c r="H289" s="2" t="s">
        <v>16</v>
      </c>
      <c r="I289" s="2" t="s">
        <v>313</v>
      </c>
      <c r="J289" s="2" t="s">
        <v>102</v>
      </c>
      <c r="K289" s="2" t="s">
        <v>147</v>
      </c>
      <c r="L289" s="2" t="s">
        <v>314</v>
      </c>
      <c r="M289" s="9"/>
    </row>
    <row r="290" spans="1:14" ht="22.5" x14ac:dyDescent="0.25">
      <c r="A290" s="20" t="s">
        <v>1248</v>
      </c>
      <c r="B290" s="2">
        <v>24.007999999999999</v>
      </c>
      <c r="C290" s="2">
        <v>3184</v>
      </c>
      <c r="D290" s="2" t="s">
        <v>12</v>
      </c>
      <c r="E290" s="2" t="s">
        <v>13</v>
      </c>
      <c r="F290" s="2" t="s">
        <v>183</v>
      </c>
      <c r="G290" s="2" t="s">
        <v>15</v>
      </c>
      <c r="H290" s="2" t="s">
        <v>16</v>
      </c>
      <c r="I290" s="2" t="s">
        <v>184</v>
      </c>
      <c r="J290" s="2" t="s">
        <v>185</v>
      </c>
      <c r="K290" s="2" t="s">
        <v>75</v>
      </c>
      <c r="L290" s="2">
        <v>11.2</v>
      </c>
      <c r="M290" s="10" t="s">
        <v>186</v>
      </c>
    </row>
    <row r="291" spans="1:14" ht="33.75" x14ac:dyDescent="0.25">
      <c r="A291" s="20" t="s">
        <v>1248</v>
      </c>
      <c r="B291" s="2">
        <v>24.007999999999999</v>
      </c>
      <c r="C291" s="2">
        <v>3189</v>
      </c>
      <c r="D291" s="2">
        <v>1</v>
      </c>
      <c r="E291" s="2" t="s">
        <v>13</v>
      </c>
      <c r="F291" s="2" t="s">
        <v>1070</v>
      </c>
      <c r="G291" s="2" t="s">
        <v>38</v>
      </c>
      <c r="H291" s="2" t="s">
        <v>16</v>
      </c>
      <c r="I291" s="2" t="s">
        <v>1071</v>
      </c>
      <c r="J291" s="2" t="s">
        <v>161</v>
      </c>
      <c r="K291" s="2" t="s">
        <v>147</v>
      </c>
      <c r="L291" s="2" t="s">
        <v>1072</v>
      </c>
      <c r="M291" s="9"/>
    </row>
    <row r="292" spans="1:14" ht="22.5" x14ac:dyDescent="0.25">
      <c r="A292" s="20" t="s">
        <v>1248</v>
      </c>
      <c r="B292" s="2">
        <v>24.300999999999998</v>
      </c>
      <c r="C292" s="2">
        <v>3197</v>
      </c>
      <c r="D292" s="2" t="s">
        <v>12</v>
      </c>
      <c r="E292" s="2" t="s">
        <v>13</v>
      </c>
      <c r="F292" s="2" t="s">
        <v>172</v>
      </c>
      <c r="G292" s="2" t="s">
        <v>38</v>
      </c>
      <c r="H292" s="2" t="s">
        <v>16</v>
      </c>
      <c r="I292" s="2" t="s">
        <v>173</v>
      </c>
      <c r="J292" s="2" t="s">
        <v>161</v>
      </c>
      <c r="K292" s="2" t="s">
        <v>75</v>
      </c>
      <c r="L292" s="2" t="s">
        <v>174</v>
      </c>
      <c r="M292" s="9"/>
    </row>
    <row r="293" spans="1:14" ht="33.75" x14ac:dyDescent="0.25">
      <c r="A293" s="20" t="s">
        <v>1248</v>
      </c>
      <c r="B293" s="2">
        <v>24.300999999999998</v>
      </c>
      <c r="C293" s="2">
        <v>3198</v>
      </c>
      <c r="D293" s="2">
        <v>1</v>
      </c>
      <c r="E293" s="2" t="s">
        <v>13</v>
      </c>
      <c r="F293" s="2" t="s">
        <v>449</v>
      </c>
      <c r="G293" s="2" t="s">
        <v>38</v>
      </c>
      <c r="H293" s="2" t="s">
        <v>16</v>
      </c>
      <c r="I293" s="2" t="s">
        <v>450</v>
      </c>
      <c r="J293" s="2" t="s">
        <v>451</v>
      </c>
      <c r="K293" s="2" t="s">
        <v>75</v>
      </c>
      <c r="L293" s="2" t="s">
        <v>452</v>
      </c>
      <c r="M293" s="9"/>
    </row>
    <row r="294" spans="1:14" ht="33.75" x14ac:dyDescent="0.25">
      <c r="A294" s="20" t="s">
        <v>1248</v>
      </c>
      <c r="B294" s="2">
        <v>24.300999999999998</v>
      </c>
      <c r="C294" s="2">
        <v>3202</v>
      </c>
      <c r="D294" s="2">
        <v>1</v>
      </c>
      <c r="E294" s="2" t="s">
        <v>13</v>
      </c>
      <c r="F294" s="2" t="s">
        <v>826</v>
      </c>
      <c r="G294" s="2" t="s">
        <v>38</v>
      </c>
      <c r="H294" s="2" t="s">
        <v>16</v>
      </c>
      <c r="I294" s="2" t="s">
        <v>827</v>
      </c>
      <c r="J294" s="2" t="s">
        <v>102</v>
      </c>
      <c r="K294" s="2" t="s">
        <v>147</v>
      </c>
      <c r="L294" s="2" t="s">
        <v>828</v>
      </c>
      <c r="M294" s="9"/>
    </row>
    <row r="295" spans="1:14" ht="33.75" x14ac:dyDescent="0.25">
      <c r="A295" s="20" t="s">
        <v>1248</v>
      </c>
      <c r="B295" s="2">
        <v>24.300999999999998</v>
      </c>
      <c r="C295" s="2">
        <v>3214</v>
      </c>
      <c r="D295" s="2">
        <v>1</v>
      </c>
      <c r="E295" s="2" t="s">
        <v>13</v>
      </c>
      <c r="F295" s="2" t="s">
        <v>833</v>
      </c>
      <c r="G295" s="2" t="s">
        <v>38</v>
      </c>
      <c r="H295" s="2" t="s">
        <v>16</v>
      </c>
      <c r="I295" s="2" t="s">
        <v>834</v>
      </c>
      <c r="J295" s="2" t="s">
        <v>664</v>
      </c>
      <c r="K295" s="2" t="s">
        <v>147</v>
      </c>
      <c r="L295" s="2">
        <v>3.1</v>
      </c>
      <c r="M295" s="9"/>
    </row>
    <row r="296" spans="1:14" ht="33.75" x14ac:dyDescent="0.25">
      <c r="A296" s="20" t="s">
        <v>1248</v>
      </c>
      <c r="B296" s="2">
        <v>24.300999999999998</v>
      </c>
      <c r="C296" s="2">
        <v>3216</v>
      </c>
      <c r="D296" s="2">
        <v>1</v>
      </c>
      <c r="E296" s="2" t="s">
        <v>13</v>
      </c>
      <c r="F296" s="2" t="s">
        <v>983</v>
      </c>
      <c r="G296" s="2" t="s">
        <v>38</v>
      </c>
      <c r="H296" s="2" t="s">
        <v>16</v>
      </c>
      <c r="I296" s="2" t="s">
        <v>984</v>
      </c>
      <c r="J296" s="2" t="s">
        <v>378</v>
      </c>
      <c r="K296" s="2" t="s">
        <v>147</v>
      </c>
      <c r="L296" s="2" t="s">
        <v>831</v>
      </c>
      <c r="M296" s="9"/>
    </row>
    <row r="297" spans="1:14" ht="33.75" x14ac:dyDescent="0.25">
      <c r="A297" s="20" t="s">
        <v>1248</v>
      </c>
      <c r="B297" s="2">
        <v>24.526</v>
      </c>
      <c r="C297" s="2">
        <v>31</v>
      </c>
      <c r="D297" s="2" t="s">
        <v>12</v>
      </c>
      <c r="E297" s="2" t="s">
        <v>13</v>
      </c>
      <c r="F297" s="2" t="s">
        <v>73</v>
      </c>
      <c r="G297" s="2" t="s">
        <v>38</v>
      </c>
      <c r="H297" s="2" t="s">
        <v>69</v>
      </c>
      <c r="I297" s="2" t="s">
        <v>74</v>
      </c>
      <c r="J297" s="2" t="s">
        <v>71</v>
      </c>
      <c r="K297" s="2" t="s">
        <v>75</v>
      </c>
      <c r="L297" s="2" t="s">
        <v>72</v>
      </c>
      <c r="M297" s="9"/>
    </row>
    <row r="298" spans="1:14" ht="45" x14ac:dyDescent="0.25">
      <c r="A298" s="20" t="s">
        <v>1248</v>
      </c>
      <c r="B298" s="2">
        <v>24.526</v>
      </c>
      <c r="C298" s="2">
        <v>32</v>
      </c>
      <c r="D298" s="2">
        <v>1</v>
      </c>
      <c r="E298" s="2" t="s">
        <v>13</v>
      </c>
      <c r="F298" s="2" t="s">
        <v>230</v>
      </c>
      <c r="G298" s="2" t="s">
        <v>38</v>
      </c>
      <c r="H298" s="2" t="s">
        <v>69</v>
      </c>
      <c r="I298" s="2" t="s">
        <v>231</v>
      </c>
      <c r="J298" s="2" t="s">
        <v>232</v>
      </c>
      <c r="K298" s="2" t="s">
        <v>75</v>
      </c>
      <c r="L298" s="2" t="s">
        <v>233</v>
      </c>
      <c r="M298" s="9"/>
    </row>
    <row r="299" spans="1:14" ht="22.5" x14ac:dyDescent="0.25">
      <c r="A299" s="20" t="s">
        <v>1248</v>
      </c>
      <c r="B299" s="2">
        <v>24.526</v>
      </c>
      <c r="C299" s="2">
        <v>33</v>
      </c>
      <c r="D299" s="2">
        <v>1</v>
      </c>
      <c r="E299" s="2" t="s">
        <v>13</v>
      </c>
      <c r="F299" s="2" t="s">
        <v>300</v>
      </c>
      <c r="G299" s="2" t="s">
        <v>38</v>
      </c>
      <c r="H299" s="2" t="s">
        <v>69</v>
      </c>
      <c r="I299" s="2" t="s">
        <v>301</v>
      </c>
      <c r="J299" s="2" t="s">
        <v>71</v>
      </c>
      <c r="K299" s="2" t="s">
        <v>147</v>
      </c>
      <c r="L299" s="2" t="s">
        <v>302</v>
      </c>
      <c r="M299" s="10" t="s">
        <v>303</v>
      </c>
    </row>
    <row r="300" spans="1:14" ht="33.75" x14ac:dyDescent="0.25">
      <c r="A300" s="20" t="s">
        <v>1248</v>
      </c>
      <c r="B300" s="2">
        <v>24.526</v>
      </c>
      <c r="C300" s="2">
        <v>36</v>
      </c>
      <c r="D300" s="2">
        <v>2</v>
      </c>
      <c r="E300" s="2" t="s">
        <v>13</v>
      </c>
      <c r="F300" s="2" t="s">
        <v>556</v>
      </c>
      <c r="G300" s="2" t="s">
        <v>38</v>
      </c>
      <c r="H300" s="2" t="s">
        <v>69</v>
      </c>
      <c r="I300" s="2" t="s">
        <v>559</v>
      </c>
      <c r="J300" s="2" t="s">
        <v>378</v>
      </c>
      <c r="K300" s="2" t="s">
        <v>75</v>
      </c>
      <c r="L300" s="2">
        <v>5.2</v>
      </c>
      <c r="M300" s="9"/>
    </row>
    <row r="301" spans="1:14" ht="45" x14ac:dyDescent="0.25">
      <c r="A301" s="20" t="s">
        <v>1248</v>
      </c>
      <c r="B301" s="2">
        <v>24.526</v>
      </c>
      <c r="C301" s="2">
        <v>41</v>
      </c>
      <c r="D301" s="2">
        <v>1</v>
      </c>
      <c r="E301" s="2" t="s">
        <v>13</v>
      </c>
      <c r="F301" s="2" t="s">
        <v>1037</v>
      </c>
      <c r="G301" s="2" t="s">
        <v>492</v>
      </c>
      <c r="H301" s="2" t="s">
        <v>69</v>
      </c>
      <c r="I301" s="2" t="s">
        <v>1038</v>
      </c>
      <c r="J301" s="2" t="s">
        <v>161</v>
      </c>
      <c r="K301" s="2" t="s">
        <v>147</v>
      </c>
      <c r="L301" s="2">
        <v>5.2</v>
      </c>
      <c r="M301" s="9"/>
    </row>
    <row r="304" spans="1:14" ht="22.5" x14ac:dyDescent="0.25">
      <c r="A304" s="20" t="s">
        <v>1249</v>
      </c>
      <c r="B304" s="1" t="s">
        <v>0</v>
      </c>
      <c r="C304" s="1" t="s">
        <v>1</v>
      </c>
      <c r="D304" s="1" t="s">
        <v>2</v>
      </c>
      <c r="E304" s="1" t="s">
        <v>3</v>
      </c>
      <c r="F304" s="1" t="s">
        <v>4</v>
      </c>
      <c r="G304" s="1" t="s">
        <v>5</v>
      </c>
      <c r="H304" s="1" t="s">
        <v>6</v>
      </c>
      <c r="I304" s="1" t="s">
        <v>7</v>
      </c>
      <c r="J304" s="1" t="s">
        <v>8</v>
      </c>
      <c r="K304" s="1" t="s">
        <v>9</v>
      </c>
      <c r="L304" s="1" t="s">
        <v>10</v>
      </c>
      <c r="M304" s="1" t="s">
        <v>11</v>
      </c>
      <c r="N304">
        <v>22</v>
      </c>
    </row>
    <row r="305" spans="1:13" ht="33.75" x14ac:dyDescent="0.25">
      <c r="A305" s="20" t="s">
        <v>1249</v>
      </c>
      <c r="B305" s="2">
        <v>24.501000000000001</v>
      </c>
      <c r="C305" s="2">
        <v>944</v>
      </c>
      <c r="D305" s="2">
        <v>5</v>
      </c>
      <c r="E305" s="2" t="s">
        <v>13</v>
      </c>
      <c r="F305" s="2" t="s">
        <v>973</v>
      </c>
      <c r="G305" s="2" t="s">
        <v>38</v>
      </c>
      <c r="H305" s="2" t="s">
        <v>22</v>
      </c>
      <c r="I305" s="2" t="s">
        <v>974</v>
      </c>
      <c r="J305" s="2" t="s">
        <v>975</v>
      </c>
      <c r="K305" s="2" t="s">
        <v>147</v>
      </c>
      <c r="L305" s="2" t="s">
        <v>976</v>
      </c>
      <c r="M305" s="9"/>
    </row>
    <row r="306" spans="1:13" ht="33.75" x14ac:dyDescent="0.25">
      <c r="A306" s="20" t="s">
        <v>1249</v>
      </c>
      <c r="B306" s="2">
        <v>24.501000000000001</v>
      </c>
      <c r="C306" s="2">
        <v>946</v>
      </c>
      <c r="D306" s="2">
        <v>1</v>
      </c>
      <c r="E306" s="2" t="s">
        <v>13</v>
      </c>
      <c r="F306" s="2" t="s">
        <v>300</v>
      </c>
      <c r="G306" s="2" t="s">
        <v>38</v>
      </c>
      <c r="H306" s="2" t="s">
        <v>22</v>
      </c>
      <c r="I306" s="2" t="s">
        <v>348</v>
      </c>
      <c r="J306" s="2" t="s">
        <v>349</v>
      </c>
      <c r="K306" s="2" t="s">
        <v>147</v>
      </c>
      <c r="L306" s="2" t="s">
        <v>350</v>
      </c>
      <c r="M306" s="10" t="s">
        <v>351</v>
      </c>
    </row>
    <row r="307" spans="1:13" ht="22.5" x14ac:dyDescent="0.25">
      <c r="A307" s="20" t="s">
        <v>1249</v>
      </c>
      <c r="B307" s="2">
        <v>24.501000000000001</v>
      </c>
      <c r="C307" s="2">
        <v>949</v>
      </c>
      <c r="D307" s="2" t="s">
        <v>12</v>
      </c>
      <c r="E307" s="2" t="s">
        <v>13</v>
      </c>
      <c r="F307" s="2" t="s">
        <v>76</v>
      </c>
      <c r="G307" s="2" t="s">
        <v>38</v>
      </c>
      <c r="H307" s="2" t="s">
        <v>22</v>
      </c>
      <c r="I307" s="2" t="s">
        <v>77</v>
      </c>
      <c r="J307" s="2" t="s">
        <v>71</v>
      </c>
      <c r="K307" s="2" t="s">
        <v>75</v>
      </c>
      <c r="L307" s="2" t="s">
        <v>78</v>
      </c>
      <c r="M307" s="9"/>
    </row>
    <row r="308" spans="1:13" ht="45" x14ac:dyDescent="0.25">
      <c r="A308" s="20" t="s">
        <v>1249</v>
      </c>
      <c r="B308" s="2">
        <v>24.501000000000001</v>
      </c>
      <c r="C308" s="2">
        <v>950</v>
      </c>
      <c r="D308" s="2" t="s">
        <v>12</v>
      </c>
      <c r="E308" s="2" t="s">
        <v>13</v>
      </c>
      <c r="F308" s="2" t="s">
        <v>79</v>
      </c>
      <c r="G308" s="2" t="s">
        <v>38</v>
      </c>
      <c r="H308" s="2" t="s">
        <v>22</v>
      </c>
      <c r="I308" s="2" t="s">
        <v>80</v>
      </c>
      <c r="J308" s="2" t="s">
        <v>71</v>
      </c>
      <c r="K308" s="2" t="s">
        <v>75</v>
      </c>
      <c r="L308" s="2" t="s">
        <v>81</v>
      </c>
      <c r="M308" s="9"/>
    </row>
    <row r="309" spans="1:13" ht="33.75" x14ac:dyDescent="0.25">
      <c r="A309" s="20" t="s">
        <v>1249</v>
      </c>
      <c r="B309" s="2">
        <v>24.501000000000001</v>
      </c>
      <c r="C309" s="2">
        <v>955</v>
      </c>
      <c r="D309" s="2">
        <v>1</v>
      </c>
      <c r="E309" s="2" t="s">
        <v>13</v>
      </c>
      <c r="F309" s="2" t="s">
        <v>290</v>
      </c>
      <c r="G309" s="2" t="s">
        <v>38</v>
      </c>
      <c r="H309" s="2" t="s">
        <v>22</v>
      </c>
      <c r="I309" s="2" t="s">
        <v>291</v>
      </c>
      <c r="J309" s="2" t="s">
        <v>211</v>
      </c>
      <c r="K309" s="2" t="s">
        <v>147</v>
      </c>
      <c r="L309" s="2" t="s">
        <v>292</v>
      </c>
      <c r="M309" s="9"/>
    </row>
    <row r="310" spans="1:13" ht="33.75" x14ac:dyDescent="0.25">
      <c r="A310" s="20" t="s">
        <v>1249</v>
      </c>
      <c r="B310" s="2">
        <v>24.501000000000001</v>
      </c>
      <c r="C310" s="2">
        <v>964</v>
      </c>
      <c r="D310" s="2" t="s">
        <v>12</v>
      </c>
      <c r="E310" s="2" t="s">
        <v>13</v>
      </c>
      <c r="F310" s="2" t="s">
        <v>85</v>
      </c>
      <c r="G310" s="2" t="s">
        <v>38</v>
      </c>
      <c r="H310" s="2" t="s">
        <v>22</v>
      </c>
      <c r="I310" s="2" t="s">
        <v>86</v>
      </c>
      <c r="J310" s="2" t="s">
        <v>71</v>
      </c>
      <c r="K310" s="2" t="s">
        <v>75</v>
      </c>
      <c r="L310" s="2" t="s">
        <v>87</v>
      </c>
      <c r="M310" s="10" t="s">
        <v>1296</v>
      </c>
    </row>
    <row r="311" spans="1:13" ht="33.75" x14ac:dyDescent="0.25">
      <c r="A311" s="20" t="s">
        <v>1249</v>
      </c>
      <c r="B311" s="2">
        <v>24.501000000000001</v>
      </c>
      <c r="C311" s="2">
        <v>965</v>
      </c>
      <c r="D311" s="2">
        <v>3</v>
      </c>
      <c r="E311" s="2" t="s">
        <v>13</v>
      </c>
      <c r="F311" s="2" t="s">
        <v>1117</v>
      </c>
      <c r="G311" s="2" t="s">
        <v>38</v>
      </c>
      <c r="H311" s="2" t="s">
        <v>22</v>
      </c>
      <c r="I311" s="2" t="s">
        <v>1118</v>
      </c>
      <c r="J311" s="2" t="s">
        <v>747</v>
      </c>
      <c r="K311" s="2" t="s">
        <v>147</v>
      </c>
      <c r="L311" s="2" t="s">
        <v>361</v>
      </c>
      <c r="M311" s="9"/>
    </row>
    <row r="312" spans="1:13" ht="45" x14ac:dyDescent="0.25">
      <c r="A312" s="20" t="s">
        <v>1249</v>
      </c>
      <c r="B312" s="2">
        <v>24.501000000000001</v>
      </c>
      <c r="C312" s="2">
        <v>966</v>
      </c>
      <c r="D312" s="2">
        <v>1</v>
      </c>
      <c r="E312" s="2" t="s">
        <v>13</v>
      </c>
      <c r="F312" s="2" t="s">
        <v>455</v>
      </c>
      <c r="G312" s="2" t="s">
        <v>38</v>
      </c>
      <c r="H312" s="2" t="s">
        <v>22</v>
      </c>
      <c r="I312" s="2" t="s">
        <v>456</v>
      </c>
      <c r="J312" s="2" t="s">
        <v>71</v>
      </c>
      <c r="K312" s="2" t="s">
        <v>75</v>
      </c>
      <c r="L312" s="2" t="s">
        <v>148</v>
      </c>
      <c r="M312" s="9"/>
    </row>
    <row r="313" spans="1:13" ht="33.75" x14ac:dyDescent="0.25">
      <c r="A313" s="20" t="s">
        <v>1249</v>
      </c>
      <c r="B313" s="2">
        <v>24.501000000000001</v>
      </c>
      <c r="C313" s="2">
        <v>968</v>
      </c>
      <c r="D313" s="2">
        <v>2</v>
      </c>
      <c r="E313" s="2" t="s">
        <v>13</v>
      </c>
      <c r="F313" s="2" t="s">
        <v>483</v>
      </c>
      <c r="G313" s="2" t="s">
        <v>38</v>
      </c>
      <c r="H313" s="2" t="s">
        <v>22</v>
      </c>
      <c r="I313" s="2" t="s">
        <v>484</v>
      </c>
      <c r="J313" s="2" t="s">
        <v>485</v>
      </c>
      <c r="K313" s="2" t="s">
        <v>147</v>
      </c>
      <c r="L313" s="2" t="s">
        <v>317</v>
      </c>
      <c r="M313" s="9"/>
    </row>
    <row r="314" spans="1:13" ht="22.5" x14ac:dyDescent="0.25">
      <c r="A314" s="20" t="s">
        <v>1249</v>
      </c>
      <c r="B314" s="2">
        <v>24.501000000000001</v>
      </c>
      <c r="C314" s="2">
        <v>983</v>
      </c>
      <c r="D314" s="2">
        <v>1</v>
      </c>
      <c r="E314" s="2" t="s">
        <v>13</v>
      </c>
      <c r="F314" s="2" t="s">
        <v>352</v>
      </c>
      <c r="G314" s="2" t="s">
        <v>38</v>
      </c>
      <c r="H314" s="2" t="s">
        <v>22</v>
      </c>
      <c r="I314" s="2" t="s">
        <v>353</v>
      </c>
      <c r="J314" s="2" t="s">
        <v>102</v>
      </c>
      <c r="K314" s="2" t="s">
        <v>75</v>
      </c>
      <c r="L314" s="2" t="s">
        <v>354</v>
      </c>
      <c r="M314" s="9"/>
    </row>
    <row r="315" spans="1:13" ht="33.75" x14ac:dyDescent="0.25">
      <c r="A315" s="20" t="s">
        <v>1249</v>
      </c>
      <c r="B315" s="2">
        <v>24.501000000000001</v>
      </c>
      <c r="C315" s="2">
        <v>984</v>
      </c>
      <c r="D315" s="2" t="s">
        <v>12</v>
      </c>
      <c r="E315" s="2" t="s">
        <v>13</v>
      </c>
      <c r="F315" s="2" t="s">
        <v>106</v>
      </c>
      <c r="G315" s="2" t="s">
        <v>38</v>
      </c>
      <c r="H315" s="2" t="s">
        <v>22</v>
      </c>
      <c r="I315" s="2" t="s">
        <v>107</v>
      </c>
      <c r="J315" s="2" t="s">
        <v>102</v>
      </c>
      <c r="K315" s="2" t="s">
        <v>75</v>
      </c>
      <c r="L315" s="2" t="s">
        <v>108</v>
      </c>
      <c r="M315" s="9"/>
    </row>
    <row r="316" spans="1:13" ht="22.5" x14ac:dyDescent="0.25">
      <c r="A316" s="20" t="s">
        <v>1249</v>
      </c>
      <c r="B316" s="2">
        <v>24.501000000000001</v>
      </c>
      <c r="C316" s="2">
        <v>993</v>
      </c>
      <c r="D316" s="2">
        <v>2</v>
      </c>
      <c r="E316" s="2" t="s">
        <v>13</v>
      </c>
      <c r="F316" s="2" t="s">
        <v>606</v>
      </c>
      <c r="G316" s="2" t="s">
        <v>38</v>
      </c>
      <c r="H316" s="2" t="s">
        <v>22</v>
      </c>
      <c r="I316" s="2" t="s">
        <v>607</v>
      </c>
      <c r="J316" s="2" t="s">
        <v>320</v>
      </c>
      <c r="K316" s="2" t="s">
        <v>147</v>
      </c>
      <c r="L316" s="2" t="s">
        <v>608</v>
      </c>
      <c r="M316" s="9"/>
    </row>
    <row r="317" spans="1:13" ht="112.5" x14ac:dyDescent="0.25">
      <c r="A317" s="20" t="s">
        <v>1249</v>
      </c>
      <c r="B317" s="2">
        <v>24.501000000000001</v>
      </c>
      <c r="C317" s="2">
        <v>998</v>
      </c>
      <c r="D317" s="2">
        <v>5</v>
      </c>
      <c r="E317" s="2" t="s">
        <v>13</v>
      </c>
      <c r="F317" s="2" t="s">
        <v>1109</v>
      </c>
      <c r="G317" s="2" t="s">
        <v>15</v>
      </c>
      <c r="H317" s="2" t="s">
        <v>22</v>
      </c>
      <c r="I317" s="2" t="s">
        <v>1110</v>
      </c>
      <c r="J317" s="2" t="s">
        <v>1111</v>
      </c>
      <c r="K317" s="2" t="s">
        <v>147</v>
      </c>
      <c r="L317" s="2" t="s">
        <v>1112</v>
      </c>
      <c r="M317" s="9"/>
    </row>
    <row r="318" spans="1:13" ht="56.25" x14ac:dyDescent="0.25">
      <c r="A318" s="20" t="s">
        <v>1249</v>
      </c>
      <c r="B318" s="2">
        <v>24.501000000000001</v>
      </c>
      <c r="C318" s="2">
        <v>1018</v>
      </c>
      <c r="D318" s="2">
        <v>6</v>
      </c>
      <c r="E318" s="2" t="s">
        <v>13</v>
      </c>
      <c r="F318" s="2" t="s">
        <v>1144</v>
      </c>
      <c r="G318" s="2" t="s">
        <v>38</v>
      </c>
      <c r="H318" s="2" t="s">
        <v>22</v>
      </c>
      <c r="I318" s="2" t="s">
        <v>1145</v>
      </c>
      <c r="J318" s="2" t="s">
        <v>1146</v>
      </c>
      <c r="K318" s="2" t="s">
        <v>147</v>
      </c>
      <c r="L318" s="2" t="s">
        <v>1147</v>
      </c>
      <c r="M318" s="10" t="s">
        <v>1297</v>
      </c>
    </row>
    <row r="319" spans="1:13" ht="22.5" x14ac:dyDescent="0.25">
      <c r="A319" s="20" t="s">
        <v>1249</v>
      </c>
      <c r="B319" s="2">
        <v>24.501000000000001</v>
      </c>
      <c r="C319" s="2">
        <v>1022</v>
      </c>
      <c r="D319" s="2" t="s">
        <v>12</v>
      </c>
      <c r="E319" s="2" t="s">
        <v>13</v>
      </c>
      <c r="F319" s="2" t="s">
        <v>145</v>
      </c>
      <c r="G319" s="2" t="s">
        <v>38</v>
      </c>
      <c r="H319" s="2" t="s">
        <v>22</v>
      </c>
      <c r="I319" s="2" t="s">
        <v>146</v>
      </c>
      <c r="J319" s="2" t="s">
        <v>135</v>
      </c>
      <c r="K319" s="2" t="s">
        <v>147</v>
      </c>
      <c r="L319" s="2" t="s">
        <v>148</v>
      </c>
      <c r="M319" s="9"/>
    </row>
    <row r="320" spans="1:13" ht="22.5" x14ac:dyDescent="0.25">
      <c r="A320" s="20" t="s">
        <v>1249</v>
      </c>
      <c r="B320" s="2">
        <v>24.501000000000001</v>
      </c>
      <c r="C320" s="2">
        <v>1023</v>
      </c>
      <c r="D320" s="2">
        <v>4</v>
      </c>
      <c r="E320" s="2" t="s">
        <v>13</v>
      </c>
      <c r="F320" s="2" t="s">
        <v>1029</v>
      </c>
      <c r="G320" s="2" t="s">
        <v>38</v>
      </c>
      <c r="H320" s="2" t="s">
        <v>22</v>
      </c>
      <c r="I320" s="2" t="s">
        <v>1030</v>
      </c>
      <c r="J320" s="2" t="s">
        <v>135</v>
      </c>
      <c r="K320" s="2" t="s">
        <v>147</v>
      </c>
      <c r="L320" s="2" t="s">
        <v>1031</v>
      </c>
      <c r="M320" s="9"/>
    </row>
    <row r="321" spans="1:14" ht="22.5" x14ac:dyDescent="0.25">
      <c r="A321" s="20" t="s">
        <v>1249</v>
      </c>
      <c r="B321" s="2">
        <v>24.501000000000001</v>
      </c>
      <c r="C321" s="2">
        <v>1027</v>
      </c>
      <c r="D321" s="2">
        <v>2</v>
      </c>
      <c r="E321" s="2" t="s">
        <v>13</v>
      </c>
      <c r="F321" s="2" t="s">
        <v>312</v>
      </c>
      <c r="G321" s="2" t="s">
        <v>38</v>
      </c>
      <c r="H321" s="2" t="s">
        <v>22</v>
      </c>
      <c r="I321" s="2" t="s">
        <v>571</v>
      </c>
      <c r="J321" s="2" t="s">
        <v>102</v>
      </c>
      <c r="K321" s="2" t="s">
        <v>147</v>
      </c>
      <c r="L321" s="2" t="s">
        <v>572</v>
      </c>
      <c r="M321" s="9"/>
    </row>
    <row r="322" spans="1:14" ht="22.5" x14ac:dyDescent="0.25">
      <c r="A322" s="20" t="s">
        <v>1249</v>
      </c>
      <c r="B322" s="2">
        <v>24.501000000000001</v>
      </c>
      <c r="C322" s="2">
        <v>1029</v>
      </c>
      <c r="D322" s="2">
        <v>2</v>
      </c>
      <c r="E322" s="2" t="s">
        <v>13</v>
      </c>
      <c r="F322" s="2" t="s">
        <v>550</v>
      </c>
      <c r="G322" s="2" t="s">
        <v>38</v>
      </c>
      <c r="H322" s="2" t="s">
        <v>22</v>
      </c>
      <c r="I322" s="2" t="s">
        <v>551</v>
      </c>
      <c r="J322" s="2" t="s">
        <v>102</v>
      </c>
      <c r="K322" s="2" t="s">
        <v>147</v>
      </c>
      <c r="L322" s="2" t="s">
        <v>552</v>
      </c>
      <c r="M322" s="9"/>
    </row>
    <row r="323" spans="1:14" ht="22.5" x14ac:dyDescent="0.25">
      <c r="A323" s="20" t="s">
        <v>1249</v>
      </c>
      <c r="B323" s="2">
        <v>24.501000000000001</v>
      </c>
      <c r="C323" s="2">
        <v>1038</v>
      </c>
      <c r="D323" s="2" t="s">
        <v>12</v>
      </c>
      <c r="E323" s="2" t="s">
        <v>13</v>
      </c>
      <c r="F323" s="2" t="s">
        <v>153</v>
      </c>
      <c r="G323" s="2" t="s">
        <v>38</v>
      </c>
      <c r="H323" s="2" t="s">
        <v>22</v>
      </c>
      <c r="I323" s="2" t="s">
        <v>154</v>
      </c>
      <c r="J323" s="2" t="s">
        <v>71</v>
      </c>
      <c r="K323" s="2" t="s">
        <v>75</v>
      </c>
      <c r="L323" s="2" t="s">
        <v>155</v>
      </c>
      <c r="M323" s="9"/>
    </row>
    <row r="324" spans="1:14" ht="33.75" x14ac:dyDescent="0.25">
      <c r="A324" s="20" t="s">
        <v>1249</v>
      </c>
      <c r="B324" s="2">
        <v>24.501000000000001</v>
      </c>
      <c r="C324" s="2">
        <v>1039</v>
      </c>
      <c r="D324" s="2" t="s">
        <v>12</v>
      </c>
      <c r="E324" s="2" t="s">
        <v>13</v>
      </c>
      <c r="F324" s="2" t="s">
        <v>156</v>
      </c>
      <c r="G324" s="2" t="s">
        <v>38</v>
      </c>
      <c r="H324" s="2" t="s">
        <v>22</v>
      </c>
      <c r="I324" s="2" t="s">
        <v>157</v>
      </c>
      <c r="J324" s="2" t="s">
        <v>71</v>
      </c>
      <c r="K324" s="2" t="s">
        <v>75</v>
      </c>
      <c r="L324" s="2" t="s">
        <v>158</v>
      </c>
      <c r="M324" s="9"/>
    </row>
    <row r="325" spans="1:14" ht="33.75" x14ac:dyDescent="0.25">
      <c r="A325" s="20" t="s">
        <v>1249</v>
      </c>
      <c r="B325" s="2">
        <v>24.501000000000001</v>
      </c>
      <c r="C325" s="2">
        <v>1043</v>
      </c>
      <c r="D325" s="2">
        <v>2</v>
      </c>
      <c r="E325" s="2" t="s">
        <v>13</v>
      </c>
      <c r="F325" s="2" t="s">
        <v>428</v>
      </c>
      <c r="G325" s="2" t="s">
        <v>38</v>
      </c>
      <c r="H325" s="2" t="s">
        <v>22</v>
      </c>
      <c r="I325" s="2" t="s">
        <v>429</v>
      </c>
      <c r="J325" s="2" t="s">
        <v>430</v>
      </c>
      <c r="K325" s="2" t="s">
        <v>147</v>
      </c>
      <c r="L325" s="2" t="s">
        <v>155</v>
      </c>
      <c r="M325" s="9"/>
    </row>
    <row r="326" spans="1:14" ht="33.75" x14ac:dyDescent="0.25">
      <c r="A326" s="20" t="s">
        <v>1249</v>
      </c>
      <c r="B326" s="2">
        <v>24.501000000000001</v>
      </c>
      <c r="C326" s="2">
        <v>1045</v>
      </c>
      <c r="D326" s="2">
        <v>1</v>
      </c>
      <c r="E326" s="2" t="s">
        <v>13</v>
      </c>
      <c r="F326" s="2" t="s">
        <v>206</v>
      </c>
      <c r="G326" s="2" t="s">
        <v>38</v>
      </c>
      <c r="H326" s="2" t="s">
        <v>22</v>
      </c>
      <c r="I326" s="2" t="s">
        <v>207</v>
      </c>
      <c r="J326" s="2" t="s">
        <v>161</v>
      </c>
      <c r="K326" s="2" t="s">
        <v>147</v>
      </c>
      <c r="L326" s="2" t="s">
        <v>208</v>
      </c>
      <c r="M326" s="9"/>
    </row>
    <row r="329" spans="1:14" ht="22.5" x14ac:dyDescent="0.25">
      <c r="A329" s="20" t="s">
        <v>1250</v>
      </c>
      <c r="B329" s="1" t="s">
        <v>0</v>
      </c>
      <c r="C329" s="1" t="s">
        <v>1</v>
      </c>
      <c r="D329" s="1" t="s">
        <v>2</v>
      </c>
      <c r="E329" s="1" t="s">
        <v>3</v>
      </c>
      <c r="F329" s="1" t="s">
        <v>4</v>
      </c>
      <c r="G329" s="1" t="s">
        <v>5</v>
      </c>
      <c r="H329" s="1" t="s">
        <v>6</v>
      </c>
      <c r="I329" s="1" t="s">
        <v>7</v>
      </c>
      <c r="J329" s="1" t="s">
        <v>8</v>
      </c>
      <c r="K329" s="1" t="s">
        <v>9</v>
      </c>
      <c r="L329" s="1" t="s">
        <v>10</v>
      </c>
      <c r="M329" s="1" t="s">
        <v>11</v>
      </c>
      <c r="N329">
        <v>22</v>
      </c>
    </row>
    <row r="330" spans="1:14" ht="67.5" x14ac:dyDescent="0.25">
      <c r="A330" s="20" t="s">
        <v>1250</v>
      </c>
      <c r="B330" s="2">
        <v>24.501000000000001</v>
      </c>
      <c r="C330" s="2">
        <v>1047</v>
      </c>
      <c r="D330" s="2" t="s">
        <v>12</v>
      </c>
      <c r="E330" s="2" t="s">
        <v>13</v>
      </c>
      <c r="F330" s="2" t="s">
        <v>164</v>
      </c>
      <c r="G330" s="2" t="s">
        <v>38</v>
      </c>
      <c r="H330" s="2" t="s">
        <v>22</v>
      </c>
      <c r="I330" s="2" t="s">
        <v>165</v>
      </c>
      <c r="J330" s="2" t="s">
        <v>161</v>
      </c>
      <c r="K330" s="2" t="s">
        <v>75</v>
      </c>
      <c r="L330" s="2">
        <v>4.2</v>
      </c>
      <c r="M330" s="9"/>
    </row>
    <row r="331" spans="1:14" ht="33.75" x14ac:dyDescent="0.25">
      <c r="A331" s="20" t="s">
        <v>1250</v>
      </c>
      <c r="B331" s="2">
        <v>24.501000000000001</v>
      </c>
      <c r="C331" s="2">
        <v>1052</v>
      </c>
      <c r="D331" s="2">
        <v>2</v>
      </c>
      <c r="E331" s="2" t="s">
        <v>13</v>
      </c>
      <c r="F331" s="2" t="s">
        <v>480</v>
      </c>
      <c r="G331" s="2" t="s">
        <v>38</v>
      </c>
      <c r="H331" s="2" t="s">
        <v>22</v>
      </c>
      <c r="I331" s="2" t="s">
        <v>481</v>
      </c>
      <c r="J331" s="2" t="s">
        <v>200</v>
      </c>
      <c r="K331" s="2" t="s">
        <v>147</v>
      </c>
      <c r="L331" s="2" t="s">
        <v>482</v>
      </c>
      <c r="M331" s="9"/>
    </row>
    <row r="332" spans="1:14" ht="33.75" x14ac:dyDescent="0.25">
      <c r="A332" s="20" t="s">
        <v>1250</v>
      </c>
      <c r="B332" s="2">
        <v>24.501000000000001</v>
      </c>
      <c r="C332" s="2">
        <v>1058</v>
      </c>
      <c r="D332" s="2" t="s">
        <v>12</v>
      </c>
      <c r="E332" s="2" t="s">
        <v>13</v>
      </c>
      <c r="F332" s="2" t="s">
        <v>166</v>
      </c>
      <c r="G332" s="2" t="s">
        <v>38</v>
      </c>
      <c r="H332" s="2" t="s">
        <v>22</v>
      </c>
      <c r="I332" s="2" t="s">
        <v>167</v>
      </c>
      <c r="J332" s="2" t="s">
        <v>161</v>
      </c>
      <c r="K332" s="2" t="s">
        <v>75</v>
      </c>
      <c r="L332" s="2" t="s">
        <v>168</v>
      </c>
      <c r="M332" s="9"/>
    </row>
    <row r="333" spans="1:14" ht="22.5" x14ac:dyDescent="0.25">
      <c r="A333" s="20" t="s">
        <v>1250</v>
      </c>
      <c r="B333" s="2">
        <v>24.501000000000001</v>
      </c>
      <c r="C333" s="2">
        <v>1059</v>
      </c>
      <c r="D333" s="2" t="s">
        <v>12</v>
      </c>
      <c r="E333" s="2" t="s">
        <v>13</v>
      </c>
      <c r="F333" s="2" t="s">
        <v>169</v>
      </c>
      <c r="G333" s="2" t="s">
        <v>38</v>
      </c>
      <c r="H333" s="2" t="s">
        <v>22</v>
      </c>
      <c r="I333" s="2" t="s">
        <v>170</v>
      </c>
      <c r="J333" s="2" t="s">
        <v>161</v>
      </c>
      <c r="K333" s="2" t="s">
        <v>75</v>
      </c>
      <c r="L333" s="2" t="s">
        <v>171</v>
      </c>
      <c r="M333" s="9"/>
    </row>
    <row r="334" spans="1:14" ht="33.75" x14ac:dyDescent="0.25">
      <c r="A334" s="20" t="s">
        <v>1250</v>
      </c>
      <c r="B334" s="2">
        <v>24.501000000000001</v>
      </c>
      <c r="C334" s="2">
        <v>1060</v>
      </c>
      <c r="D334" s="2">
        <v>2</v>
      </c>
      <c r="E334" s="2" t="s">
        <v>13</v>
      </c>
      <c r="F334" s="2" t="s">
        <v>553</v>
      </c>
      <c r="G334" s="2" t="s">
        <v>38</v>
      </c>
      <c r="H334" s="2" t="s">
        <v>22</v>
      </c>
      <c r="I334" s="2" t="s">
        <v>554</v>
      </c>
      <c r="J334" s="2" t="s">
        <v>135</v>
      </c>
      <c r="K334" s="2" t="s">
        <v>75</v>
      </c>
      <c r="L334" s="2" t="s">
        <v>555</v>
      </c>
      <c r="M334" s="9"/>
    </row>
    <row r="335" spans="1:14" ht="22.5" x14ac:dyDescent="0.25">
      <c r="A335" s="20" t="s">
        <v>1250</v>
      </c>
      <c r="B335" s="2">
        <v>24.501000000000001</v>
      </c>
      <c r="C335" s="2">
        <v>1061</v>
      </c>
      <c r="D335" s="2">
        <v>1</v>
      </c>
      <c r="E335" s="2" t="s">
        <v>13</v>
      </c>
      <c r="F335" s="2" t="s">
        <v>359</v>
      </c>
      <c r="G335" s="2" t="s">
        <v>38</v>
      </c>
      <c r="H335" s="2" t="s">
        <v>22</v>
      </c>
      <c r="I335" s="2" t="s">
        <v>360</v>
      </c>
      <c r="J335" s="2" t="s">
        <v>135</v>
      </c>
      <c r="K335" s="2" t="s">
        <v>75</v>
      </c>
      <c r="L335" s="2" t="s">
        <v>361</v>
      </c>
      <c r="M335" s="9"/>
    </row>
    <row r="336" spans="1:14" ht="22.5" x14ac:dyDescent="0.25">
      <c r="A336" s="20" t="s">
        <v>1250</v>
      </c>
      <c r="B336" s="2">
        <v>24.501000000000001</v>
      </c>
      <c r="C336" s="2">
        <v>1062</v>
      </c>
      <c r="D336" s="2">
        <v>2</v>
      </c>
      <c r="E336" s="2" t="s">
        <v>13</v>
      </c>
      <c r="F336" s="2" t="s">
        <v>556</v>
      </c>
      <c r="G336" s="2" t="s">
        <v>38</v>
      </c>
      <c r="H336" s="2" t="s">
        <v>22</v>
      </c>
      <c r="I336" s="2" t="s">
        <v>557</v>
      </c>
      <c r="J336" s="2" t="s">
        <v>135</v>
      </c>
      <c r="K336" s="2" t="s">
        <v>75</v>
      </c>
      <c r="L336" s="2" t="s">
        <v>558</v>
      </c>
      <c r="M336" s="9"/>
    </row>
    <row r="337" spans="1:13" x14ac:dyDescent="0.25">
      <c r="A337" s="20" t="s">
        <v>1250</v>
      </c>
      <c r="B337" s="2">
        <v>24.501000000000001</v>
      </c>
      <c r="C337" s="2">
        <v>1066</v>
      </c>
      <c r="D337" s="2">
        <v>1</v>
      </c>
      <c r="E337" s="2" t="s">
        <v>13</v>
      </c>
      <c r="F337" s="2" t="s">
        <v>223</v>
      </c>
      <c r="G337" s="2" t="s">
        <v>38</v>
      </c>
      <c r="H337" s="2" t="s">
        <v>22</v>
      </c>
      <c r="I337" s="2" t="s">
        <v>224</v>
      </c>
      <c r="J337" s="2" t="s">
        <v>225</v>
      </c>
      <c r="K337" s="2" t="s">
        <v>147</v>
      </c>
      <c r="L337" s="2" t="s">
        <v>226</v>
      </c>
      <c r="M337" s="9"/>
    </row>
    <row r="338" spans="1:13" ht="33.75" x14ac:dyDescent="0.25">
      <c r="A338" s="20" t="s">
        <v>1250</v>
      </c>
      <c r="B338" s="2">
        <v>24.501000000000001</v>
      </c>
      <c r="C338" s="2">
        <v>1067</v>
      </c>
      <c r="D338" s="2">
        <v>1</v>
      </c>
      <c r="E338" s="2" t="s">
        <v>13</v>
      </c>
      <c r="F338" s="2" t="s">
        <v>449</v>
      </c>
      <c r="G338" s="2" t="s">
        <v>38</v>
      </c>
      <c r="H338" s="2" t="s">
        <v>22</v>
      </c>
      <c r="I338" s="2" t="s">
        <v>453</v>
      </c>
      <c r="J338" s="2" t="s">
        <v>451</v>
      </c>
      <c r="K338" s="2" t="s">
        <v>75</v>
      </c>
      <c r="L338" s="2" t="s">
        <v>454</v>
      </c>
      <c r="M338" s="9"/>
    </row>
    <row r="339" spans="1:13" ht="33.75" x14ac:dyDescent="0.25">
      <c r="A339" s="20" t="s">
        <v>1250</v>
      </c>
      <c r="B339" s="2">
        <v>24.501000000000001</v>
      </c>
      <c r="C339" s="2">
        <v>1070</v>
      </c>
      <c r="D339" s="2" t="s">
        <v>12</v>
      </c>
      <c r="E339" s="2" t="s">
        <v>13</v>
      </c>
      <c r="F339" s="2" t="s">
        <v>175</v>
      </c>
      <c r="G339" s="2" t="s">
        <v>38</v>
      </c>
      <c r="H339" s="2" t="s">
        <v>22</v>
      </c>
      <c r="I339" s="2" t="s">
        <v>176</v>
      </c>
      <c r="J339" s="2" t="s">
        <v>177</v>
      </c>
      <c r="K339" s="2" t="s">
        <v>75</v>
      </c>
      <c r="L339" s="2" t="s">
        <v>178</v>
      </c>
      <c r="M339" s="9"/>
    </row>
    <row r="340" spans="1:13" ht="22.5" x14ac:dyDescent="0.25">
      <c r="A340" s="20" t="s">
        <v>1250</v>
      </c>
      <c r="B340" s="2">
        <v>24.501000000000001</v>
      </c>
      <c r="C340" s="2">
        <v>1088</v>
      </c>
      <c r="D340" s="2">
        <v>1</v>
      </c>
      <c r="E340" s="2" t="s">
        <v>13</v>
      </c>
      <c r="F340" s="2" t="s">
        <v>333</v>
      </c>
      <c r="G340" s="2" t="s">
        <v>38</v>
      </c>
      <c r="H340" s="2" t="s">
        <v>22</v>
      </c>
      <c r="I340" s="2" t="s">
        <v>334</v>
      </c>
      <c r="J340" s="2" t="s">
        <v>284</v>
      </c>
      <c r="K340" s="2" t="s">
        <v>147</v>
      </c>
      <c r="L340" s="2" t="s">
        <v>335</v>
      </c>
      <c r="M340" s="9"/>
    </row>
    <row r="341" spans="1:13" ht="22.5" x14ac:dyDescent="0.25">
      <c r="A341" s="20" t="s">
        <v>1250</v>
      </c>
      <c r="B341" s="2">
        <v>24.501000000000001</v>
      </c>
      <c r="C341" s="2">
        <v>1090</v>
      </c>
      <c r="D341" s="2">
        <v>1</v>
      </c>
      <c r="E341" s="2" t="s">
        <v>13</v>
      </c>
      <c r="F341" s="2" t="s">
        <v>336</v>
      </c>
      <c r="G341" s="2" t="s">
        <v>38</v>
      </c>
      <c r="H341" s="2" t="s">
        <v>22</v>
      </c>
      <c r="I341" s="2" t="s">
        <v>337</v>
      </c>
      <c r="J341" s="2" t="s">
        <v>284</v>
      </c>
      <c r="K341" s="2" t="s">
        <v>147</v>
      </c>
      <c r="L341" s="2" t="s">
        <v>338</v>
      </c>
      <c r="M341" s="9"/>
    </row>
    <row r="342" spans="1:13" ht="22.5" x14ac:dyDescent="0.25">
      <c r="A342" s="20" t="s">
        <v>1250</v>
      </c>
      <c r="B342" s="2">
        <v>24.501000000000001</v>
      </c>
      <c r="C342" s="2">
        <v>1092</v>
      </c>
      <c r="D342" s="2">
        <v>1</v>
      </c>
      <c r="E342" s="2" t="s">
        <v>13</v>
      </c>
      <c r="F342" s="2" t="s">
        <v>282</v>
      </c>
      <c r="G342" s="2" t="s">
        <v>38</v>
      </c>
      <c r="H342" s="2" t="s">
        <v>22</v>
      </c>
      <c r="I342" s="2" t="s">
        <v>283</v>
      </c>
      <c r="J342" s="2" t="s">
        <v>284</v>
      </c>
      <c r="K342" s="2" t="s">
        <v>147</v>
      </c>
      <c r="L342" s="2" t="s">
        <v>285</v>
      </c>
      <c r="M342" s="9"/>
    </row>
    <row r="343" spans="1:13" ht="33.75" x14ac:dyDescent="0.25">
      <c r="A343" s="20" t="s">
        <v>1250</v>
      </c>
      <c r="B343" s="2">
        <v>24.501000000000001</v>
      </c>
      <c r="C343" s="2">
        <v>1096</v>
      </c>
      <c r="D343" s="2">
        <v>2</v>
      </c>
      <c r="E343" s="2" t="s">
        <v>13</v>
      </c>
      <c r="F343" s="2" t="s">
        <v>696</v>
      </c>
      <c r="G343" s="2" t="s">
        <v>38</v>
      </c>
      <c r="H343" s="2" t="s">
        <v>22</v>
      </c>
      <c r="I343" s="2" t="s">
        <v>697</v>
      </c>
      <c r="J343" s="2" t="s">
        <v>284</v>
      </c>
      <c r="K343" s="2" t="s">
        <v>147</v>
      </c>
      <c r="L343" s="2" t="s">
        <v>317</v>
      </c>
      <c r="M343" s="9"/>
    </row>
    <row r="344" spans="1:13" ht="33.75" x14ac:dyDescent="0.25">
      <c r="A344" s="20" t="s">
        <v>1250</v>
      </c>
      <c r="B344" s="2">
        <v>24.501000000000001</v>
      </c>
      <c r="C344" s="2">
        <v>1098</v>
      </c>
      <c r="D344" s="2">
        <v>1</v>
      </c>
      <c r="E344" s="2" t="s">
        <v>13</v>
      </c>
      <c r="F344" s="2" t="s">
        <v>315</v>
      </c>
      <c r="G344" s="2" t="s">
        <v>38</v>
      </c>
      <c r="H344" s="2" t="s">
        <v>22</v>
      </c>
      <c r="I344" s="2" t="s">
        <v>316</v>
      </c>
      <c r="J344" s="2" t="s">
        <v>284</v>
      </c>
      <c r="K344" s="2" t="s">
        <v>147</v>
      </c>
      <c r="L344" s="2" t="s">
        <v>317</v>
      </c>
      <c r="M344" s="9"/>
    </row>
    <row r="345" spans="1:13" ht="33.75" x14ac:dyDescent="0.25">
      <c r="A345" s="20" t="s">
        <v>1250</v>
      </c>
      <c r="B345" s="2">
        <v>24.501000000000001</v>
      </c>
      <c r="C345" s="2">
        <v>1100</v>
      </c>
      <c r="D345" s="2">
        <v>3</v>
      </c>
      <c r="E345" s="2" t="s">
        <v>13</v>
      </c>
      <c r="F345" s="2" t="s">
        <v>1106</v>
      </c>
      <c r="G345" s="2" t="s">
        <v>38</v>
      </c>
      <c r="H345" s="2" t="s">
        <v>22</v>
      </c>
      <c r="I345" s="2" t="s">
        <v>1107</v>
      </c>
      <c r="J345" s="2" t="s">
        <v>1108</v>
      </c>
      <c r="K345" s="2" t="s">
        <v>147</v>
      </c>
      <c r="L345" s="2" t="s">
        <v>285</v>
      </c>
      <c r="M345" s="9"/>
    </row>
    <row r="346" spans="1:13" ht="33.75" x14ac:dyDescent="0.25">
      <c r="A346" s="20" t="s">
        <v>1250</v>
      </c>
      <c r="B346" s="2">
        <v>24.501000000000001</v>
      </c>
      <c r="C346" s="2">
        <v>1105</v>
      </c>
      <c r="D346" s="2">
        <v>1</v>
      </c>
      <c r="E346" s="2" t="s">
        <v>13</v>
      </c>
      <c r="F346" s="2" t="s">
        <v>345</v>
      </c>
      <c r="G346" s="2" t="s">
        <v>38</v>
      </c>
      <c r="H346" s="2" t="s">
        <v>22</v>
      </c>
      <c r="I346" s="2" t="s">
        <v>346</v>
      </c>
      <c r="J346" s="2" t="s">
        <v>135</v>
      </c>
      <c r="K346" s="2" t="s">
        <v>147</v>
      </c>
      <c r="L346" s="2" t="s">
        <v>347</v>
      </c>
      <c r="M346" s="9"/>
    </row>
    <row r="347" spans="1:13" ht="45" x14ac:dyDescent="0.25">
      <c r="A347" s="20" t="s">
        <v>1250</v>
      </c>
      <c r="B347" s="2">
        <v>24.501000000000001</v>
      </c>
      <c r="C347" s="2">
        <v>1107</v>
      </c>
      <c r="D347" s="2">
        <v>1</v>
      </c>
      <c r="E347" s="2" t="s">
        <v>13</v>
      </c>
      <c r="F347" s="2" t="s">
        <v>342</v>
      </c>
      <c r="G347" s="2" t="s">
        <v>38</v>
      </c>
      <c r="H347" s="2" t="s">
        <v>22</v>
      </c>
      <c r="I347" s="2" t="s">
        <v>343</v>
      </c>
      <c r="J347" s="2" t="s">
        <v>161</v>
      </c>
      <c r="K347" s="2" t="s">
        <v>147</v>
      </c>
      <c r="L347" s="2" t="s">
        <v>344</v>
      </c>
      <c r="M347" s="9"/>
    </row>
    <row r="348" spans="1:13" ht="45" x14ac:dyDescent="0.25">
      <c r="A348" s="20" t="s">
        <v>1250</v>
      </c>
      <c r="B348" s="2">
        <v>24.501000000000001</v>
      </c>
      <c r="C348" s="2">
        <v>1114</v>
      </c>
      <c r="D348" s="2">
        <v>2</v>
      </c>
      <c r="E348" s="2" t="s">
        <v>13</v>
      </c>
      <c r="F348" s="2" t="s">
        <v>486</v>
      </c>
      <c r="G348" s="2" t="s">
        <v>38</v>
      </c>
      <c r="H348" s="2" t="s">
        <v>22</v>
      </c>
      <c r="I348" s="2" t="s">
        <v>487</v>
      </c>
      <c r="J348" s="2" t="s">
        <v>488</v>
      </c>
      <c r="K348" s="2" t="s">
        <v>147</v>
      </c>
      <c r="L348" s="2" t="s">
        <v>489</v>
      </c>
      <c r="M348" s="9"/>
    </row>
    <row r="349" spans="1:13" ht="33.75" x14ac:dyDescent="0.25">
      <c r="A349" s="20" t="s">
        <v>1250</v>
      </c>
      <c r="B349" s="2">
        <v>24.501000000000001</v>
      </c>
      <c r="C349" s="2">
        <v>1115</v>
      </c>
      <c r="D349" s="2">
        <v>1</v>
      </c>
      <c r="E349" s="2" t="s">
        <v>13</v>
      </c>
      <c r="F349" s="2" t="s">
        <v>512</v>
      </c>
      <c r="G349" s="2" t="s">
        <v>38</v>
      </c>
      <c r="H349" s="2" t="s">
        <v>22</v>
      </c>
      <c r="I349" s="2" t="s">
        <v>513</v>
      </c>
      <c r="J349" s="2" t="s">
        <v>514</v>
      </c>
      <c r="K349" s="2" t="s">
        <v>147</v>
      </c>
      <c r="L349" s="2" t="s">
        <v>344</v>
      </c>
      <c r="M349" s="9"/>
    </row>
    <row r="350" spans="1:13" ht="45" x14ac:dyDescent="0.25">
      <c r="A350" s="20" t="s">
        <v>1250</v>
      </c>
      <c r="B350" s="2">
        <v>24.501000000000001</v>
      </c>
      <c r="C350" s="2">
        <v>1118</v>
      </c>
      <c r="D350" s="2">
        <v>3</v>
      </c>
      <c r="E350" s="2" t="s">
        <v>13</v>
      </c>
      <c r="F350" s="2" t="s">
        <v>1094</v>
      </c>
      <c r="G350" s="2" t="s">
        <v>38</v>
      </c>
      <c r="H350" s="2" t="s">
        <v>22</v>
      </c>
      <c r="I350" s="2" t="s">
        <v>1095</v>
      </c>
      <c r="J350" s="2" t="s">
        <v>1096</v>
      </c>
      <c r="K350" s="2" t="s">
        <v>147</v>
      </c>
      <c r="L350" s="2" t="s">
        <v>1097</v>
      </c>
      <c r="M350" s="9"/>
    </row>
    <row r="351" spans="1:13" ht="22.5" x14ac:dyDescent="0.25">
      <c r="A351" s="20" t="s">
        <v>1250</v>
      </c>
      <c r="B351" s="2">
        <v>24.501000000000001</v>
      </c>
      <c r="C351" s="2">
        <v>1119</v>
      </c>
      <c r="D351" s="2" t="s">
        <v>12</v>
      </c>
      <c r="E351" s="2" t="s">
        <v>13</v>
      </c>
      <c r="F351" s="2" t="s">
        <v>577</v>
      </c>
      <c r="G351" s="2" t="s">
        <v>38</v>
      </c>
      <c r="H351" s="2" t="s">
        <v>22</v>
      </c>
      <c r="I351" s="2" t="s">
        <v>578</v>
      </c>
      <c r="J351" s="2" t="s">
        <v>579</v>
      </c>
      <c r="K351" s="2" t="s">
        <v>147</v>
      </c>
      <c r="L351" s="2" t="s">
        <v>580</v>
      </c>
      <c r="M351" s="9"/>
    </row>
    <row r="354" spans="1:14" ht="22.5" x14ac:dyDescent="0.25">
      <c r="A354" s="20" t="s">
        <v>1251</v>
      </c>
      <c r="B354" s="1" t="s">
        <v>0</v>
      </c>
      <c r="C354" s="1" t="s">
        <v>1</v>
      </c>
      <c r="D354" s="1" t="s">
        <v>2</v>
      </c>
      <c r="E354" s="1" t="s">
        <v>3</v>
      </c>
      <c r="F354" s="1" t="s">
        <v>4</v>
      </c>
      <c r="G354" s="1" t="s">
        <v>5</v>
      </c>
      <c r="H354" s="1" t="s">
        <v>6</v>
      </c>
      <c r="I354" s="1" t="s">
        <v>7</v>
      </c>
      <c r="J354" s="1" t="s">
        <v>8</v>
      </c>
      <c r="K354" s="1" t="s">
        <v>9</v>
      </c>
      <c r="L354" s="1" t="s">
        <v>10</v>
      </c>
      <c r="M354" s="1" t="s">
        <v>11</v>
      </c>
      <c r="N354">
        <v>22</v>
      </c>
    </row>
    <row r="355" spans="1:14" ht="33.75" x14ac:dyDescent="0.25">
      <c r="A355" s="20" t="s">
        <v>1251</v>
      </c>
      <c r="B355" s="2">
        <v>24.501000000000001</v>
      </c>
      <c r="C355" s="2">
        <v>1135</v>
      </c>
      <c r="D355" s="2">
        <v>1</v>
      </c>
      <c r="E355" s="2" t="s">
        <v>13</v>
      </c>
      <c r="F355" s="2" t="s">
        <v>977</v>
      </c>
      <c r="G355" s="2" t="s">
        <v>492</v>
      </c>
      <c r="H355" s="2" t="s">
        <v>22</v>
      </c>
      <c r="I355" s="2" t="s">
        <v>978</v>
      </c>
      <c r="J355" s="2" t="s">
        <v>52</v>
      </c>
      <c r="K355" s="2" t="s">
        <v>147</v>
      </c>
      <c r="L355" s="2" t="s">
        <v>979</v>
      </c>
      <c r="M355" s="9"/>
    </row>
    <row r="356" spans="1:14" ht="33.75" x14ac:dyDescent="0.25">
      <c r="A356" s="20" t="s">
        <v>1251</v>
      </c>
      <c r="B356" s="2">
        <v>24.501000000000001</v>
      </c>
      <c r="C356" s="2">
        <v>1137</v>
      </c>
      <c r="D356" s="2">
        <v>3</v>
      </c>
      <c r="E356" s="2" t="s">
        <v>13</v>
      </c>
      <c r="F356" s="2" t="s">
        <v>1190</v>
      </c>
      <c r="G356" s="2" t="s">
        <v>38</v>
      </c>
      <c r="H356" s="2" t="s">
        <v>22</v>
      </c>
      <c r="I356" s="2" t="s">
        <v>1191</v>
      </c>
      <c r="J356" s="2" t="s">
        <v>102</v>
      </c>
      <c r="K356" s="2" t="s">
        <v>147</v>
      </c>
      <c r="L356" s="2" t="s">
        <v>690</v>
      </c>
      <c r="M356" s="9"/>
    </row>
    <row r="357" spans="1:14" ht="22.5" x14ac:dyDescent="0.25">
      <c r="A357" s="20" t="s">
        <v>1251</v>
      </c>
      <c r="B357" s="2">
        <v>24.501000000000001</v>
      </c>
      <c r="C357" s="2">
        <v>1142</v>
      </c>
      <c r="D357" s="2">
        <v>2</v>
      </c>
      <c r="E357" s="2" t="s">
        <v>13</v>
      </c>
      <c r="F357" s="2" t="s">
        <v>1067</v>
      </c>
      <c r="G357" s="2" t="s">
        <v>38</v>
      </c>
      <c r="H357" s="2" t="s">
        <v>22</v>
      </c>
      <c r="I357" s="2" t="s">
        <v>1068</v>
      </c>
      <c r="J357" s="2" t="s">
        <v>27</v>
      </c>
      <c r="K357" s="2" t="s">
        <v>147</v>
      </c>
      <c r="L357" s="2" t="s">
        <v>1069</v>
      </c>
      <c r="M357" s="9"/>
    </row>
    <row r="358" spans="1:14" ht="33.75" x14ac:dyDescent="0.25">
      <c r="A358" s="20" t="s">
        <v>1251</v>
      </c>
      <c r="B358" s="2">
        <v>24.501000000000001</v>
      </c>
      <c r="C358" s="2">
        <v>1146</v>
      </c>
      <c r="D358" s="2">
        <v>3</v>
      </c>
      <c r="E358" s="2" t="s">
        <v>13</v>
      </c>
      <c r="F358" s="2" t="s">
        <v>1183</v>
      </c>
      <c r="G358" s="2" t="s">
        <v>38</v>
      </c>
      <c r="H358" s="2" t="s">
        <v>22</v>
      </c>
      <c r="I358" s="2" t="s">
        <v>1184</v>
      </c>
      <c r="J358" s="2" t="s">
        <v>102</v>
      </c>
      <c r="K358" s="2" t="s">
        <v>147</v>
      </c>
      <c r="L358" s="2" t="s">
        <v>1185</v>
      </c>
      <c r="M358" s="10" t="s">
        <v>1298</v>
      </c>
    </row>
    <row r="359" spans="1:14" ht="33.75" x14ac:dyDescent="0.25">
      <c r="A359" s="20" t="s">
        <v>1251</v>
      </c>
      <c r="B359" s="2">
        <v>24.501000000000001</v>
      </c>
      <c r="C359" s="2">
        <v>1147</v>
      </c>
      <c r="D359" s="2">
        <v>1</v>
      </c>
      <c r="E359" s="2" t="s">
        <v>13</v>
      </c>
      <c r="F359" s="2" t="s">
        <v>980</v>
      </c>
      <c r="G359" s="2" t="s">
        <v>38</v>
      </c>
      <c r="H359" s="2" t="s">
        <v>22</v>
      </c>
      <c r="I359" s="2" t="s">
        <v>981</v>
      </c>
      <c r="J359" s="2" t="s">
        <v>102</v>
      </c>
      <c r="K359" s="2" t="s">
        <v>147</v>
      </c>
      <c r="L359" s="2" t="s">
        <v>982</v>
      </c>
      <c r="M359" s="9"/>
    </row>
    <row r="360" spans="1:14" ht="33.75" x14ac:dyDescent="0.25">
      <c r="A360" s="20" t="s">
        <v>1251</v>
      </c>
      <c r="B360" s="2">
        <v>24.501000000000001</v>
      </c>
      <c r="C360" s="2">
        <v>1149</v>
      </c>
      <c r="D360" s="2">
        <v>1</v>
      </c>
      <c r="E360" s="2" t="s">
        <v>13</v>
      </c>
      <c r="F360" s="2" t="s">
        <v>985</v>
      </c>
      <c r="G360" s="2" t="s">
        <v>38</v>
      </c>
      <c r="H360" s="2" t="s">
        <v>22</v>
      </c>
      <c r="I360" s="2" t="s">
        <v>986</v>
      </c>
      <c r="J360" s="2" t="s">
        <v>987</v>
      </c>
      <c r="K360" s="2" t="s">
        <v>780</v>
      </c>
      <c r="L360" s="2" t="s">
        <v>988</v>
      </c>
      <c r="M360" s="9"/>
    </row>
    <row r="361" spans="1:14" ht="33.75" x14ac:dyDescent="0.25">
      <c r="A361" s="20" t="s">
        <v>1251</v>
      </c>
      <c r="B361" s="2">
        <v>24.501000000000001</v>
      </c>
      <c r="C361" s="2">
        <v>1156</v>
      </c>
      <c r="D361" s="2">
        <v>1</v>
      </c>
      <c r="E361" s="2" t="s">
        <v>13</v>
      </c>
      <c r="F361" s="2" t="s">
        <v>989</v>
      </c>
      <c r="G361" s="2" t="s">
        <v>38</v>
      </c>
      <c r="H361" s="2" t="s">
        <v>22</v>
      </c>
      <c r="I361" s="2" t="s">
        <v>990</v>
      </c>
      <c r="J361" s="2" t="s">
        <v>629</v>
      </c>
      <c r="K361" s="2" t="s">
        <v>147</v>
      </c>
      <c r="L361" s="2" t="s">
        <v>991</v>
      </c>
      <c r="M361" s="9"/>
    </row>
    <row r="362" spans="1:14" ht="22.5" x14ac:dyDescent="0.25">
      <c r="A362" s="20" t="s">
        <v>1251</v>
      </c>
      <c r="B362" s="2">
        <v>24.501000000000001</v>
      </c>
      <c r="C362" s="2">
        <v>1157</v>
      </c>
      <c r="D362" s="2" t="s">
        <v>12</v>
      </c>
      <c r="E362" s="2" t="s">
        <v>13</v>
      </c>
      <c r="F362" s="2" t="s">
        <v>627</v>
      </c>
      <c r="G362" s="2" t="s">
        <v>38</v>
      </c>
      <c r="H362" s="2" t="s">
        <v>22</v>
      </c>
      <c r="I362" s="2" t="s">
        <v>628</v>
      </c>
      <c r="J362" s="2" t="s">
        <v>629</v>
      </c>
      <c r="K362" s="2" t="s">
        <v>147</v>
      </c>
      <c r="L362" s="2" t="s">
        <v>630</v>
      </c>
      <c r="M362" s="9"/>
    </row>
    <row r="363" spans="1:14" ht="33.75" x14ac:dyDescent="0.25">
      <c r="A363" s="20" t="s">
        <v>1251</v>
      </c>
      <c r="B363" s="2">
        <v>24.501000000000001</v>
      </c>
      <c r="C363" s="2">
        <v>1160</v>
      </c>
      <c r="D363" s="2" t="s">
        <v>12</v>
      </c>
      <c r="E363" s="2" t="s">
        <v>13</v>
      </c>
      <c r="F363" s="2" t="s">
        <v>631</v>
      </c>
      <c r="G363" s="2" t="s">
        <v>38</v>
      </c>
      <c r="H363" s="2" t="s">
        <v>22</v>
      </c>
      <c r="I363" s="2" t="s">
        <v>632</v>
      </c>
      <c r="J363" s="2" t="s">
        <v>71</v>
      </c>
      <c r="K363" s="2" t="s">
        <v>147</v>
      </c>
      <c r="L363" s="2" t="s">
        <v>633</v>
      </c>
      <c r="M363" s="9"/>
    </row>
    <row r="364" spans="1:14" ht="45" x14ac:dyDescent="0.25">
      <c r="A364" s="20" t="s">
        <v>1251</v>
      </c>
      <c r="B364" s="2">
        <v>24.501000000000001</v>
      </c>
      <c r="C364" s="2">
        <v>1162</v>
      </c>
      <c r="D364" s="2">
        <v>2</v>
      </c>
      <c r="E364" s="2" t="s">
        <v>13</v>
      </c>
      <c r="F364" s="2" t="s">
        <v>1123</v>
      </c>
      <c r="G364" s="2" t="s">
        <v>38</v>
      </c>
      <c r="H364" s="2" t="s">
        <v>22</v>
      </c>
      <c r="I364" s="2" t="s">
        <v>1124</v>
      </c>
      <c r="J364" s="2" t="s">
        <v>1125</v>
      </c>
      <c r="K364" s="2" t="s">
        <v>147</v>
      </c>
      <c r="L364" s="2" t="s">
        <v>1126</v>
      </c>
      <c r="M364" s="10" t="s">
        <v>1299</v>
      </c>
    </row>
    <row r="365" spans="1:14" ht="22.5" x14ac:dyDescent="0.25">
      <c r="A365" s="20" t="s">
        <v>1251</v>
      </c>
      <c r="B365" s="2">
        <v>24.501000000000001</v>
      </c>
      <c r="C365" s="2">
        <v>1165</v>
      </c>
      <c r="D365" s="2">
        <v>1</v>
      </c>
      <c r="E365" s="2" t="s">
        <v>13</v>
      </c>
      <c r="F365" s="2" t="s">
        <v>997</v>
      </c>
      <c r="G365" s="2" t="s">
        <v>38</v>
      </c>
      <c r="H365" s="2" t="s">
        <v>22</v>
      </c>
      <c r="I365" s="2" t="s">
        <v>998</v>
      </c>
      <c r="J365" s="2" t="s">
        <v>71</v>
      </c>
      <c r="K365" s="2" t="s">
        <v>147</v>
      </c>
      <c r="L365" s="2" t="s">
        <v>999</v>
      </c>
      <c r="M365" s="9"/>
    </row>
    <row r="366" spans="1:14" ht="22.5" x14ac:dyDescent="0.25">
      <c r="A366" s="20" t="s">
        <v>1251</v>
      </c>
      <c r="B366" s="2">
        <v>24.501000000000001</v>
      </c>
      <c r="C366" s="2">
        <v>1174</v>
      </c>
      <c r="D366" s="2">
        <v>2</v>
      </c>
      <c r="E366" s="2" t="s">
        <v>13</v>
      </c>
      <c r="F366" s="2" t="s">
        <v>1132</v>
      </c>
      <c r="G366" s="2" t="s">
        <v>38</v>
      </c>
      <c r="H366" s="2" t="s">
        <v>22</v>
      </c>
      <c r="I366" s="2" t="s">
        <v>1133</v>
      </c>
      <c r="J366" s="2" t="s">
        <v>135</v>
      </c>
      <c r="K366" s="2" t="s">
        <v>147</v>
      </c>
      <c r="L366" s="2" t="s">
        <v>1134</v>
      </c>
      <c r="M366" s="9"/>
    </row>
    <row r="367" spans="1:14" ht="22.5" x14ac:dyDescent="0.25">
      <c r="A367" s="20" t="s">
        <v>1251</v>
      </c>
      <c r="B367" s="2">
        <v>24.501000000000001</v>
      </c>
      <c r="C367" s="2">
        <v>1175</v>
      </c>
      <c r="D367" s="2">
        <v>2</v>
      </c>
      <c r="E367" s="2" t="s">
        <v>13</v>
      </c>
      <c r="F367" s="2" t="s">
        <v>1127</v>
      </c>
      <c r="G367" s="2" t="s">
        <v>38</v>
      </c>
      <c r="H367" s="2" t="s">
        <v>22</v>
      </c>
      <c r="I367" s="2" t="s">
        <v>1128</v>
      </c>
      <c r="J367" s="2" t="s">
        <v>135</v>
      </c>
      <c r="K367" s="2" t="s">
        <v>147</v>
      </c>
      <c r="L367" s="2" t="s">
        <v>1129</v>
      </c>
      <c r="M367" s="9"/>
    </row>
    <row r="368" spans="1:14" ht="33.75" x14ac:dyDescent="0.25">
      <c r="A368" s="20" t="s">
        <v>1251</v>
      </c>
      <c r="B368" s="2">
        <v>24.501000000000001</v>
      </c>
      <c r="C368" s="2">
        <v>1176</v>
      </c>
      <c r="D368" s="2">
        <v>1</v>
      </c>
      <c r="E368" s="2" t="s">
        <v>13</v>
      </c>
      <c r="F368" s="2" t="s">
        <v>1000</v>
      </c>
      <c r="G368" s="2" t="s">
        <v>38</v>
      </c>
      <c r="H368" s="2" t="s">
        <v>22</v>
      </c>
      <c r="I368" s="2" t="s">
        <v>1001</v>
      </c>
      <c r="J368" s="2" t="s">
        <v>135</v>
      </c>
      <c r="K368" s="2" t="s">
        <v>147</v>
      </c>
      <c r="L368" s="2" t="s">
        <v>1002</v>
      </c>
      <c r="M368" s="9"/>
    </row>
    <row r="369" spans="1:14" ht="22.5" x14ac:dyDescent="0.25">
      <c r="A369" s="20" t="s">
        <v>1251</v>
      </c>
      <c r="B369" s="2">
        <v>24.501000000000001</v>
      </c>
      <c r="C369" s="2">
        <v>1177</v>
      </c>
      <c r="D369" s="2">
        <v>1</v>
      </c>
      <c r="E369" s="2" t="s">
        <v>13</v>
      </c>
      <c r="F369" s="2" t="s">
        <v>1023</v>
      </c>
      <c r="G369" s="2" t="s">
        <v>38</v>
      </c>
      <c r="H369" s="2" t="s">
        <v>22</v>
      </c>
      <c r="I369" s="2" t="s">
        <v>1024</v>
      </c>
      <c r="J369" s="2" t="s">
        <v>1025</v>
      </c>
      <c r="K369" s="2" t="s">
        <v>147</v>
      </c>
      <c r="L369" s="2" t="s">
        <v>1026</v>
      </c>
      <c r="M369" s="9"/>
    </row>
    <row r="370" spans="1:14" ht="33.75" x14ac:dyDescent="0.25">
      <c r="A370" s="20" t="s">
        <v>1251</v>
      </c>
      <c r="B370" s="2">
        <v>24.501000000000001</v>
      </c>
      <c r="C370" s="2">
        <v>1178</v>
      </c>
      <c r="D370" s="2">
        <v>1</v>
      </c>
      <c r="E370" s="2" t="s">
        <v>13</v>
      </c>
      <c r="F370" s="2" t="s">
        <v>1027</v>
      </c>
      <c r="G370" s="2" t="s">
        <v>38</v>
      </c>
      <c r="H370" s="2" t="s">
        <v>22</v>
      </c>
      <c r="I370" s="2" t="s">
        <v>1028</v>
      </c>
      <c r="J370" s="2" t="s">
        <v>135</v>
      </c>
      <c r="K370" s="2" t="s">
        <v>147</v>
      </c>
      <c r="L370" s="2" t="s">
        <v>798</v>
      </c>
      <c r="M370" s="9"/>
    </row>
    <row r="371" spans="1:14" ht="33.75" x14ac:dyDescent="0.25">
      <c r="A371" s="20" t="s">
        <v>1251</v>
      </c>
      <c r="B371" s="2">
        <v>24.501000000000001</v>
      </c>
      <c r="C371" s="2">
        <v>1179</v>
      </c>
      <c r="D371" s="2" t="s">
        <v>12</v>
      </c>
      <c r="E371" s="2" t="s">
        <v>13</v>
      </c>
      <c r="F371" s="2" t="s">
        <v>655</v>
      </c>
      <c r="G371" s="2" t="s">
        <v>38</v>
      </c>
      <c r="H371" s="2" t="s">
        <v>22</v>
      </c>
      <c r="I371" s="2" t="s">
        <v>656</v>
      </c>
      <c r="J371" s="2" t="s">
        <v>71</v>
      </c>
      <c r="K371" s="2" t="s">
        <v>147</v>
      </c>
      <c r="L371" s="2" t="s">
        <v>651</v>
      </c>
      <c r="M371" s="9"/>
    </row>
    <row r="372" spans="1:14" ht="45" x14ac:dyDescent="0.25">
      <c r="A372" s="20" t="s">
        <v>1251</v>
      </c>
      <c r="B372" s="2">
        <v>24.501000000000001</v>
      </c>
      <c r="C372" s="2">
        <v>1180</v>
      </c>
      <c r="D372" s="2">
        <v>2</v>
      </c>
      <c r="E372" s="2" t="s">
        <v>13</v>
      </c>
      <c r="F372" s="2" t="s">
        <v>1135</v>
      </c>
      <c r="G372" s="2" t="s">
        <v>38</v>
      </c>
      <c r="H372" s="2" t="s">
        <v>22</v>
      </c>
      <c r="I372" s="2" t="s">
        <v>1136</v>
      </c>
      <c r="J372" s="2" t="s">
        <v>1137</v>
      </c>
      <c r="K372" s="2" t="s">
        <v>147</v>
      </c>
      <c r="L372" s="2" t="s">
        <v>1138</v>
      </c>
      <c r="M372" s="9"/>
    </row>
    <row r="373" spans="1:14" x14ac:dyDescent="0.25">
      <c r="A373" s="20" t="s">
        <v>1251</v>
      </c>
      <c r="B373" s="2">
        <v>24.501000000000001</v>
      </c>
      <c r="C373" s="2">
        <v>1182</v>
      </c>
      <c r="D373" s="2" t="s">
        <v>12</v>
      </c>
      <c r="E373" s="2" t="s">
        <v>13</v>
      </c>
      <c r="F373" s="2" t="s">
        <v>657</v>
      </c>
      <c r="G373" s="2" t="s">
        <v>492</v>
      </c>
      <c r="H373" s="2" t="s">
        <v>22</v>
      </c>
      <c r="I373" s="2" t="s">
        <v>658</v>
      </c>
      <c r="J373" s="2" t="s">
        <v>135</v>
      </c>
      <c r="K373" s="2" t="s">
        <v>147</v>
      </c>
      <c r="L373" s="2" t="s">
        <v>659</v>
      </c>
      <c r="M373" s="9"/>
    </row>
    <row r="374" spans="1:14" ht="33.75" x14ac:dyDescent="0.25">
      <c r="A374" s="20" t="s">
        <v>1251</v>
      </c>
      <c r="B374" s="2">
        <v>24.501000000000001</v>
      </c>
      <c r="C374" s="2">
        <v>1186</v>
      </c>
      <c r="D374" s="2">
        <v>1</v>
      </c>
      <c r="E374" s="2" t="s">
        <v>13</v>
      </c>
      <c r="F374" s="2" t="s">
        <v>994</v>
      </c>
      <c r="G374" s="2" t="s">
        <v>38</v>
      </c>
      <c r="H374" s="2" t="s">
        <v>22</v>
      </c>
      <c r="I374" s="2" t="s">
        <v>995</v>
      </c>
      <c r="J374" s="2" t="s">
        <v>225</v>
      </c>
      <c r="K374" s="2" t="s">
        <v>147</v>
      </c>
      <c r="L374" s="2" t="s">
        <v>996</v>
      </c>
      <c r="M374" s="9"/>
    </row>
    <row r="375" spans="1:14" x14ac:dyDescent="0.25">
      <c r="A375" s="20" t="s">
        <v>1251</v>
      </c>
      <c r="B375" s="2">
        <v>24.501000000000001</v>
      </c>
      <c r="C375" s="2">
        <v>1191</v>
      </c>
      <c r="D375" s="2">
        <v>2</v>
      </c>
      <c r="E375" s="2" t="s">
        <v>13</v>
      </c>
      <c r="F375" s="2" t="s">
        <v>1130</v>
      </c>
      <c r="G375" s="2" t="s">
        <v>38</v>
      </c>
      <c r="H375" s="2" t="s">
        <v>22</v>
      </c>
      <c r="I375" s="2" t="s">
        <v>1131</v>
      </c>
      <c r="J375" s="2" t="s">
        <v>211</v>
      </c>
      <c r="K375" s="2" t="s">
        <v>147</v>
      </c>
      <c r="L375" s="2" t="s">
        <v>665</v>
      </c>
      <c r="M375" s="9"/>
    </row>
    <row r="376" spans="1:14" x14ac:dyDescent="0.25">
      <c r="A376" s="20" t="s">
        <v>1251</v>
      </c>
      <c r="B376" s="2">
        <v>24.501000000000001</v>
      </c>
      <c r="C376" s="2">
        <v>1193</v>
      </c>
      <c r="D376" s="2">
        <v>2</v>
      </c>
      <c r="E376" s="2" t="s">
        <v>13</v>
      </c>
      <c r="F376" s="2" t="s">
        <v>1119</v>
      </c>
      <c r="G376" s="2" t="s">
        <v>38</v>
      </c>
      <c r="H376" s="2" t="s">
        <v>22</v>
      </c>
      <c r="I376" s="2" t="s">
        <v>1120</v>
      </c>
      <c r="J376" s="2" t="s">
        <v>211</v>
      </c>
      <c r="K376" s="2" t="s">
        <v>147</v>
      </c>
      <c r="L376" s="2" t="s">
        <v>178</v>
      </c>
      <c r="M376" s="9"/>
    </row>
    <row r="379" spans="1:14" ht="22.5" x14ac:dyDescent="0.25">
      <c r="A379" s="20" t="s">
        <v>1252</v>
      </c>
      <c r="B379" s="1" t="s">
        <v>0</v>
      </c>
      <c r="C379" s="1" t="s">
        <v>1</v>
      </c>
      <c r="D379" s="1" t="s">
        <v>2</v>
      </c>
      <c r="E379" s="1" t="s">
        <v>3</v>
      </c>
      <c r="F379" s="1" t="s">
        <v>4</v>
      </c>
      <c r="G379" s="1" t="s">
        <v>5</v>
      </c>
      <c r="H379" s="1" t="s">
        <v>6</v>
      </c>
      <c r="I379" s="1" t="s">
        <v>7</v>
      </c>
      <c r="J379" s="1" t="s">
        <v>8</v>
      </c>
      <c r="K379" s="1" t="s">
        <v>9</v>
      </c>
      <c r="L379" s="1" t="s">
        <v>10</v>
      </c>
      <c r="M379" s="1" t="s">
        <v>11</v>
      </c>
      <c r="N379">
        <v>21</v>
      </c>
    </row>
    <row r="380" spans="1:14" ht="22.5" x14ac:dyDescent="0.25">
      <c r="A380" s="20" t="s">
        <v>1252</v>
      </c>
      <c r="B380" s="2">
        <v>24.501000000000001</v>
      </c>
      <c r="C380" s="2">
        <v>1197</v>
      </c>
      <c r="D380" s="2" t="s">
        <v>12</v>
      </c>
      <c r="E380" s="2" t="s">
        <v>13</v>
      </c>
      <c r="F380" s="2" t="s">
        <v>662</v>
      </c>
      <c r="G380" s="2" t="s">
        <v>38</v>
      </c>
      <c r="H380" s="2" t="s">
        <v>22</v>
      </c>
      <c r="I380" s="2" t="s">
        <v>663</v>
      </c>
      <c r="J380" s="2" t="s">
        <v>664</v>
      </c>
      <c r="K380" s="2" t="s">
        <v>147</v>
      </c>
      <c r="L380" s="2" t="s">
        <v>665</v>
      </c>
      <c r="M380" s="9"/>
    </row>
    <row r="381" spans="1:14" ht="22.5" x14ac:dyDescent="0.25">
      <c r="A381" s="20" t="s">
        <v>1252</v>
      </c>
      <c r="B381" s="2">
        <v>24.501000000000001</v>
      </c>
      <c r="C381" s="2">
        <v>1199</v>
      </c>
      <c r="D381" s="2">
        <v>1</v>
      </c>
      <c r="E381" s="2" t="s">
        <v>13</v>
      </c>
      <c r="F381" s="2" t="s">
        <v>835</v>
      </c>
      <c r="G381" s="2" t="s">
        <v>38</v>
      </c>
      <c r="H381" s="2" t="s">
        <v>22</v>
      </c>
      <c r="I381" s="2" t="s">
        <v>836</v>
      </c>
      <c r="J381" s="2" t="s">
        <v>664</v>
      </c>
      <c r="K381" s="2" t="s">
        <v>147</v>
      </c>
      <c r="L381" s="2">
        <v>3.1</v>
      </c>
      <c r="M381" s="9"/>
    </row>
    <row r="382" spans="1:14" ht="22.5" x14ac:dyDescent="0.25">
      <c r="A382" s="20" t="s">
        <v>1252</v>
      </c>
      <c r="B382" s="2">
        <v>24.501000000000001</v>
      </c>
      <c r="C382" s="2">
        <v>1204</v>
      </c>
      <c r="D382" s="2">
        <v>1</v>
      </c>
      <c r="E382" s="2" t="s">
        <v>13</v>
      </c>
      <c r="F382" s="2" t="s">
        <v>992</v>
      </c>
      <c r="G382" s="2" t="s">
        <v>38</v>
      </c>
      <c r="H382" s="2" t="s">
        <v>22</v>
      </c>
      <c r="I382" s="2" t="s">
        <v>993</v>
      </c>
      <c r="J382" s="2" t="s">
        <v>135</v>
      </c>
      <c r="K382" s="2" t="s">
        <v>147</v>
      </c>
      <c r="L382" s="2" t="s">
        <v>361</v>
      </c>
      <c r="M382" s="9"/>
    </row>
    <row r="383" spans="1:14" ht="33.75" x14ac:dyDescent="0.25">
      <c r="A383" s="20" t="s">
        <v>1252</v>
      </c>
      <c r="B383" s="2">
        <v>24.501000000000001</v>
      </c>
      <c r="C383" s="2">
        <v>1205</v>
      </c>
      <c r="D383" s="2" t="s">
        <v>12</v>
      </c>
      <c r="E383" s="2" t="s">
        <v>13</v>
      </c>
      <c r="F383" s="2" t="s">
        <v>669</v>
      </c>
      <c r="G383" s="2" t="s">
        <v>38</v>
      </c>
      <c r="H383" s="2" t="s">
        <v>22</v>
      </c>
      <c r="I383" s="2" t="s">
        <v>670</v>
      </c>
      <c r="J383" s="2" t="s">
        <v>135</v>
      </c>
      <c r="K383" s="2" t="s">
        <v>147</v>
      </c>
      <c r="L383" s="2" t="s">
        <v>671</v>
      </c>
      <c r="M383" s="9"/>
    </row>
    <row r="384" spans="1:14" ht="33.75" x14ac:dyDescent="0.25">
      <c r="A384" s="20" t="s">
        <v>1252</v>
      </c>
      <c r="B384" s="2">
        <v>24.501000000000001</v>
      </c>
      <c r="C384" s="2">
        <v>1207</v>
      </c>
      <c r="D384" s="2">
        <v>1</v>
      </c>
      <c r="E384" s="2" t="s">
        <v>13</v>
      </c>
      <c r="F384" s="2" t="s">
        <v>1032</v>
      </c>
      <c r="G384" s="2" t="s">
        <v>38</v>
      </c>
      <c r="H384" s="2" t="s">
        <v>22</v>
      </c>
      <c r="I384" s="2" t="s">
        <v>1033</v>
      </c>
      <c r="J384" s="2" t="s">
        <v>135</v>
      </c>
      <c r="K384" s="2" t="s">
        <v>780</v>
      </c>
      <c r="L384" s="2" t="s">
        <v>1034</v>
      </c>
      <c r="M384" s="9"/>
    </row>
    <row r="385" spans="1:13" x14ac:dyDescent="0.25">
      <c r="A385" s="20" t="s">
        <v>1252</v>
      </c>
      <c r="B385" s="2">
        <v>24.501000000000001</v>
      </c>
      <c r="C385" s="2">
        <v>1211</v>
      </c>
      <c r="D385" s="2">
        <v>1</v>
      </c>
      <c r="E385" s="2" t="s">
        <v>13</v>
      </c>
      <c r="F385" s="2" t="s">
        <v>1003</v>
      </c>
      <c r="G385" s="2" t="s">
        <v>38</v>
      </c>
      <c r="H385" s="2" t="s">
        <v>22</v>
      </c>
      <c r="I385" s="2" t="s">
        <v>1004</v>
      </c>
      <c r="J385" s="2" t="s">
        <v>436</v>
      </c>
      <c r="K385" s="2" t="s">
        <v>147</v>
      </c>
      <c r="L385" s="2" t="s">
        <v>1005</v>
      </c>
      <c r="M385" s="9"/>
    </row>
    <row r="386" spans="1:13" ht="33.75" x14ac:dyDescent="0.25">
      <c r="A386" s="20" t="s">
        <v>1252</v>
      </c>
      <c r="B386" s="2">
        <v>24.501000000000001</v>
      </c>
      <c r="C386" s="2">
        <v>1212</v>
      </c>
      <c r="D386" s="2">
        <v>2</v>
      </c>
      <c r="E386" s="2" t="s">
        <v>13</v>
      </c>
      <c r="F386" s="2" t="s">
        <v>1175</v>
      </c>
      <c r="G386" s="2" t="s">
        <v>38</v>
      </c>
      <c r="H386" s="2" t="s">
        <v>22</v>
      </c>
      <c r="I386" s="2" t="s">
        <v>1176</v>
      </c>
      <c r="J386" s="2" t="s">
        <v>1177</v>
      </c>
      <c r="K386" s="2" t="s">
        <v>147</v>
      </c>
      <c r="L386" s="2" t="s">
        <v>1178</v>
      </c>
      <c r="M386" s="9"/>
    </row>
    <row r="387" spans="1:13" ht="22.5" x14ac:dyDescent="0.25">
      <c r="A387" s="20" t="s">
        <v>1252</v>
      </c>
      <c r="B387" s="2">
        <v>24.501000000000001</v>
      </c>
      <c r="C387" s="2">
        <v>1214</v>
      </c>
      <c r="D387" s="2">
        <v>1</v>
      </c>
      <c r="E387" s="2" t="s">
        <v>13</v>
      </c>
      <c r="F387" s="2" t="s">
        <v>1006</v>
      </c>
      <c r="G387" s="2" t="s">
        <v>38</v>
      </c>
      <c r="H387" s="2" t="s">
        <v>22</v>
      </c>
      <c r="I387" s="2" t="s">
        <v>1007</v>
      </c>
      <c r="J387" s="2" t="s">
        <v>185</v>
      </c>
      <c r="K387" s="2" t="s">
        <v>147</v>
      </c>
      <c r="L387" s="2" t="s">
        <v>1008</v>
      </c>
      <c r="M387" s="9"/>
    </row>
    <row r="388" spans="1:13" ht="22.5" x14ac:dyDescent="0.25">
      <c r="A388" s="20" t="s">
        <v>1252</v>
      </c>
      <c r="B388" s="2">
        <v>24.501000000000001</v>
      </c>
      <c r="C388" s="2">
        <v>1220</v>
      </c>
      <c r="D388" s="2">
        <v>2</v>
      </c>
      <c r="E388" s="2" t="s">
        <v>13</v>
      </c>
      <c r="F388" s="2" t="s">
        <v>1192</v>
      </c>
      <c r="G388" s="2" t="s">
        <v>38</v>
      </c>
      <c r="H388" s="2" t="s">
        <v>22</v>
      </c>
      <c r="I388" s="2" t="s">
        <v>1193</v>
      </c>
      <c r="J388" s="2" t="s">
        <v>161</v>
      </c>
      <c r="K388" s="2" t="s">
        <v>147</v>
      </c>
      <c r="L388" s="2" t="s">
        <v>474</v>
      </c>
      <c r="M388" s="9"/>
    </row>
    <row r="389" spans="1:13" ht="22.5" x14ac:dyDescent="0.25">
      <c r="A389" s="20" t="s">
        <v>1252</v>
      </c>
      <c r="B389" s="2">
        <v>24.501000000000001</v>
      </c>
      <c r="C389" s="2">
        <v>1221</v>
      </c>
      <c r="D389" s="2" t="s">
        <v>12</v>
      </c>
      <c r="E389" s="2" t="s">
        <v>13</v>
      </c>
      <c r="F389" s="2" t="s">
        <v>688</v>
      </c>
      <c r="G389" s="2" t="s">
        <v>38</v>
      </c>
      <c r="H389" s="2" t="s">
        <v>22</v>
      </c>
      <c r="I389" s="2" t="s">
        <v>689</v>
      </c>
      <c r="J389" s="2" t="s">
        <v>161</v>
      </c>
      <c r="K389" s="2" t="s">
        <v>147</v>
      </c>
      <c r="L389" s="2" t="s">
        <v>690</v>
      </c>
      <c r="M389" s="9"/>
    </row>
    <row r="390" spans="1:13" ht="33.75" x14ac:dyDescent="0.25">
      <c r="A390" s="20" t="s">
        <v>1252</v>
      </c>
      <c r="B390" s="2">
        <v>24.501000000000001</v>
      </c>
      <c r="C390" s="2">
        <v>1226</v>
      </c>
      <c r="D390" s="2">
        <v>2</v>
      </c>
      <c r="E390" s="2" t="s">
        <v>13</v>
      </c>
      <c r="F390" s="2" t="s">
        <v>796</v>
      </c>
      <c r="G390" s="2" t="s">
        <v>38</v>
      </c>
      <c r="H390" s="2" t="s">
        <v>22</v>
      </c>
      <c r="I390" s="2" t="s">
        <v>797</v>
      </c>
      <c r="J390" s="2" t="s">
        <v>436</v>
      </c>
      <c r="K390" s="2" t="s">
        <v>147</v>
      </c>
      <c r="L390" s="2" t="s">
        <v>798</v>
      </c>
      <c r="M390" s="9"/>
    </row>
    <row r="391" spans="1:13" ht="22.5" x14ac:dyDescent="0.25">
      <c r="A391" s="20" t="s">
        <v>1252</v>
      </c>
      <c r="B391" s="2">
        <v>24.501000000000001</v>
      </c>
      <c r="C391" s="2">
        <v>1228</v>
      </c>
      <c r="D391" s="2">
        <v>3</v>
      </c>
      <c r="E391" s="2" t="s">
        <v>13</v>
      </c>
      <c r="F391" s="2" t="s">
        <v>1121</v>
      </c>
      <c r="G391" s="2" t="s">
        <v>38</v>
      </c>
      <c r="H391" s="2" t="s">
        <v>22</v>
      </c>
      <c r="I391" s="2" t="s">
        <v>1122</v>
      </c>
      <c r="J391" s="2" t="s">
        <v>436</v>
      </c>
      <c r="K391" s="2" t="s">
        <v>147</v>
      </c>
      <c r="L391" s="2" t="s">
        <v>212</v>
      </c>
      <c r="M391" s="9"/>
    </row>
    <row r="392" spans="1:13" ht="33.75" x14ac:dyDescent="0.25">
      <c r="A392" s="20" t="s">
        <v>1252</v>
      </c>
      <c r="B392" s="2">
        <v>24.501000000000001</v>
      </c>
      <c r="C392" s="2">
        <v>1239</v>
      </c>
      <c r="D392" s="2">
        <v>1</v>
      </c>
      <c r="E392" s="2" t="s">
        <v>13</v>
      </c>
      <c r="F392" s="2" t="s">
        <v>1009</v>
      </c>
      <c r="G392" s="2" t="s">
        <v>38</v>
      </c>
      <c r="H392" s="2" t="s">
        <v>22</v>
      </c>
      <c r="I392" s="2" t="s">
        <v>1010</v>
      </c>
      <c r="J392" s="2" t="s">
        <v>700</v>
      </c>
      <c r="K392" s="2" t="s">
        <v>147</v>
      </c>
      <c r="L392" s="2" t="s">
        <v>317</v>
      </c>
      <c r="M392" s="9"/>
    </row>
    <row r="393" spans="1:13" ht="33.75" x14ac:dyDescent="0.25">
      <c r="A393" s="20" t="s">
        <v>1252</v>
      </c>
      <c r="B393" s="2">
        <v>24.501000000000001</v>
      </c>
      <c r="C393" s="2">
        <v>1240</v>
      </c>
      <c r="D393" s="2">
        <v>1</v>
      </c>
      <c r="E393" s="2" t="s">
        <v>13</v>
      </c>
      <c r="F393" s="2" t="s">
        <v>1035</v>
      </c>
      <c r="G393" s="2" t="s">
        <v>38</v>
      </c>
      <c r="H393" s="2" t="s">
        <v>22</v>
      </c>
      <c r="I393" s="2" t="s">
        <v>1036</v>
      </c>
      <c r="J393" s="2" t="s">
        <v>700</v>
      </c>
      <c r="K393" s="2" t="s">
        <v>147</v>
      </c>
      <c r="L393" s="2" t="s">
        <v>221</v>
      </c>
      <c r="M393" s="9"/>
    </row>
    <row r="394" spans="1:13" ht="22.5" x14ac:dyDescent="0.25">
      <c r="A394" s="20" t="s">
        <v>1252</v>
      </c>
      <c r="B394" s="2">
        <v>24.501000000000001</v>
      </c>
      <c r="C394" s="2">
        <v>1241</v>
      </c>
      <c r="D394" s="2" t="s">
        <v>12</v>
      </c>
      <c r="E394" s="2" t="s">
        <v>13</v>
      </c>
      <c r="F394" s="2" t="s">
        <v>698</v>
      </c>
      <c r="G394" s="2" t="s">
        <v>38</v>
      </c>
      <c r="H394" s="2" t="s">
        <v>22</v>
      </c>
      <c r="I394" s="2" t="s">
        <v>699</v>
      </c>
      <c r="J394" s="2" t="s">
        <v>700</v>
      </c>
      <c r="K394" s="2" t="s">
        <v>147</v>
      </c>
      <c r="L394" s="2" t="s">
        <v>288</v>
      </c>
      <c r="M394" s="9"/>
    </row>
    <row r="395" spans="1:13" ht="33.75" x14ac:dyDescent="0.25">
      <c r="A395" s="20" t="s">
        <v>1252</v>
      </c>
      <c r="B395" s="2">
        <v>24.501000000000001</v>
      </c>
      <c r="C395" s="2">
        <v>1246</v>
      </c>
      <c r="D395" s="2">
        <v>3</v>
      </c>
      <c r="E395" s="2" t="s">
        <v>13</v>
      </c>
      <c r="F395" s="2" t="s">
        <v>1198</v>
      </c>
      <c r="G395" s="2" t="s">
        <v>38</v>
      </c>
      <c r="H395" s="2" t="s">
        <v>22</v>
      </c>
      <c r="I395" s="2" t="s">
        <v>1199</v>
      </c>
      <c r="J395" s="2" t="s">
        <v>161</v>
      </c>
      <c r="K395" s="2" t="s">
        <v>147</v>
      </c>
      <c r="L395" s="2" t="s">
        <v>1200</v>
      </c>
      <c r="M395" s="9"/>
    </row>
    <row r="396" spans="1:13" ht="33.75" x14ac:dyDescent="0.25">
      <c r="A396" s="20" t="s">
        <v>1252</v>
      </c>
      <c r="B396" s="2">
        <v>24.501000000000001</v>
      </c>
      <c r="C396" s="2">
        <v>1247</v>
      </c>
      <c r="D396" s="2" t="s">
        <v>12</v>
      </c>
      <c r="E396" s="2" t="s">
        <v>13</v>
      </c>
      <c r="F396" s="2" t="s">
        <v>701</v>
      </c>
      <c r="G396" s="2" t="s">
        <v>38</v>
      </c>
      <c r="H396" s="2" t="s">
        <v>22</v>
      </c>
      <c r="I396" s="2" t="s">
        <v>702</v>
      </c>
      <c r="J396" s="2" t="s">
        <v>161</v>
      </c>
      <c r="K396" s="2" t="s">
        <v>147</v>
      </c>
      <c r="L396" s="2" t="s">
        <v>703</v>
      </c>
      <c r="M396" s="9"/>
    </row>
    <row r="397" spans="1:13" ht="22.5" x14ac:dyDescent="0.25">
      <c r="A397" s="20" t="s">
        <v>1252</v>
      </c>
      <c r="B397" s="2">
        <v>24.501000000000001</v>
      </c>
      <c r="C397" s="2">
        <v>1248</v>
      </c>
      <c r="D397" s="2" t="s">
        <v>12</v>
      </c>
      <c r="E397" s="2" t="s">
        <v>13</v>
      </c>
      <c r="F397" s="2" t="s">
        <v>704</v>
      </c>
      <c r="G397" s="2" t="s">
        <v>38</v>
      </c>
      <c r="H397" s="2" t="s">
        <v>22</v>
      </c>
      <c r="I397" s="2" t="s">
        <v>705</v>
      </c>
      <c r="J397" s="2" t="s">
        <v>161</v>
      </c>
      <c r="K397" s="2" t="s">
        <v>147</v>
      </c>
      <c r="L397" s="2" t="s">
        <v>706</v>
      </c>
      <c r="M397" s="9"/>
    </row>
    <row r="398" spans="1:13" ht="45" x14ac:dyDescent="0.25">
      <c r="A398" s="20" t="s">
        <v>1252</v>
      </c>
      <c r="B398" s="2">
        <v>24.501000000000001</v>
      </c>
      <c r="C398" s="2">
        <v>1254</v>
      </c>
      <c r="D398" s="2">
        <v>2</v>
      </c>
      <c r="E398" s="2" t="s">
        <v>13</v>
      </c>
      <c r="F398" s="2" t="s">
        <v>1039</v>
      </c>
      <c r="G398" s="2" t="s">
        <v>38</v>
      </c>
      <c r="H398" s="2" t="s">
        <v>22</v>
      </c>
      <c r="I398" s="2" t="s">
        <v>1180</v>
      </c>
      <c r="J398" s="2" t="s">
        <v>1181</v>
      </c>
      <c r="K398" s="2" t="s">
        <v>147</v>
      </c>
      <c r="L398" s="2" t="s">
        <v>1182</v>
      </c>
      <c r="M398" s="9"/>
    </row>
    <row r="399" spans="1:13" ht="22.5" x14ac:dyDescent="0.25">
      <c r="A399" s="20" t="s">
        <v>1252</v>
      </c>
      <c r="B399" s="2">
        <v>24.501000000000001</v>
      </c>
      <c r="C399" s="2">
        <v>1257</v>
      </c>
      <c r="D399" s="2" t="s">
        <v>12</v>
      </c>
      <c r="E399" s="2" t="s">
        <v>13</v>
      </c>
      <c r="F399" s="2" t="s">
        <v>707</v>
      </c>
      <c r="G399" s="2" t="s">
        <v>38</v>
      </c>
      <c r="H399" s="2" t="s">
        <v>22</v>
      </c>
      <c r="I399" s="2" t="s">
        <v>708</v>
      </c>
      <c r="J399" s="2" t="s">
        <v>284</v>
      </c>
      <c r="K399" s="2" t="s">
        <v>147</v>
      </c>
      <c r="L399" s="2" t="s">
        <v>709</v>
      </c>
      <c r="M399" s="9"/>
    </row>
    <row r="400" spans="1:13" ht="33.75" x14ac:dyDescent="0.25">
      <c r="A400" s="20" t="s">
        <v>1252</v>
      </c>
      <c r="B400" s="2">
        <v>24.501000000000001</v>
      </c>
      <c r="C400" s="2">
        <v>1264</v>
      </c>
      <c r="D400" s="2">
        <v>1</v>
      </c>
      <c r="E400" s="2" t="s">
        <v>13</v>
      </c>
      <c r="F400" s="2" t="s">
        <v>843</v>
      </c>
      <c r="G400" s="2" t="s">
        <v>38</v>
      </c>
      <c r="H400" s="2" t="s">
        <v>22</v>
      </c>
      <c r="I400" s="2" t="s">
        <v>844</v>
      </c>
      <c r="J400" s="2" t="s">
        <v>27</v>
      </c>
      <c r="K400" s="2" t="s">
        <v>147</v>
      </c>
      <c r="L400" s="2" t="s">
        <v>140</v>
      </c>
      <c r="M400" s="9"/>
    </row>
    <row r="403" spans="1:14" ht="22.5" x14ac:dyDescent="0.25">
      <c r="A403" s="20" t="s">
        <v>1253</v>
      </c>
      <c r="B403" s="1" t="s">
        <v>0</v>
      </c>
      <c r="C403" s="1" t="s">
        <v>1</v>
      </c>
      <c r="D403" s="1" t="s">
        <v>2</v>
      </c>
      <c r="E403" s="1" t="s">
        <v>3</v>
      </c>
      <c r="F403" s="1" t="s">
        <v>4</v>
      </c>
      <c r="G403" s="1" t="s">
        <v>5</v>
      </c>
      <c r="H403" s="1" t="s">
        <v>6</v>
      </c>
      <c r="I403" s="1" t="s">
        <v>7</v>
      </c>
      <c r="J403" s="1" t="s">
        <v>8</v>
      </c>
      <c r="K403" s="1" t="s">
        <v>9</v>
      </c>
      <c r="L403" s="1" t="s">
        <v>10</v>
      </c>
      <c r="M403" s="1" t="s">
        <v>11</v>
      </c>
      <c r="N403">
        <v>7</v>
      </c>
    </row>
    <row r="404" spans="1:14" ht="22.5" x14ac:dyDescent="0.25">
      <c r="A404" s="20" t="s">
        <v>1253</v>
      </c>
      <c r="B404" s="2">
        <v>24.501999999999999</v>
      </c>
      <c r="C404" s="2">
        <v>66</v>
      </c>
      <c r="D404" s="2">
        <v>1</v>
      </c>
      <c r="E404" s="2" t="s">
        <v>13</v>
      </c>
      <c r="F404" s="2" t="s">
        <v>304</v>
      </c>
      <c r="G404" s="2" t="s">
        <v>38</v>
      </c>
      <c r="H404" s="2" t="s">
        <v>39</v>
      </c>
      <c r="I404" s="2" t="s">
        <v>305</v>
      </c>
      <c r="J404" s="2" t="s">
        <v>27</v>
      </c>
      <c r="K404" s="2" t="s">
        <v>306</v>
      </c>
      <c r="L404" s="2" t="s">
        <v>307</v>
      </c>
      <c r="M404" s="9"/>
    </row>
    <row r="405" spans="1:14" ht="22.5" x14ac:dyDescent="0.25">
      <c r="A405" s="20" t="s">
        <v>1253</v>
      </c>
      <c r="B405" s="2">
        <v>24.526</v>
      </c>
      <c r="C405" s="2">
        <v>37</v>
      </c>
      <c r="D405" s="2">
        <v>1</v>
      </c>
      <c r="E405" s="2" t="s">
        <v>13</v>
      </c>
      <c r="F405" s="2" t="s">
        <v>472</v>
      </c>
      <c r="G405" s="2" t="s">
        <v>38</v>
      </c>
      <c r="H405" s="2" t="s">
        <v>69</v>
      </c>
      <c r="I405" s="2" t="s">
        <v>490</v>
      </c>
      <c r="J405" s="2" t="s">
        <v>310</v>
      </c>
      <c r="K405" s="2" t="s">
        <v>306</v>
      </c>
      <c r="L405" s="2" t="s">
        <v>474</v>
      </c>
      <c r="M405" s="9"/>
    </row>
    <row r="406" spans="1:14" ht="22.5" x14ac:dyDescent="0.25">
      <c r="A406" s="20" t="s">
        <v>1253</v>
      </c>
      <c r="B406" s="2">
        <v>24.501999999999999</v>
      </c>
      <c r="C406" s="2">
        <v>80</v>
      </c>
      <c r="D406" s="2">
        <v>1</v>
      </c>
      <c r="E406" s="2" t="s">
        <v>13</v>
      </c>
      <c r="F406" s="2" t="s">
        <v>491</v>
      </c>
      <c r="G406" s="2" t="s">
        <v>492</v>
      </c>
      <c r="H406" s="2" t="s">
        <v>39</v>
      </c>
      <c r="I406" s="2" t="s">
        <v>493</v>
      </c>
      <c r="J406" s="2" t="s">
        <v>310</v>
      </c>
      <c r="K406" s="2" t="s">
        <v>306</v>
      </c>
      <c r="L406" s="2" t="s">
        <v>494</v>
      </c>
      <c r="M406" s="9"/>
    </row>
    <row r="407" spans="1:14" ht="22.5" x14ac:dyDescent="0.25">
      <c r="A407" s="20" t="s">
        <v>1253</v>
      </c>
      <c r="B407" s="2">
        <v>24.501999999999999</v>
      </c>
      <c r="C407" s="2">
        <v>83</v>
      </c>
      <c r="D407" s="2" t="s">
        <v>12</v>
      </c>
      <c r="E407" s="2" t="s">
        <v>13</v>
      </c>
      <c r="F407" s="2" t="s">
        <v>603</v>
      </c>
      <c r="G407" s="2" t="s">
        <v>492</v>
      </c>
      <c r="H407" s="2" t="s">
        <v>39</v>
      </c>
      <c r="I407" s="2" t="s">
        <v>604</v>
      </c>
      <c r="J407" s="2" t="s">
        <v>310</v>
      </c>
      <c r="K407" s="2" t="s">
        <v>306</v>
      </c>
      <c r="L407" s="2" t="s">
        <v>605</v>
      </c>
      <c r="M407" s="9"/>
    </row>
    <row r="408" spans="1:14" ht="22.5" x14ac:dyDescent="0.25">
      <c r="A408" s="20" t="s">
        <v>1253</v>
      </c>
      <c r="B408" s="2">
        <v>24.501000000000001</v>
      </c>
      <c r="C408" s="2">
        <v>1169</v>
      </c>
      <c r="D408" s="2" t="s">
        <v>12</v>
      </c>
      <c r="E408" s="2" t="s">
        <v>13</v>
      </c>
      <c r="F408" s="2" t="s">
        <v>643</v>
      </c>
      <c r="G408" s="2" t="s">
        <v>38</v>
      </c>
      <c r="H408" s="2" t="s">
        <v>22</v>
      </c>
      <c r="I408" s="2" t="s">
        <v>644</v>
      </c>
      <c r="J408" s="2" t="s">
        <v>135</v>
      </c>
      <c r="K408" s="2" t="s">
        <v>306</v>
      </c>
      <c r="L408" s="2" t="s">
        <v>645</v>
      </c>
      <c r="M408" s="9"/>
    </row>
    <row r="409" spans="1:14" ht="22.5" x14ac:dyDescent="0.25">
      <c r="A409" s="20" t="s">
        <v>1253</v>
      </c>
      <c r="B409" s="2">
        <v>24.501999999999999</v>
      </c>
      <c r="C409" s="2">
        <v>85</v>
      </c>
      <c r="D409" s="2">
        <v>1</v>
      </c>
      <c r="E409" s="2" t="s">
        <v>13</v>
      </c>
      <c r="F409" s="2" t="s">
        <v>770</v>
      </c>
      <c r="G409" s="2" t="s">
        <v>38</v>
      </c>
      <c r="H409" s="2" t="s">
        <v>39</v>
      </c>
      <c r="I409" s="2" t="s">
        <v>775</v>
      </c>
      <c r="J409" s="2" t="s">
        <v>772</v>
      </c>
      <c r="K409" s="2" t="s">
        <v>306</v>
      </c>
      <c r="L409" s="2" t="s">
        <v>776</v>
      </c>
      <c r="M409" s="9"/>
    </row>
    <row r="410" spans="1:14" ht="22.5" x14ac:dyDescent="0.25">
      <c r="A410" s="20" t="s">
        <v>1253</v>
      </c>
      <c r="B410" s="2">
        <v>24.526</v>
      </c>
      <c r="C410" s="2">
        <v>38</v>
      </c>
      <c r="D410" s="2">
        <v>2</v>
      </c>
      <c r="E410" s="2" t="s">
        <v>13</v>
      </c>
      <c r="F410" s="2" t="s">
        <v>770</v>
      </c>
      <c r="G410" s="2" t="s">
        <v>38</v>
      </c>
      <c r="H410" s="2" t="s">
        <v>69</v>
      </c>
      <c r="I410" s="2" t="s">
        <v>1201</v>
      </c>
      <c r="J410" s="2" t="s">
        <v>772</v>
      </c>
      <c r="K410" s="2" t="s">
        <v>306</v>
      </c>
      <c r="L410" s="2" t="s">
        <v>1202</v>
      </c>
      <c r="M410" s="9"/>
    </row>
    <row r="413" spans="1:14" ht="22.5" x14ac:dyDescent="0.25">
      <c r="A413" s="20" t="s">
        <v>1254</v>
      </c>
      <c r="B413" s="1" t="s">
        <v>0</v>
      </c>
      <c r="C413" s="1" t="s">
        <v>1</v>
      </c>
      <c r="D413" s="1" t="s">
        <v>2</v>
      </c>
      <c r="E413" s="1" t="s">
        <v>3</v>
      </c>
      <c r="F413" s="1" t="s">
        <v>4</v>
      </c>
      <c r="G413" s="1" t="s">
        <v>5</v>
      </c>
      <c r="H413" s="1" t="s">
        <v>6</v>
      </c>
      <c r="I413" s="1" t="s">
        <v>7</v>
      </c>
      <c r="J413" s="1" t="s">
        <v>8</v>
      </c>
      <c r="K413" s="1" t="s">
        <v>9</v>
      </c>
      <c r="L413" s="1" t="s">
        <v>10</v>
      </c>
      <c r="M413" s="1" t="s">
        <v>11</v>
      </c>
      <c r="N413">
        <v>16</v>
      </c>
    </row>
    <row r="414" spans="1:14" ht="22.5" x14ac:dyDescent="0.25">
      <c r="A414" s="20" t="s">
        <v>1254</v>
      </c>
      <c r="B414" s="2">
        <v>24.007999999999999</v>
      </c>
      <c r="C414" s="2">
        <v>3172</v>
      </c>
      <c r="D414" s="2" t="s">
        <v>12</v>
      </c>
      <c r="E414" s="2" t="s">
        <v>13</v>
      </c>
      <c r="F414" s="2" t="s">
        <v>25</v>
      </c>
      <c r="G414" s="2" t="s">
        <v>15</v>
      </c>
      <c r="H414" s="2" t="s">
        <v>16</v>
      </c>
      <c r="I414" s="2" t="s">
        <v>26</v>
      </c>
      <c r="J414" s="2" t="s">
        <v>27</v>
      </c>
      <c r="K414" s="2" t="s">
        <v>28</v>
      </c>
      <c r="L414" s="2" t="s">
        <v>29</v>
      </c>
      <c r="M414" s="9"/>
    </row>
    <row r="415" spans="1:14" ht="22.5" x14ac:dyDescent="0.25">
      <c r="A415" s="20" t="s">
        <v>1254</v>
      </c>
      <c r="B415" s="2">
        <v>24.501000000000001</v>
      </c>
      <c r="C415" s="2">
        <v>938</v>
      </c>
      <c r="D415" s="2" t="s">
        <v>12</v>
      </c>
      <c r="E415" s="2" t="s">
        <v>13</v>
      </c>
      <c r="F415" s="2" t="s">
        <v>30</v>
      </c>
      <c r="G415" s="2" t="s">
        <v>15</v>
      </c>
      <c r="H415" s="2" t="s">
        <v>16</v>
      </c>
      <c r="I415" s="2" t="s">
        <v>31</v>
      </c>
      <c r="J415" s="2" t="s">
        <v>27</v>
      </c>
      <c r="K415" s="2" t="s">
        <v>28</v>
      </c>
      <c r="L415" s="2" t="s">
        <v>29</v>
      </c>
      <c r="M415" s="9"/>
    </row>
    <row r="416" spans="1:14" ht="45" x14ac:dyDescent="0.25">
      <c r="A416" s="20" t="s">
        <v>1254</v>
      </c>
      <c r="B416" s="2">
        <v>24.501000000000001</v>
      </c>
      <c r="C416" s="2">
        <v>939</v>
      </c>
      <c r="D416" s="2" t="s">
        <v>12</v>
      </c>
      <c r="E416" s="2" t="s">
        <v>13</v>
      </c>
      <c r="F416" s="2" t="s">
        <v>32</v>
      </c>
      <c r="G416" s="2" t="s">
        <v>15</v>
      </c>
      <c r="H416" s="2" t="s">
        <v>16</v>
      </c>
      <c r="I416" s="2" t="s">
        <v>33</v>
      </c>
      <c r="J416" s="2" t="s">
        <v>34</v>
      </c>
      <c r="K416" s="2" t="s">
        <v>28</v>
      </c>
      <c r="L416" s="2" t="s">
        <v>35</v>
      </c>
      <c r="M416" s="9"/>
    </row>
    <row r="417" spans="1:14" ht="33.75" x14ac:dyDescent="0.25">
      <c r="A417" s="20" t="s">
        <v>1254</v>
      </c>
      <c r="B417" s="2">
        <v>24.501000000000001</v>
      </c>
      <c r="C417" s="2">
        <v>1082</v>
      </c>
      <c r="D417" s="2">
        <v>1</v>
      </c>
      <c r="E417" s="2" t="s">
        <v>13</v>
      </c>
      <c r="F417" s="2" t="s">
        <v>187</v>
      </c>
      <c r="G417" s="2" t="s">
        <v>15</v>
      </c>
      <c r="H417" s="2" t="s">
        <v>22</v>
      </c>
      <c r="I417" s="2" t="s">
        <v>188</v>
      </c>
      <c r="J417" s="2" t="s">
        <v>135</v>
      </c>
      <c r="K417" s="2" t="s">
        <v>28</v>
      </c>
      <c r="L417" s="2" t="s">
        <v>189</v>
      </c>
      <c r="M417" s="9"/>
    </row>
    <row r="418" spans="1:14" ht="22.5" x14ac:dyDescent="0.25">
      <c r="A418" s="20" t="s">
        <v>1254</v>
      </c>
      <c r="B418" s="2">
        <v>24.501999999999999</v>
      </c>
      <c r="C418" s="2">
        <v>71</v>
      </c>
      <c r="D418" s="2">
        <v>1</v>
      </c>
      <c r="E418" s="2" t="s">
        <v>13</v>
      </c>
      <c r="F418" s="2" t="s">
        <v>373</v>
      </c>
      <c r="G418" s="2" t="s">
        <v>15</v>
      </c>
      <c r="H418" s="2" t="s">
        <v>39</v>
      </c>
      <c r="I418" s="2" t="s">
        <v>374</v>
      </c>
      <c r="J418" s="2" t="s">
        <v>135</v>
      </c>
      <c r="K418" s="2" t="s">
        <v>28</v>
      </c>
      <c r="L418" s="2" t="s">
        <v>375</v>
      </c>
      <c r="M418" s="9"/>
    </row>
    <row r="419" spans="1:14" ht="33.75" x14ac:dyDescent="0.25">
      <c r="A419" s="20" t="s">
        <v>1254</v>
      </c>
      <c r="B419" s="2">
        <v>24.501000000000001</v>
      </c>
      <c r="C419" s="2">
        <v>1078</v>
      </c>
      <c r="D419" s="2">
        <v>3</v>
      </c>
      <c r="E419" s="2" t="s">
        <v>13</v>
      </c>
      <c r="F419" s="2" t="s">
        <v>376</v>
      </c>
      <c r="G419" s="2" t="s">
        <v>15</v>
      </c>
      <c r="H419" s="2" t="s">
        <v>22</v>
      </c>
      <c r="I419" s="2" t="s">
        <v>377</v>
      </c>
      <c r="J419" s="2" t="s">
        <v>378</v>
      </c>
      <c r="K419" s="2" t="s">
        <v>28</v>
      </c>
      <c r="L419" s="2" t="s">
        <v>379</v>
      </c>
      <c r="M419" s="9"/>
    </row>
    <row r="420" spans="1:14" ht="33.75" x14ac:dyDescent="0.25">
      <c r="A420" s="20" t="s">
        <v>1254</v>
      </c>
      <c r="B420" s="2">
        <v>24.501999999999999</v>
      </c>
      <c r="C420" s="2">
        <v>67</v>
      </c>
      <c r="D420" s="2">
        <v>1</v>
      </c>
      <c r="E420" s="2" t="s">
        <v>13</v>
      </c>
      <c r="F420" s="2" t="s">
        <v>380</v>
      </c>
      <c r="G420" s="2" t="s">
        <v>15</v>
      </c>
      <c r="H420" s="2" t="s">
        <v>39</v>
      </c>
      <c r="I420" s="2" t="s">
        <v>381</v>
      </c>
      <c r="J420" s="2" t="s">
        <v>382</v>
      </c>
      <c r="K420" s="2" t="s">
        <v>28</v>
      </c>
      <c r="L420" s="2" t="s">
        <v>383</v>
      </c>
      <c r="M420" s="9"/>
    </row>
    <row r="421" spans="1:14" ht="56.25" x14ac:dyDescent="0.25">
      <c r="A421" s="20" t="s">
        <v>1254</v>
      </c>
      <c r="B421" s="2">
        <v>24.501000000000001</v>
      </c>
      <c r="C421" s="2">
        <v>937</v>
      </c>
      <c r="D421" s="2">
        <v>2</v>
      </c>
      <c r="E421" s="2" t="s">
        <v>13</v>
      </c>
      <c r="F421" s="2" t="s">
        <v>499</v>
      </c>
      <c r="G421" s="2" t="s">
        <v>15</v>
      </c>
      <c r="H421" s="2" t="s">
        <v>16</v>
      </c>
      <c r="I421" s="2" t="s">
        <v>500</v>
      </c>
      <c r="J421" s="2" t="s">
        <v>501</v>
      </c>
      <c r="K421" s="2" t="s">
        <v>28</v>
      </c>
      <c r="L421" s="2" t="s">
        <v>502</v>
      </c>
      <c r="M421" s="9"/>
    </row>
    <row r="422" spans="1:14" ht="33.75" x14ac:dyDescent="0.25">
      <c r="A422" s="20" t="s">
        <v>1254</v>
      </c>
      <c r="B422" s="2">
        <v>24.501999999999999</v>
      </c>
      <c r="C422" s="2">
        <v>72</v>
      </c>
      <c r="D422" s="2">
        <v>2</v>
      </c>
      <c r="E422" s="2" t="s">
        <v>13</v>
      </c>
      <c r="F422" s="2" t="s">
        <v>522</v>
      </c>
      <c r="G422" s="2" t="s">
        <v>15</v>
      </c>
      <c r="H422" s="2" t="s">
        <v>39</v>
      </c>
      <c r="I422" s="2" t="s">
        <v>523</v>
      </c>
      <c r="J422" s="2" t="s">
        <v>524</v>
      </c>
      <c r="K422" s="2" t="s">
        <v>28</v>
      </c>
      <c r="L422" s="2" t="s">
        <v>525</v>
      </c>
      <c r="M422" s="9"/>
    </row>
    <row r="423" spans="1:14" ht="33.75" x14ac:dyDescent="0.25">
      <c r="A423" s="20" t="s">
        <v>1254</v>
      </c>
      <c r="B423" s="2">
        <v>24.501999999999999</v>
      </c>
      <c r="C423" s="2">
        <v>75</v>
      </c>
      <c r="D423" s="2">
        <v>3</v>
      </c>
      <c r="E423" s="2" t="s">
        <v>13</v>
      </c>
      <c r="F423" s="2" t="s">
        <v>526</v>
      </c>
      <c r="G423" s="2" t="s">
        <v>15</v>
      </c>
      <c r="H423" s="2" t="s">
        <v>39</v>
      </c>
      <c r="I423" s="2" t="s">
        <v>527</v>
      </c>
      <c r="J423" s="2" t="s">
        <v>135</v>
      </c>
      <c r="K423" s="2" t="s">
        <v>28</v>
      </c>
      <c r="L423" s="2" t="s">
        <v>528</v>
      </c>
      <c r="M423" s="9"/>
    </row>
    <row r="424" spans="1:14" ht="45" x14ac:dyDescent="0.25">
      <c r="A424" s="20" t="s">
        <v>1254</v>
      </c>
      <c r="B424" s="2">
        <v>24.302</v>
      </c>
      <c r="C424" s="2">
        <v>705</v>
      </c>
      <c r="D424" s="2">
        <v>2</v>
      </c>
      <c r="E424" s="2" t="s">
        <v>13</v>
      </c>
      <c r="F424" s="2" t="s">
        <v>581</v>
      </c>
      <c r="G424" s="2" t="s">
        <v>15</v>
      </c>
      <c r="H424" s="2" t="s">
        <v>16</v>
      </c>
      <c r="I424" s="2" t="s">
        <v>582</v>
      </c>
      <c r="J424" s="2" t="s">
        <v>583</v>
      </c>
      <c r="K424" s="2" t="s">
        <v>28</v>
      </c>
      <c r="L424" s="2" t="s">
        <v>584</v>
      </c>
      <c r="M424" s="9"/>
    </row>
    <row r="425" spans="1:14" ht="45" x14ac:dyDescent="0.25">
      <c r="A425" s="20" t="s">
        <v>1254</v>
      </c>
      <c r="B425" s="2">
        <v>24.501999999999999</v>
      </c>
      <c r="C425" s="2">
        <v>81</v>
      </c>
      <c r="D425" s="2">
        <v>2</v>
      </c>
      <c r="E425" s="2" t="s">
        <v>13</v>
      </c>
      <c r="F425" s="2" t="s">
        <v>1102</v>
      </c>
      <c r="G425" s="2" t="s">
        <v>38</v>
      </c>
      <c r="H425" s="2" t="s">
        <v>39</v>
      </c>
      <c r="I425" s="2" t="s">
        <v>1103</v>
      </c>
      <c r="J425" s="2" t="s">
        <v>824</v>
      </c>
      <c r="K425" s="2" t="s">
        <v>28</v>
      </c>
      <c r="L425" s="2">
        <v>9.1</v>
      </c>
      <c r="M425" s="9"/>
    </row>
    <row r="426" spans="1:14" ht="22.5" x14ac:dyDescent="0.25">
      <c r="A426" s="20" t="s">
        <v>1254</v>
      </c>
      <c r="B426" s="2">
        <v>24.501999999999999</v>
      </c>
      <c r="C426" s="2">
        <v>87</v>
      </c>
      <c r="D426" s="2">
        <v>2</v>
      </c>
      <c r="E426" s="2" t="s">
        <v>13</v>
      </c>
      <c r="F426" s="2" t="s">
        <v>1104</v>
      </c>
      <c r="G426" s="2" t="s">
        <v>15</v>
      </c>
      <c r="H426" s="2" t="s">
        <v>39</v>
      </c>
      <c r="I426" s="2" t="s">
        <v>1105</v>
      </c>
      <c r="J426" s="2" t="s">
        <v>135</v>
      </c>
      <c r="K426" s="2" t="s">
        <v>28</v>
      </c>
      <c r="L426" s="2">
        <v>1</v>
      </c>
      <c r="M426" s="9"/>
    </row>
    <row r="427" spans="1:14" ht="33.75" x14ac:dyDescent="0.25">
      <c r="A427" s="20" t="s">
        <v>1254</v>
      </c>
      <c r="B427" s="2">
        <v>24.501999999999999</v>
      </c>
      <c r="C427" s="2">
        <v>73</v>
      </c>
      <c r="D427" s="2">
        <v>5</v>
      </c>
      <c r="E427" s="2" t="s">
        <v>13</v>
      </c>
      <c r="F427" s="2" t="s">
        <v>1157</v>
      </c>
      <c r="G427" s="2" t="s">
        <v>15</v>
      </c>
      <c r="H427" s="2" t="s">
        <v>39</v>
      </c>
      <c r="I427" s="2" t="s">
        <v>1158</v>
      </c>
      <c r="J427" s="2" t="s">
        <v>1159</v>
      </c>
      <c r="K427" s="2" t="s">
        <v>28</v>
      </c>
      <c r="L427" s="2" t="s">
        <v>1160</v>
      </c>
      <c r="M427" s="10" t="s">
        <v>1300</v>
      </c>
    </row>
    <row r="428" spans="1:14" ht="45" x14ac:dyDescent="0.25">
      <c r="A428" s="20" t="s">
        <v>1254</v>
      </c>
      <c r="B428" s="2">
        <v>24.501999999999999</v>
      </c>
      <c r="C428" s="2">
        <v>74</v>
      </c>
      <c r="D428" s="2">
        <v>5</v>
      </c>
      <c r="E428" s="2" t="s">
        <v>13</v>
      </c>
      <c r="F428" s="2" t="s">
        <v>1161</v>
      </c>
      <c r="G428" s="2" t="s">
        <v>15</v>
      </c>
      <c r="H428" s="2" t="s">
        <v>39</v>
      </c>
      <c r="I428" s="2" t="s">
        <v>1162</v>
      </c>
      <c r="J428" s="2" t="s">
        <v>583</v>
      </c>
      <c r="K428" s="2" t="s">
        <v>28</v>
      </c>
      <c r="L428" s="2" t="s">
        <v>1163</v>
      </c>
      <c r="M428" s="9"/>
    </row>
    <row r="429" spans="1:14" ht="56.25" x14ac:dyDescent="0.25">
      <c r="A429" s="20" t="s">
        <v>1254</v>
      </c>
      <c r="B429" s="2">
        <v>24.501999999999999</v>
      </c>
      <c r="C429" s="2">
        <v>84</v>
      </c>
      <c r="D429" s="2">
        <v>3</v>
      </c>
      <c r="E429" s="2" t="s">
        <v>13</v>
      </c>
      <c r="F429" s="2" t="s">
        <v>1164</v>
      </c>
      <c r="G429" s="2" t="s">
        <v>15</v>
      </c>
      <c r="H429" s="2" t="s">
        <v>39</v>
      </c>
      <c r="I429" s="2" t="s">
        <v>1165</v>
      </c>
      <c r="J429" s="2" t="s">
        <v>1166</v>
      </c>
      <c r="K429" s="2" t="s">
        <v>28</v>
      </c>
      <c r="L429" s="2" t="s">
        <v>1167</v>
      </c>
      <c r="M429" s="9"/>
    </row>
    <row r="432" spans="1:14" ht="22.5" x14ac:dyDescent="0.25">
      <c r="A432" s="20" t="s">
        <v>1255</v>
      </c>
      <c r="B432" s="1" t="s">
        <v>0</v>
      </c>
      <c r="C432" s="1" t="s">
        <v>1</v>
      </c>
      <c r="D432" s="1" t="s">
        <v>2</v>
      </c>
      <c r="E432" s="1" t="s">
        <v>3</v>
      </c>
      <c r="F432" s="1" t="s">
        <v>4</v>
      </c>
      <c r="G432" s="1" t="s">
        <v>5</v>
      </c>
      <c r="H432" s="1" t="s">
        <v>6</v>
      </c>
      <c r="I432" s="1" t="s">
        <v>7</v>
      </c>
      <c r="J432" s="1" t="s">
        <v>8</v>
      </c>
      <c r="K432" s="1" t="s">
        <v>9</v>
      </c>
      <c r="L432" s="1" t="s">
        <v>10</v>
      </c>
      <c r="M432" s="1" t="s">
        <v>11</v>
      </c>
      <c r="N432">
        <v>4</v>
      </c>
    </row>
    <row r="433" spans="1:14" ht="22.5" x14ac:dyDescent="0.25">
      <c r="A433" s="20" t="s">
        <v>1255</v>
      </c>
      <c r="B433" s="2">
        <v>24.526</v>
      </c>
      <c r="C433" s="2">
        <v>29</v>
      </c>
      <c r="D433" s="2">
        <v>1</v>
      </c>
      <c r="E433" s="2" t="s">
        <v>13</v>
      </c>
      <c r="F433" s="2" t="s">
        <v>190</v>
      </c>
      <c r="G433" s="2" t="s">
        <v>15</v>
      </c>
      <c r="H433" s="2" t="s">
        <v>69</v>
      </c>
      <c r="I433" s="2" t="s">
        <v>191</v>
      </c>
      <c r="J433" s="2" t="s">
        <v>27</v>
      </c>
      <c r="K433" s="2" t="s">
        <v>192</v>
      </c>
      <c r="L433" s="2" t="s">
        <v>193</v>
      </c>
      <c r="M433" s="9"/>
    </row>
    <row r="434" spans="1:14" ht="56.25" x14ac:dyDescent="0.25">
      <c r="A434" s="20" t="s">
        <v>1255</v>
      </c>
      <c r="B434" s="2">
        <v>24.501000000000001</v>
      </c>
      <c r="C434" s="2">
        <v>1021</v>
      </c>
      <c r="D434" s="2">
        <v>4</v>
      </c>
      <c r="E434" s="2" t="s">
        <v>13</v>
      </c>
      <c r="F434" s="2" t="s">
        <v>726</v>
      </c>
      <c r="G434" s="2" t="s">
        <v>15</v>
      </c>
      <c r="H434" s="2" t="s">
        <v>22</v>
      </c>
      <c r="I434" s="2" t="s">
        <v>727</v>
      </c>
      <c r="J434" s="2" t="s">
        <v>728</v>
      </c>
      <c r="K434" s="2" t="s">
        <v>192</v>
      </c>
      <c r="L434" s="2" t="s">
        <v>729</v>
      </c>
      <c r="M434" s="9"/>
    </row>
    <row r="435" spans="1:14" ht="78.75" x14ac:dyDescent="0.25">
      <c r="A435" s="20" t="s">
        <v>1255</v>
      </c>
      <c r="B435" s="2">
        <v>24.501000000000001</v>
      </c>
      <c r="C435" s="2">
        <v>1020</v>
      </c>
      <c r="D435" s="2">
        <v>5</v>
      </c>
      <c r="E435" s="2" t="s">
        <v>13</v>
      </c>
      <c r="F435" s="2" t="s">
        <v>766</v>
      </c>
      <c r="G435" s="2" t="s">
        <v>15</v>
      </c>
      <c r="H435" s="2" t="s">
        <v>22</v>
      </c>
      <c r="I435" s="2" t="s">
        <v>767</v>
      </c>
      <c r="J435" s="2" t="s">
        <v>768</v>
      </c>
      <c r="K435" s="2" t="s">
        <v>192</v>
      </c>
      <c r="L435" s="2" t="s">
        <v>769</v>
      </c>
      <c r="M435" s="9"/>
    </row>
    <row r="436" spans="1:14" ht="33.75" x14ac:dyDescent="0.25">
      <c r="A436" s="20" t="s">
        <v>1255</v>
      </c>
      <c r="B436" s="2">
        <v>24.501000000000001</v>
      </c>
      <c r="C436" s="2">
        <v>1122</v>
      </c>
      <c r="D436" s="2">
        <v>2</v>
      </c>
      <c r="E436" s="2" t="s">
        <v>13</v>
      </c>
      <c r="F436" s="2" t="s">
        <v>1055</v>
      </c>
      <c r="G436" s="2" t="s">
        <v>15</v>
      </c>
      <c r="H436" s="2" t="s">
        <v>22</v>
      </c>
      <c r="I436" s="2" t="s">
        <v>1056</v>
      </c>
      <c r="J436" s="2" t="s">
        <v>310</v>
      </c>
      <c r="K436" s="2" t="s">
        <v>192</v>
      </c>
      <c r="L436" s="2" t="s">
        <v>1057</v>
      </c>
      <c r="M436" s="10" t="s">
        <v>1301</v>
      </c>
    </row>
    <row r="439" spans="1:14" ht="22.5" x14ac:dyDescent="0.25">
      <c r="A439" s="20" t="s">
        <v>1256</v>
      </c>
      <c r="B439" s="1" t="s">
        <v>0</v>
      </c>
      <c r="C439" s="1" t="s">
        <v>1</v>
      </c>
      <c r="D439" s="1" t="s">
        <v>2</v>
      </c>
      <c r="E439" s="1" t="s">
        <v>3</v>
      </c>
      <c r="F439" s="1" t="s">
        <v>4</v>
      </c>
      <c r="G439" s="1" t="s">
        <v>5</v>
      </c>
      <c r="H439" s="1" t="s">
        <v>6</v>
      </c>
      <c r="I439" s="1" t="s">
        <v>7</v>
      </c>
      <c r="J439" s="1" t="s">
        <v>8</v>
      </c>
      <c r="K439" s="1" t="s">
        <v>9</v>
      </c>
      <c r="L439" s="1" t="s">
        <v>10</v>
      </c>
      <c r="M439" s="1" t="s">
        <v>11</v>
      </c>
      <c r="N439">
        <v>1</v>
      </c>
    </row>
    <row r="440" spans="1:14" ht="22.5" x14ac:dyDescent="0.25">
      <c r="A440" s="20" t="s">
        <v>1256</v>
      </c>
      <c r="B440" s="2">
        <v>24.228999999999999</v>
      </c>
      <c r="C440" s="2">
        <v>6324</v>
      </c>
      <c r="D440" s="2">
        <v>3</v>
      </c>
      <c r="E440" s="2" t="s">
        <v>13</v>
      </c>
      <c r="F440" s="2" t="s">
        <v>271</v>
      </c>
      <c r="G440" s="2" t="s">
        <v>15</v>
      </c>
      <c r="H440" s="2" t="s">
        <v>44</v>
      </c>
      <c r="I440" s="2" t="s">
        <v>272</v>
      </c>
      <c r="J440" s="2" t="s">
        <v>102</v>
      </c>
      <c r="K440" s="2" t="s">
        <v>273</v>
      </c>
      <c r="L440" s="2" t="s">
        <v>274</v>
      </c>
      <c r="M440" s="9"/>
    </row>
    <row r="443" spans="1:14" ht="22.5" x14ac:dyDescent="0.25">
      <c r="A443" s="20" t="s">
        <v>1257</v>
      </c>
      <c r="B443" s="1" t="s">
        <v>0</v>
      </c>
      <c r="C443" s="1" t="s">
        <v>1</v>
      </c>
      <c r="D443" s="1" t="s">
        <v>2</v>
      </c>
      <c r="E443" s="1" t="s">
        <v>3</v>
      </c>
      <c r="F443" s="1" t="s">
        <v>4</v>
      </c>
      <c r="G443" s="1" t="s">
        <v>5</v>
      </c>
      <c r="H443" s="1" t="s">
        <v>6</v>
      </c>
      <c r="I443" s="1" t="s">
        <v>7</v>
      </c>
      <c r="J443" s="1" t="s">
        <v>8</v>
      </c>
      <c r="K443" s="1" t="s">
        <v>9</v>
      </c>
      <c r="L443" s="1" t="s">
        <v>10</v>
      </c>
      <c r="M443" s="1" t="s">
        <v>11</v>
      </c>
      <c r="N443">
        <v>3</v>
      </c>
    </row>
    <row r="444" spans="1:14" ht="22.5" x14ac:dyDescent="0.25">
      <c r="A444" s="20" t="s">
        <v>1257</v>
      </c>
      <c r="B444" s="2">
        <v>24.282</v>
      </c>
      <c r="C444" s="2">
        <v>68</v>
      </c>
      <c r="D444" s="2">
        <v>2</v>
      </c>
      <c r="E444" s="2" t="s">
        <v>13</v>
      </c>
      <c r="F444" s="2" t="s">
        <v>949</v>
      </c>
      <c r="G444" s="2" t="s">
        <v>15</v>
      </c>
      <c r="H444" s="2" t="s">
        <v>50</v>
      </c>
      <c r="I444" s="2" t="s">
        <v>950</v>
      </c>
      <c r="J444" s="2" t="s">
        <v>932</v>
      </c>
      <c r="K444" s="2" t="s">
        <v>951</v>
      </c>
      <c r="L444" s="2" t="s">
        <v>952</v>
      </c>
      <c r="M444" s="9"/>
    </row>
    <row r="445" spans="1:14" ht="22.5" x14ac:dyDescent="0.25">
      <c r="A445" s="20" t="s">
        <v>1257</v>
      </c>
      <c r="B445" s="2">
        <v>24.282</v>
      </c>
      <c r="C445" s="2">
        <v>66</v>
      </c>
      <c r="D445" s="2">
        <v>3</v>
      </c>
      <c r="E445" s="2" t="s">
        <v>13</v>
      </c>
      <c r="F445" s="2" t="s">
        <v>953</v>
      </c>
      <c r="G445" s="2" t="s">
        <v>15</v>
      </c>
      <c r="H445" s="2" t="s">
        <v>50</v>
      </c>
      <c r="I445" s="2" t="s">
        <v>954</v>
      </c>
      <c r="J445" s="2" t="s">
        <v>932</v>
      </c>
      <c r="K445" s="2" t="s">
        <v>951</v>
      </c>
      <c r="L445" s="2" t="s">
        <v>955</v>
      </c>
      <c r="M445" s="9"/>
    </row>
    <row r="446" spans="1:14" ht="33.75" x14ac:dyDescent="0.25">
      <c r="A446" s="20" t="s">
        <v>1257</v>
      </c>
      <c r="B446" s="2">
        <v>24.282</v>
      </c>
      <c r="C446" s="2">
        <v>67</v>
      </c>
      <c r="D446" s="2">
        <v>3</v>
      </c>
      <c r="E446" s="2" t="s">
        <v>13</v>
      </c>
      <c r="F446" s="2" t="s">
        <v>956</v>
      </c>
      <c r="G446" s="2" t="s">
        <v>15</v>
      </c>
      <c r="H446" s="2" t="s">
        <v>50</v>
      </c>
      <c r="I446" s="2" t="s">
        <v>957</v>
      </c>
      <c r="J446" s="2" t="s">
        <v>932</v>
      </c>
      <c r="K446" s="2" t="s">
        <v>951</v>
      </c>
      <c r="L446" s="2" t="s">
        <v>958</v>
      </c>
      <c r="M446" s="9"/>
    </row>
    <row r="449" spans="1:14" ht="22.5" x14ac:dyDescent="0.25">
      <c r="A449" s="20" t="s">
        <v>1258</v>
      </c>
      <c r="B449" s="1" t="s">
        <v>0</v>
      </c>
      <c r="C449" s="1" t="s">
        <v>1</v>
      </c>
      <c r="D449" s="1" t="s">
        <v>2</v>
      </c>
      <c r="E449" s="1" t="s">
        <v>3</v>
      </c>
      <c r="F449" s="1" t="s">
        <v>4</v>
      </c>
      <c r="G449" s="1" t="s">
        <v>5</v>
      </c>
      <c r="H449" s="1" t="s">
        <v>6</v>
      </c>
      <c r="I449" s="1" t="s">
        <v>7</v>
      </c>
      <c r="J449" s="1" t="s">
        <v>8</v>
      </c>
      <c r="K449" s="1" t="s">
        <v>9</v>
      </c>
      <c r="L449" s="1" t="s">
        <v>10</v>
      </c>
      <c r="M449" s="1" t="s">
        <v>11</v>
      </c>
      <c r="N449">
        <v>3</v>
      </c>
    </row>
    <row r="450" spans="1:14" ht="33.75" x14ac:dyDescent="0.25">
      <c r="A450" s="20" t="s">
        <v>1258</v>
      </c>
      <c r="B450" s="2">
        <v>24.228999999999999</v>
      </c>
      <c r="C450" s="2">
        <v>6323</v>
      </c>
      <c r="D450" s="2" t="s">
        <v>12</v>
      </c>
      <c r="E450" s="2" t="s">
        <v>13</v>
      </c>
      <c r="F450" s="2" t="s">
        <v>43</v>
      </c>
      <c r="G450" s="2" t="s">
        <v>38</v>
      </c>
      <c r="H450" s="2" t="s">
        <v>44</v>
      </c>
      <c r="I450" s="2" t="s">
        <v>45</v>
      </c>
      <c r="J450" s="2" t="s">
        <v>46</v>
      </c>
      <c r="K450" s="5" t="s">
        <v>47</v>
      </c>
      <c r="L450" s="2" t="s">
        <v>48</v>
      </c>
      <c r="M450" s="9"/>
    </row>
    <row r="451" spans="1:14" ht="30" x14ac:dyDescent="0.25">
      <c r="A451" s="20" t="s">
        <v>1258</v>
      </c>
      <c r="B451" s="2">
        <v>24.228999999999999</v>
      </c>
      <c r="C451" s="2">
        <v>6320</v>
      </c>
      <c r="D451" s="2">
        <v>2</v>
      </c>
      <c r="E451" s="2" t="s">
        <v>13</v>
      </c>
      <c r="F451" s="2" t="s">
        <v>263</v>
      </c>
      <c r="G451" s="2" t="s">
        <v>15</v>
      </c>
      <c r="H451" s="2" t="s">
        <v>44</v>
      </c>
      <c r="I451" s="2" t="s">
        <v>264</v>
      </c>
      <c r="J451" s="2" t="s">
        <v>265</v>
      </c>
      <c r="K451" s="5" t="s">
        <v>47</v>
      </c>
      <c r="L451" s="2" t="s">
        <v>266</v>
      </c>
      <c r="M451" s="10" t="s">
        <v>267</v>
      </c>
    </row>
    <row r="452" spans="1:14" ht="30" x14ac:dyDescent="0.25">
      <c r="A452" s="20" t="s">
        <v>1258</v>
      </c>
      <c r="B452" s="2">
        <v>24.167000000000002</v>
      </c>
      <c r="C452" s="2">
        <v>215</v>
      </c>
      <c r="D452" s="2">
        <v>3</v>
      </c>
      <c r="E452" s="2" t="s">
        <v>13</v>
      </c>
      <c r="F452" s="2" t="s">
        <v>268</v>
      </c>
      <c r="G452" s="2" t="s">
        <v>15</v>
      </c>
      <c r="H452" s="2" t="s">
        <v>16</v>
      </c>
      <c r="I452" s="2" t="s">
        <v>269</v>
      </c>
      <c r="J452" s="2" t="s">
        <v>265</v>
      </c>
      <c r="K452" s="5" t="s">
        <v>47</v>
      </c>
      <c r="L452" s="2" t="s">
        <v>270</v>
      </c>
      <c r="M452" s="9"/>
    </row>
    <row r="455" spans="1:14" ht="22.5" x14ac:dyDescent="0.25">
      <c r="A455" s="20" t="s">
        <v>1259</v>
      </c>
      <c r="B455" s="1" t="s">
        <v>0</v>
      </c>
      <c r="C455" s="1" t="s">
        <v>1</v>
      </c>
      <c r="D455" s="1" t="s">
        <v>2</v>
      </c>
      <c r="E455" s="1" t="s">
        <v>3</v>
      </c>
      <c r="F455" s="1" t="s">
        <v>4</v>
      </c>
      <c r="G455" s="1" t="s">
        <v>5</v>
      </c>
      <c r="H455" s="1" t="s">
        <v>6</v>
      </c>
      <c r="I455" s="1" t="s">
        <v>7</v>
      </c>
      <c r="J455" s="1" t="s">
        <v>8</v>
      </c>
      <c r="K455" s="1" t="s">
        <v>9</v>
      </c>
      <c r="L455" s="1" t="s">
        <v>10</v>
      </c>
      <c r="M455" s="1" t="s">
        <v>11</v>
      </c>
      <c r="N455">
        <v>10</v>
      </c>
    </row>
    <row r="456" spans="1:14" ht="22.5" x14ac:dyDescent="0.25">
      <c r="A456" s="20" t="s">
        <v>1259</v>
      </c>
      <c r="B456" s="2">
        <v>24.280999999999999</v>
      </c>
      <c r="C456" s="2">
        <v>73</v>
      </c>
      <c r="D456" s="2">
        <v>2</v>
      </c>
      <c r="E456" s="2" t="s">
        <v>13</v>
      </c>
      <c r="F456" s="2" t="s">
        <v>254</v>
      </c>
      <c r="G456" s="2" t="s">
        <v>38</v>
      </c>
      <c r="H456" s="2" t="s">
        <v>237</v>
      </c>
      <c r="I456" s="2" t="s">
        <v>255</v>
      </c>
      <c r="J456" s="2" t="s">
        <v>135</v>
      </c>
      <c r="K456" s="2" t="s">
        <v>256</v>
      </c>
      <c r="L456" s="2" t="s">
        <v>257</v>
      </c>
      <c r="M456" s="9"/>
    </row>
    <row r="457" spans="1:14" ht="22.5" x14ac:dyDescent="0.25">
      <c r="A457" s="20" t="s">
        <v>1259</v>
      </c>
      <c r="B457" s="4" t="s">
        <v>1232</v>
      </c>
      <c r="C457" s="2">
        <v>223</v>
      </c>
      <c r="D457" s="2">
        <v>1</v>
      </c>
      <c r="E457" s="2" t="s">
        <v>13</v>
      </c>
      <c r="F457" s="2" t="s">
        <v>660</v>
      </c>
      <c r="G457" s="2" t="s">
        <v>38</v>
      </c>
      <c r="H457" s="2" t="s">
        <v>44</v>
      </c>
      <c r="I457" s="2" t="s">
        <v>661</v>
      </c>
      <c r="J457" s="2" t="s">
        <v>27</v>
      </c>
      <c r="K457" s="2" t="s">
        <v>256</v>
      </c>
      <c r="L457" s="2">
        <v>3.2</v>
      </c>
      <c r="M457" s="9"/>
    </row>
    <row r="458" spans="1:14" ht="33.75" x14ac:dyDescent="0.25">
      <c r="A458" s="20" t="s">
        <v>1259</v>
      </c>
      <c r="B458" s="2">
        <v>24.581</v>
      </c>
      <c r="C458" s="2">
        <v>62</v>
      </c>
      <c r="D458" s="2">
        <v>1</v>
      </c>
      <c r="E458" s="2" t="s">
        <v>13</v>
      </c>
      <c r="F458" s="2" t="s">
        <v>916</v>
      </c>
      <c r="G458" s="2" t="s">
        <v>38</v>
      </c>
      <c r="H458" s="2" t="s">
        <v>44</v>
      </c>
      <c r="I458" s="2" t="s">
        <v>917</v>
      </c>
      <c r="J458" s="2" t="s">
        <v>116</v>
      </c>
      <c r="K458" s="2" t="s">
        <v>256</v>
      </c>
      <c r="L458" s="2" t="s">
        <v>918</v>
      </c>
      <c r="M458" s="9"/>
    </row>
    <row r="459" spans="1:14" ht="22.5" x14ac:dyDescent="0.25">
      <c r="A459" s="20" t="s">
        <v>1259</v>
      </c>
      <c r="B459" s="2">
        <v>24.484000000000002</v>
      </c>
      <c r="C459" s="2">
        <v>118</v>
      </c>
      <c r="D459" s="2">
        <v>1</v>
      </c>
      <c r="E459" s="2" t="s">
        <v>13</v>
      </c>
      <c r="F459" s="2" t="s">
        <v>923</v>
      </c>
      <c r="G459" s="2" t="s">
        <v>38</v>
      </c>
      <c r="H459" s="2" t="s">
        <v>44</v>
      </c>
      <c r="I459" s="2" t="s">
        <v>924</v>
      </c>
      <c r="J459" s="2" t="s">
        <v>925</v>
      </c>
      <c r="K459" s="2" t="s">
        <v>256</v>
      </c>
      <c r="L459" s="2" t="s">
        <v>926</v>
      </c>
      <c r="M459" s="9"/>
    </row>
    <row r="460" spans="1:14" ht="22.5" x14ac:dyDescent="0.25">
      <c r="A460" s="20" t="s">
        <v>1259</v>
      </c>
      <c r="B460" s="2">
        <v>24.484000000000002</v>
      </c>
      <c r="C460" s="2">
        <v>119</v>
      </c>
      <c r="D460" s="2">
        <v>1</v>
      </c>
      <c r="E460" s="2" t="s">
        <v>13</v>
      </c>
      <c r="F460" s="2" t="s">
        <v>927</v>
      </c>
      <c r="G460" s="2" t="s">
        <v>38</v>
      </c>
      <c r="H460" s="2" t="s">
        <v>44</v>
      </c>
      <c r="I460" s="2" t="s">
        <v>928</v>
      </c>
      <c r="J460" s="2" t="s">
        <v>925</v>
      </c>
      <c r="K460" s="2" t="s">
        <v>256</v>
      </c>
      <c r="L460" s="2" t="s">
        <v>929</v>
      </c>
      <c r="M460" s="9"/>
    </row>
    <row r="461" spans="1:14" ht="22.5" x14ac:dyDescent="0.25">
      <c r="A461" s="20" t="s">
        <v>1259</v>
      </c>
      <c r="B461" s="2">
        <v>24.484000000000002</v>
      </c>
      <c r="C461" s="2">
        <v>121</v>
      </c>
      <c r="D461" s="2">
        <v>1</v>
      </c>
      <c r="E461" s="2" t="s">
        <v>13</v>
      </c>
      <c r="F461" s="2" t="s">
        <v>930</v>
      </c>
      <c r="G461" s="2" t="s">
        <v>492</v>
      </c>
      <c r="H461" s="2" t="s">
        <v>44</v>
      </c>
      <c r="I461" s="2" t="s">
        <v>931</v>
      </c>
      <c r="J461" s="2" t="s">
        <v>932</v>
      </c>
      <c r="K461" s="2" t="s">
        <v>256</v>
      </c>
      <c r="L461" s="2" t="s">
        <v>933</v>
      </c>
      <c r="M461" s="9"/>
    </row>
    <row r="462" spans="1:14" ht="33.75" x14ac:dyDescent="0.25">
      <c r="A462" s="20" t="s">
        <v>1259</v>
      </c>
      <c r="B462" s="2">
        <v>24.484000000000002</v>
      </c>
      <c r="C462" s="2">
        <v>120</v>
      </c>
      <c r="D462" s="2">
        <v>1</v>
      </c>
      <c r="E462" s="2" t="s">
        <v>13</v>
      </c>
      <c r="F462" s="2" t="s">
        <v>934</v>
      </c>
      <c r="G462" s="2" t="s">
        <v>492</v>
      </c>
      <c r="H462" s="2" t="s">
        <v>44</v>
      </c>
      <c r="I462" s="2" t="s">
        <v>935</v>
      </c>
      <c r="J462" s="2" t="s">
        <v>932</v>
      </c>
      <c r="K462" s="2" t="s">
        <v>256</v>
      </c>
      <c r="L462" s="2" t="s">
        <v>936</v>
      </c>
      <c r="M462" s="9"/>
    </row>
    <row r="463" spans="1:14" ht="22.5" x14ac:dyDescent="0.25">
      <c r="A463" s="20" t="s">
        <v>1259</v>
      </c>
      <c r="B463" s="2">
        <v>24.379000000000001</v>
      </c>
      <c r="C463" s="2">
        <v>475</v>
      </c>
      <c r="D463" s="2">
        <v>2</v>
      </c>
      <c r="E463" s="2" t="s">
        <v>13</v>
      </c>
      <c r="F463" s="2" t="s">
        <v>939</v>
      </c>
      <c r="G463" s="2" t="s">
        <v>38</v>
      </c>
      <c r="H463" s="2" t="s">
        <v>16</v>
      </c>
      <c r="I463" s="2" t="s">
        <v>940</v>
      </c>
      <c r="J463" s="2" t="s">
        <v>925</v>
      </c>
      <c r="K463" s="2" t="s">
        <v>256</v>
      </c>
      <c r="L463" s="2" t="s">
        <v>941</v>
      </c>
      <c r="M463" s="9"/>
    </row>
    <row r="464" spans="1:14" ht="22.5" x14ac:dyDescent="0.25">
      <c r="A464" s="20" t="s">
        <v>1259</v>
      </c>
      <c r="B464" s="2">
        <v>24.484000000000002</v>
      </c>
      <c r="C464" s="2">
        <v>117</v>
      </c>
      <c r="D464" s="2">
        <v>2</v>
      </c>
      <c r="E464" s="2" t="s">
        <v>13</v>
      </c>
      <c r="F464" s="2" t="s">
        <v>942</v>
      </c>
      <c r="G464" s="2" t="s">
        <v>38</v>
      </c>
      <c r="H464" s="2" t="s">
        <v>44</v>
      </c>
      <c r="I464" s="2" t="s">
        <v>943</v>
      </c>
      <c r="J464" s="2" t="s">
        <v>925</v>
      </c>
      <c r="K464" s="2" t="s">
        <v>256</v>
      </c>
      <c r="L464" s="2" t="s">
        <v>944</v>
      </c>
      <c r="M464" s="9"/>
    </row>
    <row r="465" spans="1:14" ht="22.5" x14ac:dyDescent="0.25">
      <c r="A465" s="20" t="s">
        <v>1259</v>
      </c>
      <c r="B465" s="2">
        <v>24.379000000000001</v>
      </c>
      <c r="C465" s="2">
        <v>476</v>
      </c>
      <c r="D465" s="2">
        <v>3</v>
      </c>
      <c r="E465" s="2" t="s">
        <v>13</v>
      </c>
      <c r="F465" s="2" t="s">
        <v>1088</v>
      </c>
      <c r="G465" s="2" t="s">
        <v>38</v>
      </c>
      <c r="H465" s="2" t="s">
        <v>16</v>
      </c>
      <c r="I465" s="2" t="s">
        <v>1089</v>
      </c>
      <c r="J465" s="2" t="s">
        <v>925</v>
      </c>
      <c r="K465" s="2" t="s">
        <v>256</v>
      </c>
      <c r="L465" s="2" t="s">
        <v>1090</v>
      </c>
      <c r="M465" s="9"/>
    </row>
    <row r="468" spans="1:14" ht="22.5" x14ac:dyDescent="0.25">
      <c r="A468" s="20" t="s">
        <v>1260</v>
      </c>
      <c r="B468" s="1" t="s">
        <v>0</v>
      </c>
      <c r="C468" s="1" t="s">
        <v>1</v>
      </c>
      <c r="D468" s="1" t="s">
        <v>2</v>
      </c>
      <c r="E468" s="1" t="s">
        <v>3</v>
      </c>
      <c r="F468" s="1" t="s">
        <v>4</v>
      </c>
      <c r="G468" s="1" t="s">
        <v>5</v>
      </c>
      <c r="H468" s="1" t="s">
        <v>6</v>
      </c>
      <c r="I468" s="1" t="s">
        <v>7</v>
      </c>
      <c r="J468" s="1" t="s">
        <v>8</v>
      </c>
      <c r="K468" s="1" t="s">
        <v>9</v>
      </c>
      <c r="L468" s="1" t="s">
        <v>10</v>
      </c>
      <c r="M468" s="1" t="s">
        <v>11</v>
      </c>
      <c r="N468">
        <v>1</v>
      </c>
    </row>
    <row r="469" spans="1:14" ht="22.5" x14ac:dyDescent="0.25">
      <c r="A469" s="20" t="s">
        <v>1260</v>
      </c>
      <c r="B469" s="2">
        <v>24.172999999999998</v>
      </c>
      <c r="C469" s="2">
        <v>137</v>
      </c>
      <c r="D469" s="2">
        <v>1</v>
      </c>
      <c r="E469" s="2" t="s">
        <v>13</v>
      </c>
      <c r="F469" s="2" t="s">
        <v>886</v>
      </c>
      <c r="G469" s="2" t="s">
        <v>15</v>
      </c>
      <c r="H469" s="2" t="s">
        <v>39</v>
      </c>
      <c r="I469" s="2" t="s">
        <v>887</v>
      </c>
      <c r="J469" s="2" t="s">
        <v>888</v>
      </c>
      <c r="K469" s="2" t="s">
        <v>889</v>
      </c>
      <c r="L469" s="2" t="s">
        <v>890</v>
      </c>
      <c r="M469" s="9"/>
    </row>
    <row r="472" spans="1:14" ht="22.5" x14ac:dyDescent="0.25">
      <c r="A472" s="20" t="s">
        <v>1261</v>
      </c>
      <c r="B472" s="1" t="s">
        <v>0</v>
      </c>
      <c r="C472" s="1" t="s">
        <v>1</v>
      </c>
      <c r="D472" s="1" t="s">
        <v>2</v>
      </c>
      <c r="E472" s="1" t="s">
        <v>3</v>
      </c>
      <c r="F472" s="1" t="s">
        <v>4</v>
      </c>
      <c r="G472" s="1" t="s">
        <v>5</v>
      </c>
      <c r="H472" s="1" t="s">
        <v>6</v>
      </c>
      <c r="I472" s="1" t="s">
        <v>7</v>
      </c>
      <c r="J472" s="1" t="s">
        <v>8</v>
      </c>
      <c r="K472" s="1" t="s">
        <v>9</v>
      </c>
      <c r="L472" s="1" t="s">
        <v>10</v>
      </c>
      <c r="M472" s="1" t="s">
        <v>11</v>
      </c>
      <c r="N472">
        <v>24</v>
      </c>
    </row>
    <row r="473" spans="1:14" ht="33.75" x14ac:dyDescent="0.25">
      <c r="A473" s="20" t="s">
        <v>1261</v>
      </c>
      <c r="B473" s="2">
        <v>24.007999999999999</v>
      </c>
      <c r="C473" s="2">
        <v>3175</v>
      </c>
      <c r="D473" s="2" t="s">
        <v>12</v>
      </c>
      <c r="E473" s="2" t="s">
        <v>13</v>
      </c>
      <c r="F473" s="2" t="s">
        <v>64</v>
      </c>
      <c r="G473" s="2" t="s">
        <v>38</v>
      </c>
      <c r="H473" s="2" t="s">
        <v>16</v>
      </c>
      <c r="I473" s="2" t="s">
        <v>65</v>
      </c>
      <c r="J473" s="2" t="s">
        <v>27</v>
      </c>
      <c r="K473" s="2" t="s">
        <v>66</v>
      </c>
      <c r="L473" s="2" t="s">
        <v>67</v>
      </c>
      <c r="M473" s="9"/>
    </row>
    <row r="474" spans="1:14" ht="33.75" x14ac:dyDescent="0.25">
      <c r="A474" s="20" t="s">
        <v>1261</v>
      </c>
      <c r="B474" s="2">
        <v>24.007999999999999</v>
      </c>
      <c r="C474" s="2">
        <v>3176</v>
      </c>
      <c r="D474" s="2" t="s">
        <v>12</v>
      </c>
      <c r="E474" s="2" t="s">
        <v>13</v>
      </c>
      <c r="F474" s="2" t="s">
        <v>82</v>
      </c>
      <c r="G474" s="2" t="s">
        <v>38</v>
      </c>
      <c r="H474" s="2" t="s">
        <v>16</v>
      </c>
      <c r="I474" s="2" t="s">
        <v>83</v>
      </c>
      <c r="J474" s="2" t="s">
        <v>71</v>
      </c>
      <c r="K474" s="2" t="s">
        <v>66</v>
      </c>
      <c r="L474" s="2" t="s">
        <v>84</v>
      </c>
      <c r="M474" s="9"/>
    </row>
    <row r="475" spans="1:14" ht="33.75" x14ac:dyDescent="0.25">
      <c r="A475" s="20" t="s">
        <v>1261</v>
      </c>
      <c r="B475" s="2">
        <v>27.007000000000001</v>
      </c>
      <c r="C475" s="2">
        <v>653</v>
      </c>
      <c r="D475" s="2" t="s">
        <v>12</v>
      </c>
      <c r="E475" s="2" t="s">
        <v>13</v>
      </c>
      <c r="F475" s="2" t="s">
        <v>88</v>
      </c>
      <c r="G475" s="2" t="s">
        <v>15</v>
      </c>
      <c r="H475" s="2" t="s">
        <v>16</v>
      </c>
      <c r="I475" s="2" t="s">
        <v>89</v>
      </c>
      <c r="J475" s="2" t="s">
        <v>90</v>
      </c>
      <c r="K475" s="2" t="s">
        <v>66</v>
      </c>
      <c r="L475" s="2" t="s">
        <v>91</v>
      </c>
      <c r="M475" s="9"/>
    </row>
    <row r="476" spans="1:14" ht="33.75" x14ac:dyDescent="0.25">
      <c r="A476" s="20" t="s">
        <v>1261</v>
      </c>
      <c r="B476" s="2">
        <v>24.300999999999998</v>
      </c>
      <c r="C476" s="2">
        <v>3179</v>
      </c>
      <c r="D476" s="2" t="s">
        <v>12</v>
      </c>
      <c r="E476" s="2" t="s">
        <v>13</v>
      </c>
      <c r="F476" s="2" t="s">
        <v>92</v>
      </c>
      <c r="G476" s="2" t="s">
        <v>15</v>
      </c>
      <c r="H476" s="2" t="s">
        <v>16</v>
      </c>
      <c r="I476" s="2" t="s">
        <v>93</v>
      </c>
      <c r="J476" s="2" t="s">
        <v>90</v>
      </c>
      <c r="K476" s="2" t="s">
        <v>66</v>
      </c>
      <c r="L476" s="2" t="s">
        <v>94</v>
      </c>
      <c r="M476" s="9"/>
    </row>
    <row r="477" spans="1:14" ht="45" x14ac:dyDescent="0.25">
      <c r="A477" s="20" t="s">
        <v>1261</v>
      </c>
      <c r="B477" s="2">
        <v>24.300999999999998</v>
      </c>
      <c r="C477" s="2">
        <v>3199</v>
      </c>
      <c r="D477" s="2" t="s">
        <v>12</v>
      </c>
      <c r="E477" s="2" t="s">
        <v>13</v>
      </c>
      <c r="F477" s="2" t="s">
        <v>179</v>
      </c>
      <c r="G477" s="2" t="s">
        <v>15</v>
      </c>
      <c r="H477" s="2" t="s">
        <v>16</v>
      </c>
      <c r="I477" s="2" t="s">
        <v>180</v>
      </c>
      <c r="J477" s="2" t="s">
        <v>181</v>
      </c>
      <c r="K477" s="2" t="s">
        <v>66</v>
      </c>
      <c r="L477" s="2" t="s">
        <v>182</v>
      </c>
      <c r="M477" s="9"/>
    </row>
    <row r="478" spans="1:14" ht="45" x14ac:dyDescent="0.25">
      <c r="A478" s="20" t="s">
        <v>1261</v>
      </c>
      <c r="B478" s="2">
        <v>24.367999999999999</v>
      </c>
      <c r="C478" s="2">
        <v>41</v>
      </c>
      <c r="D478" s="2">
        <v>1</v>
      </c>
      <c r="E478" s="2" t="s">
        <v>13</v>
      </c>
      <c r="F478" s="2" t="s">
        <v>362</v>
      </c>
      <c r="G478" s="2" t="s">
        <v>15</v>
      </c>
      <c r="H478" s="2" t="s">
        <v>16</v>
      </c>
      <c r="I478" s="2" t="s">
        <v>363</v>
      </c>
      <c r="J478" s="2" t="s">
        <v>232</v>
      </c>
      <c r="K478" s="2" t="s">
        <v>66</v>
      </c>
      <c r="L478" s="2" t="s">
        <v>364</v>
      </c>
      <c r="M478" s="10" t="s">
        <v>365</v>
      </c>
    </row>
    <row r="479" spans="1:14" ht="22.5" x14ac:dyDescent="0.25">
      <c r="A479" s="20" t="s">
        <v>1261</v>
      </c>
      <c r="B479" s="2">
        <v>24.228999999999999</v>
      </c>
      <c r="C479" s="2">
        <v>6325</v>
      </c>
      <c r="D479" s="2">
        <v>1</v>
      </c>
      <c r="E479" s="2" t="s">
        <v>13</v>
      </c>
      <c r="F479" s="2" t="s">
        <v>366</v>
      </c>
      <c r="G479" s="2" t="s">
        <v>15</v>
      </c>
      <c r="H479" s="2" t="s">
        <v>44</v>
      </c>
      <c r="I479" s="2" t="s">
        <v>367</v>
      </c>
      <c r="J479" s="2" t="s">
        <v>161</v>
      </c>
      <c r="K479" s="2" t="s">
        <v>66</v>
      </c>
      <c r="L479" s="2" t="s">
        <v>368</v>
      </c>
      <c r="M479" s="9"/>
    </row>
    <row r="480" spans="1:14" ht="101.25" x14ac:dyDescent="0.25">
      <c r="A480" s="20" t="s">
        <v>1261</v>
      </c>
      <c r="B480" s="2">
        <v>24.228999999999999</v>
      </c>
      <c r="C480" s="2">
        <v>6327</v>
      </c>
      <c r="D480" s="2">
        <v>1</v>
      </c>
      <c r="E480" s="2" t="s">
        <v>13</v>
      </c>
      <c r="F480" s="2" t="s">
        <v>369</v>
      </c>
      <c r="G480" s="2" t="s">
        <v>15</v>
      </c>
      <c r="H480" s="2" t="s">
        <v>44</v>
      </c>
      <c r="I480" s="2" t="s">
        <v>370</v>
      </c>
      <c r="J480" s="2" t="s">
        <v>161</v>
      </c>
      <c r="K480" s="2" t="s">
        <v>66</v>
      </c>
      <c r="L480" s="2" t="s">
        <v>371</v>
      </c>
      <c r="M480" s="10" t="s">
        <v>372</v>
      </c>
    </row>
    <row r="481" spans="1:13" ht="56.25" x14ac:dyDescent="0.25">
      <c r="A481" s="20" t="s">
        <v>1261</v>
      </c>
      <c r="B481" s="2">
        <v>23.122</v>
      </c>
      <c r="C481" s="2">
        <v>424</v>
      </c>
      <c r="D481" s="2">
        <v>1</v>
      </c>
      <c r="E481" s="2" t="s">
        <v>13</v>
      </c>
      <c r="F481" s="2" t="s">
        <v>384</v>
      </c>
      <c r="G481" s="2" t="s">
        <v>15</v>
      </c>
      <c r="H481" s="2" t="s">
        <v>44</v>
      </c>
      <c r="I481" s="2" t="s">
        <v>385</v>
      </c>
      <c r="J481" s="2" t="s">
        <v>386</v>
      </c>
      <c r="K481" s="2" t="s">
        <v>66</v>
      </c>
      <c r="L481" s="2" t="s">
        <v>387</v>
      </c>
      <c r="M481" s="9"/>
    </row>
    <row r="482" spans="1:13" ht="22.5" x14ac:dyDescent="0.25">
      <c r="A482" s="20" t="s">
        <v>1261</v>
      </c>
      <c r="B482" s="2">
        <v>24.300999999999998</v>
      </c>
      <c r="C482" s="2">
        <v>3177</v>
      </c>
      <c r="D482" s="2">
        <v>1</v>
      </c>
      <c r="E482" s="2" t="s">
        <v>13</v>
      </c>
      <c r="F482" s="2" t="s">
        <v>390</v>
      </c>
      <c r="G482" s="2" t="s">
        <v>15</v>
      </c>
      <c r="H482" s="2" t="s">
        <v>16</v>
      </c>
      <c r="I482" s="2" t="s">
        <v>391</v>
      </c>
      <c r="J482" s="2" t="s">
        <v>90</v>
      </c>
      <c r="K482" s="2" t="s">
        <v>66</v>
      </c>
      <c r="L482" s="2" t="s">
        <v>392</v>
      </c>
      <c r="M482" s="9"/>
    </row>
    <row r="483" spans="1:13" ht="33.75" x14ac:dyDescent="0.25">
      <c r="A483" s="20" t="s">
        <v>1261</v>
      </c>
      <c r="B483" s="2">
        <v>24.300999999999998</v>
      </c>
      <c r="C483" s="2">
        <v>3193</v>
      </c>
      <c r="D483" s="2">
        <v>1</v>
      </c>
      <c r="E483" s="2" t="s">
        <v>13</v>
      </c>
      <c r="F483" s="2" t="s">
        <v>393</v>
      </c>
      <c r="G483" s="2" t="s">
        <v>15</v>
      </c>
      <c r="H483" s="2" t="s">
        <v>16</v>
      </c>
      <c r="I483" s="2" t="s">
        <v>394</v>
      </c>
      <c r="J483" s="2" t="s">
        <v>395</v>
      </c>
      <c r="K483" s="2" t="s">
        <v>66</v>
      </c>
      <c r="L483" s="2" t="s">
        <v>396</v>
      </c>
      <c r="M483" s="9"/>
    </row>
    <row r="484" spans="1:13" ht="45" x14ac:dyDescent="0.25">
      <c r="A484" s="20" t="s">
        <v>1261</v>
      </c>
      <c r="B484" s="2">
        <v>24.300999999999998</v>
      </c>
      <c r="C484" s="2">
        <v>3194</v>
      </c>
      <c r="D484" s="2">
        <v>1</v>
      </c>
      <c r="E484" s="2" t="s">
        <v>13</v>
      </c>
      <c r="F484" s="2" t="s">
        <v>397</v>
      </c>
      <c r="G484" s="2" t="s">
        <v>15</v>
      </c>
      <c r="H484" s="2" t="s">
        <v>16</v>
      </c>
      <c r="I484" s="2" t="s">
        <v>398</v>
      </c>
      <c r="J484" s="2" t="s">
        <v>399</v>
      </c>
      <c r="K484" s="2" t="s">
        <v>66</v>
      </c>
      <c r="L484" s="2" t="s">
        <v>400</v>
      </c>
      <c r="M484" s="9"/>
    </row>
    <row r="485" spans="1:13" ht="33.75" x14ac:dyDescent="0.25">
      <c r="A485" s="20" t="s">
        <v>1261</v>
      </c>
      <c r="B485" s="2">
        <v>27.007000000000001</v>
      </c>
      <c r="C485" s="2">
        <v>656</v>
      </c>
      <c r="D485" s="2">
        <v>1</v>
      </c>
      <c r="E485" s="2" t="s">
        <v>13</v>
      </c>
      <c r="F485" s="2" t="s">
        <v>401</v>
      </c>
      <c r="G485" s="2" t="s">
        <v>15</v>
      </c>
      <c r="H485" s="2" t="s">
        <v>16</v>
      </c>
      <c r="I485" s="2" t="s">
        <v>402</v>
      </c>
      <c r="J485" s="2" t="s">
        <v>90</v>
      </c>
      <c r="K485" s="2" t="s">
        <v>66</v>
      </c>
      <c r="L485" s="2" t="s">
        <v>403</v>
      </c>
      <c r="M485" s="9"/>
    </row>
    <row r="486" spans="1:13" ht="191.25" x14ac:dyDescent="0.25">
      <c r="A486" s="20" t="s">
        <v>1261</v>
      </c>
      <c r="B486" s="2">
        <v>24.228999999999999</v>
      </c>
      <c r="C486" s="2">
        <v>6326</v>
      </c>
      <c r="D486" s="2">
        <v>2</v>
      </c>
      <c r="E486" s="2" t="s">
        <v>13</v>
      </c>
      <c r="F486" s="2" t="s">
        <v>503</v>
      </c>
      <c r="G486" s="2" t="s">
        <v>15</v>
      </c>
      <c r="H486" s="2" t="s">
        <v>44</v>
      </c>
      <c r="I486" s="2" t="s">
        <v>504</v>
      </c>
      <c r="J486" s="2" t="s">
        <v>161</v>
      </c>
      <c r="K486" s="2" t="s">
        <v>66</v>
      </c>
      <c r="L486" s="2" t="s">
        <v>505</v>
      </c>
      <c r="M486" s="9"/>
    </row>
    <row r="487" spans="1:13" ht="56.25" x14ac:dyDescent="0.25">
      <c r="A487" s="20" t="s">
        <v>1261</v>
      </c>
      <c r="B487" s="2">
        <v>23.122</v>
      </c>
      <c r="C487" s="2">
        <v>415</v>
      </c>
      <c r="D487" s="2">
        <v>2</v>
      </c>
      <c r="E487" s="2" t="s">
        <v>13</v>
      </c>
      <c r="F487" s="2" t="s">
        <v>362</v>
      </c>
      <c r="G487" s="2" t="s">
        <v>15</v>
      </c>
      <c r="H487" s="2" t="s">
        <v>44</v>
      </c>
      <c r="I487" s="2" t="s">
        <v>506</v>
      </c>
      <c r="J487" s="2" t="s">
        <v>232</v>
      </c>
      <c r="K487" s="2" t="s">
        <v>66</v>
      </c>
      <c r="L487" s="2" t="s">
        <v>507</v>
      </c>
      <c r="M487" s="10" t="s">
        <v>1302</v>
      </c>
    </row>
    <row r="488" spans="1:13" ht="33.75" x14ac:dyDescent="0.25">
      <c r="A488" s="20" t="s">
        <v>1261</v>
      </c>
      <c r="B488" s="2">
        <v>24.300999999999998</v>
      </c>
      <c r="C488" s="2">
        <v>3180</v>
      </c>
      <c r="D488" s="2">
        <v>2</v>
      </c>
      <c r="E488" s="2" t="s">
        <v>13</v>
      </c>
      <c r="F488" s="2" t="s">
        <v>508</v>
      </c>
      <c r="G488" s="2" t="s">
        <v>15</v>
      </c>
      <c r="H488" s="2" t="s">
        <v>16</v>
      </c>
      <c r="I488" s="2" t="s">
        <v>509</v>
      </c>
      <c r="J488" s="2" t="s">
        <v>510</v>
      </c>
      <c r="K488" s="2" t="s">
        <v>66</v>
      </c>
      <c r="L488" s="2" t="s">
        <v>511</v>
      </c>
      <c r="M488" s="9"/>
    </row>
    <row r="489" spans="1:13" ht="33.75" x14ac:dyDescent="0.25">
      <c r="A489" s="20" t="s">
        <v>1261</v>
      </c>
      <c r="B489" s="2">
        <v>24.300999999999998</v>
      </c>
      <c r="C489" s="2">
        <v>3195</v>
      </c>
      <c r="D489" s="2">
        <v>2</v>
      </c>
      <c r="E489" s="2" t="s">
        <v>13</v>
      </c>
      <c r="F489" s="2" t="s">
        <v>529</v>
      </c>
      <c r="G489" s="2" t="s">
        <v>15</v>
      </c>
      <c r="H489" s="2" t="s">
        <v>16</v>
      </c>
      <c r="I489" s="2" t="s">
        <v>530</v>
      </c>
      <c r="J489" s="2" t="s">
        <v>395</v>
      </c>
      <c r="K489" s="2" t="s">
        <v>66</v>
      </c>
      <c r="L489" s="2" t="s">
        <v>531</v>
      </c>
      <c r="M489" s="9"/>
    </row>
    <row r="490" spans="1:13" ht="90" x14ac:dyDescent="0.25">
      <c r="A490" s="20" t="s">
        <v>1261</v>
      </c>
      <c r="B490" s="2">
        <v>24.300999999999998</v>
      </c>
      <c r="C490" s="2">
        <v>3191</v>
      </c>
      <c r="D490" s="2">
        <v>2</v>
      </c>
      <c r="E490" s="2" t="s">
        <v>13</v>
      </c>
      <c r="F490" s="2" t="s">
        <v>540</v>
      </c>
      <c r="G490" s="2" t="s">
        <v>15</v>
      </c>
      <c r="H490" s="2" t="s">
        <v>16</v>
      </c>
      <c r="I490" s="2" t="s">
        <v>541</v>
      </c>
      <c r="J490" s="2" t="s">
        <v>542</v>
      </c>
      <c r="K490" s="2" t="s">
        <v>66</v>
      </c>
      <c r="L490" s="2" t="s">
        <v>543</v>
      </c>
      <c r="M490" s="9"/>
    </row>
    <row r="491" spans="1:13" ht="45" x14ac:dyDescent="0.25">
      <c r="A491" s="20" t="s">
        <v>1261</v>
      </c>
      <c r="B491" s="2">
        <v>24.300999999999998</v>
      </c>
      <c r="C491" s="2">
        <v>3192</v>
      </c>
      <c r="D491" s="2">
        <v>2</v>
      </c>
      <c r="E491" s="2" t="s">
        <v>13</v>
      </c>
      <c r="F491" s="2" t="s">
        <v>544</v>
      </c>
      <c r="G491" s="2" t="s">
        <v>15</v>
      </c>
      <c r="H491" s="2" t="s">
        <v>16</v>
      </c>
      <c r="I491" s="2" t="s">
        <v>545</v>
      </c>
      <c r="J491" s="2" t="s">
        <v>399</v>
      </c>
      <c r="K491" s="2" t="s">
        <v>66</v>
      </c>
      <c r="L491" s="2" t="s">
        <v>546</v>
      </c>
      <c r="M491" s="9"/>
    </row>
    <row r="492" spans="1:13" x14ac:dyDescent="0.25">
      <c r="A492" s="20" t="s">
        <v>1261</v>
      </c>
      <c r="B492" s="2">
        <v>23.122</v>
      </c>
      <c r="C492" s="2">
        <v>426</v>
      </c>
      <c r="D492" s="2">
        <v>2</v>
      </c>
      <c r="E492" s="2" t="s">
        <v>13</v>
      </c>
      <c r="F492" s="2" t="s">
        <v>547</v>
      </c>
      <c r="G492" s="2" t="s">
        <v>38</v>
      </c>
      <c r="H492" s="2" t="s">
        <v>44</v>
      </c>
      <c r="I492" s="2" t="s">
        <v>548</v>
      </c>
      <c r="J492" s="2" t="s">
        <v>436</v>
      </c>
      <c r="K492" s="2" t="s">
        <v>66</v>
      </c>
      <c r="L492" s="2" t="s">
        <v>507</v>
      </c>
      <c r="M492" s="9"/>
    </row>
    <row r="493" spans="1:13" ht="33.75" x14ac:dyDescent="0.25">
      <c r="A493" s="20" t="s">
        <v>1261</v>
      </c>
      <c r="B493" s="2">
        <v>24.300999999999998</v>
      </c>
      <c r="C493" s="2">
        <v>3209</v>
      </c>
      <c r="D493" s="2" t="s">
        <v>12</v>
      </c>
      <c r="E493" s="2" t="s">
        <v>13</v>
      </c>
      <c r="F493" s="2" t="s">
        <v>622</v>
      </c>
      <c r="G493" s="2" t="s">
        <v>38</v>
      </c>
      <c r="H493" s="2" t="s">
        <v>16</v>
      </c>
      <c r="I493" s="2" t="s">
        <v>623</v>
      </c>
      <c r="J493" s="2" t="s">
        <v>510</v>
      </c>
      <c r="K493" s="2" t="s">
        <v>66</v>
      </c>
      <c r="L493" s="2" t="s">
        <v>624</v>
      </c>
      <c r="M493" s="9"/>
    </row>
    <row r="494" spans="1:13" ht="67.5" x14ac:dyDescent="0.25">
      <c r="A494" s="20" t="s">
        <v>1261</v>
      </c>
      <c r="B494" s="2">
        <v>23.122</v>
      </c>
      <c r="C494" s="2">
        <v>429</v>
      </c>
      <c r="D494" s="2">
        <v>1</v>
      </c>
      <c r="E494" s="2" t="s">
        <v>13</v>
      </c>
      <c r="F494" s="2" t="s">
        <v>730</v>
      </c>
      <c r="G494" s="2" t="s">
        <v>15</v>
      </c>
      <c r="H494" s="2" t="s">
        <v>44</v>
      </c>
      <c r="I494" s="2" t="s">
        <v>731</v>
      </c>
      <c r="J494" s="2" t="s">
        <v>732</v>
      </c>
      <c r="K494" s="2" t="s">
        <v>66</v>
      </c>
      <c r="L494" s="2" t="s">
        <v>733</v>
      </c>
      <c r="M494" s="9"/>
    </row>
    <row r="495" spans="1:13" ht="56.25" x14ac:dyDescent="0.25">
      <c r="A495" s="20" t="s">
        <v>1261</v>
      </c>
      <c r="B495" s="2">
        <v>24.300999999999998</v>
      </c>
      <c r="C495" s="2">
        <v>3218</v>
      </c>
      <c r="D495" s="2">
        <v>1</v>
      </c>
      <c r="E495" s="2" t="s">
        <v>13</v>
      </c>
      <c r="F495" s="2" t="s">
        <v>734</v>
      </c>
      <c r="G495" s="2" t="s">
        <v>15</v>
      </c>
      <c r="H495" s="2" t="s">
        <v>16</v>
      </c>
      <c r="I495" s="2" t="s">
        <v>735</v>
      </c>
      <c r="J495" s="2" t="s">
        <v>736</v>
      </c>
      <c r="K495" s="2" t="s">
        <v>66</v>
      </c>
      <c r="L495" s="2" t="s">
        <v>737</v>
      </c>
      <c r="M495" s="9"/>
    </row>
    <row r="496" spans="1:13" ht="56.25" x14ac:dyDescent="0.25">
      <c r="A496" s="20" t="s">
        <v>1261</v>
      </c>
      <c r="B496" s="2">
        <v>24.300999999999998</v>
      </c>
      <c r="C496" s="2">
        <v>3219</v>
      </c>
      <c r="D496" s="2">
        <v>1</v>
      </c>
      <c r="E496" s="2" t="s">
        <v>13</v>
      </c>
      <c r="F496" s="2" t="s">
        <v>738</v>
      </c>
      <c r="G496" s="2" t="s">
        <v>15</v>
      </c>
      <c r="H496" s="2" t="s">
        <v>16</v>
      </c>
      <c r="I496" s="2" t="s">
        <v>739</v>
      </c>
      <c r="J496" s="2" t="s">
        <v>740</v>
      </c>
      <c r="K496" s="2" t="s">
        <v>66</v>
      </c>
      <c r="L496" s="2" t="s">
        <v>741</v>
      </c>
      <c r="M496" s="9"/>
    </row>
    <row r="497" spans="1:14" x14ac:dyDescent="0.25">
      <c r="A497" s="20"/>
      <c r="B497" s="24" t="s">
        <v>1278</v>
      </c>
      <c r="C497" s="25" t="s">
        <v>1279</v>
      </c>
      <c r="D497" s="26"/>
      <c r="E497" s="26"/>
      <c r="F497" s="26"/>
      <c r="G497" s="26"/>
      <c r="H497" s="26"/>
      <c r="I497" s="26"/>
      <c r="J497" s="26"/>
      <c r="K497" s="26"/>
      <c r="L497" s="23"/>
      <c r="M497" s="26"/>
    </row>
    <row r="498" spans="1:14" x14ac:dyDescent="0.25">
      <c r="K498" s="21"/>
      <c r="L498" s="21"/>
      <c r="M498" s="22"/>
    </row>
    <row r="501" spans="1:14" ht="22.5" x14ac:dyDescent="0.25">
      <c r="A501" s="20" t="s">
        <v>1262</v>
      </c>
      <c r="B501" s="1" t="s">
        <v>0</v>
      </c>
      <c r="C501" s="1" t="s">
        <v>1</v>
      </c>
      <c r="D501" s="1" t="s">
        <v>2</v>
      </c>
      <c r="E501" s="1" t="s">
        <v>3</v>
      </c>
      <c r="F501" s="1" t="s">
        <v>4</v>
      </c>
      <c r="G501" s="1" t="s">
        <v>5</v>
      </c>
      <c r="H501" s="1" t="s">
        <v>6</v>
      </c>
      <c r="I501" s="1" t="s">
        <v>7</v>
      </c>
      <c r="J501" s="1" t="s">
        <v>8</v>
      </c>
      <c r="K501" s="1" t="s">
        <v>9</v>
      </c>
      <c r="L501" s="1" t="s">
        <v>10</v>
      </c>
      <c r="M501" s="1" t="s">
        <v>11</v>
      </c>
      <c r="N501">
        <v>5</v>
      </c>
    </row>
    <row r="502" spans="1:14" ht="22.5" x14ac:dyDescent="0.25">
      <c r="A502" s="20" t="s">
        <v>1262</v>
      </c>
      <c r="B502" s="2">
        <v>24.007000000000001</v>
      </c>
      <c r="C502" s="2">
        <v>124</v>
      </c>
      <c r="D502" s="2" t="s">
        <v>12</v>
      </c>
      <c r="E502" s="2" t="s">
        <v>13</v>
      </c>
      <c r="F502" s="2" t="s">
        <v>142</v>
      </c>
      <c r="G502" s="2" t="s">
        <v>38</v>
      </c>
      <c r="H502" s="2" t="s">
        <v>16</v>
      </c>
      <c r="I502" s="2" t="s">
        <v>143</v>
      </c>
      <c r="J502" s="2" t="s">
        <v>135</v>
      </c>
      <c r="K502" s="2" t="s">
        <v>144</v>
      </c>
      <c r="L502" s="2">
        <v>5.2</v>
      </c>
      <c r="M502" s="9"/>
    </row>
    <row r="503" spans="1:14" ht="33.75" x14ac:dyDescent="0.25">
      <c r="A503" s="20" t="s">
        <v>1262</v>
      </c>
      <c r="B503" s="2">
        <v>24.300999999999998</v>
      </c>
      <c r="C503" s="2">
        <v>3200</v>
      </c>
      <c r="D503" s="2">
        <v>3</v>
      </c>
      <c r="E503" s="2" t="s">
        <v>13</v>
      </c>
      <c r="F503" s="2" t="s">
        <v>1039</v>
      </c>
      <c r="G503" s="2" t="s">
        <v>38</v>
      </c>
      <c r="H503" s="2" t="s">
        <v>16</v>
      </c>
      <c r="I503" s="2" t="s">
        <v>1040</v>
      </c>
      <c r="J503" s="2" t="s">
        <v>1041</v>
      </c>
      <c r="K503" s="2" t="s">
        <v>144</v>
      </c>
      <c r="L503" s="2" t="s">
        <v>1042</v>
      </c>
      <c r="M503" s="9"/>
    </row>
    <row r="504" spans="1:14" ht="33.75" x14ac:dyDescent="0.25">
      <c r="A504" s="20" t="s">
        <v>1262</v>
      </c>
      <c r="B504" s="2">
        <v>24.300999999999998</v>
      </c>
      <c r="C504" s="2">
        <v>3206</v>
      </c>
      <c r="D504" s="2">
        <v>2</v>
      </c>
      <c r="E504" s="2" t="s">
        <v>13</v>
      </c>
      <c r="F504" s="2" t="s">
        <v>1172</v>
      </c>
      <c r="G504" s="2" t="s">
        <v>38</v>
      </c>
      <c r="H504" s="2" t="s">
        <v>16</v>
      </c>
      <c r="I504" s="2" t="s">
        <v>1173</v>
      </c>
      <c r="J504" s="2" t="s">
        <v>987</v>
      </c>
      <c r="K504" s="2" t="s">
        <v>144</v>
      </c>
      <c r="L504" s="2" t="s">
        <v>1174</v>
      </c>
      <c r="M504" s="9"/>
    </row>
    <row r="505" spans="1:14" ht="33.75" x14ac:dyDescent="0.25">
      <c r="A505" s="20" t="s">
        <v>1262</v>
      </c>
      <c r="B505" s="2">
        <v>24.300999999999998</v>
      </c>
      <c r="C505" s="2">
        <v>3217</v>
      </c>
      <c r="D505" s="2">
        <v>2</v>
      </c>
      <c r="E505" s="2" t="s">
        <v>13</v>
      </c>
      <c r="F505" s="2" t="s">
        <v>1175</v>
      </c>
      <c r="G505" s="2" t="s">
        <v>38</v>
      </c>
      <c r="H505" s="2" t="s">
        <v>16</v>
      </c>
      <c r="I505" s="2" t="s">
        <v>1179</v>
      </c>
      <c r="J505" s="2" t="s">
        <v>1177</v>
      </c>
      <c r="K505" s="2" t="s">
        <v>144</v>
      </c>
      <c r="L505" s="2" t="s">
        <v>798</v>
      </c>
      <c r="M505" s="9"/>
    </row>
    <row r="506" spans="1:14" ht="33.75" x14ac:dyDescent="0.25">
      <c r="A506" s="20" t="s">
        <v>1262</v>
      </c>
      <c r="B506" s="2">
        <v>24.302</v>
      </c>
      <c r="C506" s="2">
        <v>708</v>
      </c>
      <c r="D506" s="2">
        <v>1</v>
      </c>
      <c r="E506" s="2" t="s">
        <v>13</v>
      </c>
      <c r="F506" s="2" t="s">
        <v>770</v>
      </c>
      <c r="G506" s="2" t="s">
        <v>38</v>
      </c>
      <c r="H506" s="2" t="s">
        <v>16</v>
      </c>
      <c r="I506" s="2" t="s">
        <v>771</v>
      </c>
      <c r="J506" s="2" t="s">
        <v>772</v>
      </c>
      <c r="K506" s="2" t="s">
        <v>773</v>
      </c>
      <c r="L506" s="2" t="s">
        <v>774</v>
      </c>
      <c r="M506" s="9"/>
    </row>
    <row r="509" spans="1:14" ht="22.5" x14ac:dyDescent="0.25">
      <c r="A509" s="20" t="s">
        <v>1263</v>
      </c>
      <c r="B509" s="1" t="s">
        <v>0</v>
      </c>
      <c r="C509" s="1" t="s">
        <v>1</v>
      </c>
      <c r="D509" s="1" t="s">
        <v>2</v>
      </c>
      <c r="E509" s="1" t="s">
        <v>3</v>
      </c>
      <c r="F509" s="1" t="s">
        <v>4</v>
      </c>
      <c r="G509" s="1" t="s">
        <v>5</v>
      </c>
      <c r="H509" s="1" t="s">
        <v>6</v>
      </c>
      <c r="I509" s="1" t="s">
        <v>7</v>
      </c>
      <c r="J509" s="1" t="s">
        <v>8</v>
      </c>
      <c r="K509" s="1" t="s">
        <v>9</v>
      </c>
      <c r="L509" s="1" t="s">
        <v>10</v>
      </c>
      <c r="M509" s="1" t="s">
        <v>11</v>
      </c>
      <c r="N509">
        <v>3</v>
      </c>
    </row>
    <row r="510" spans="1:14" ht="56.25" x14ac:dyDescent="0.25">
      <c r="A510" s="20" t="s">
        <v>1263</v>
      </c>
      <c r="B510" s="2">
        <v>24.300999999999998</v>
      </c>
      <c r="C510" s="2">
        <v>3222</v>
      </c>
      <c r="D510" s="2">
        <v>1</v>
      </c>
      <c r="E510" s="2" t="s">
        <v>13</v>
      </c>
      <c r="F510" s="2" t="s">
        <v>718</v>
      </c>
      <c r="G510" s="2" t="s">
        <v>38</v>
      </c>
      <c r="H510" s="2" t="s">
        <v>16</v>
      </c>
      <c r="I510" s="2" t="s">
        <v>719</v>
      </c>
      <c r="J510" s="2" t="s">
        <v>161</v>
      </c>
      <c r="K510" s="2" t="s">
        <v>720</v>
      </c>
      <c r="L510" s="2" t="s">
        <v>721</v>
      </c>
      <c r="M510" s="9"/>
    </row>
    <row r="511" spans="1:14" ht="33.75" x14ac:dyDescent="0.25">
      <c r="A511" s="20" t="s">
        <v>1263</v>
      </c>
      <c r="B511" s="2">
        <v>24.501000000000001</v>
      </c>
      <c r="C511" s="2">
        <v>1249</v>
      </c>
      <c r="D511" s="2">
        <v>1</v>
      </c>
      <c r="E511" s="2" t="s">
        <v>13</v>
      </c>
      <c r="F511" s="2" t="s">
        <v>722</v>
      </c>
      <c r="G511" s="2" t="s">
        <v>723</v>
      </c>
      <c r="H511" s="2" t="s">
        <v>22</v>
      </c>
      <c r="I511" s="2" t="s">
        <v>724</v>
      </c>
      <c r="J511" s="2" t="s">
        <v>378</v>
      </c>
      <c r="K511" s="2" t="s">
        <v>720</v>
      </c>
      <c r="L511" s="2" t="s">
        <v>725</v>
      </c>
      <c r="M511" s="9"/>
    </row>
    <row r="512" spans="1:14" ht="45" x14ac:dyDescent="0.25">
      <c r="A512" s="20" t="s">
        <v>1263</v>
      </c>
      <c r="B512" s="2">
        <v>24.501000000000001</v>
      </c>
      <c r="C512" s="2">
        <v>1053</v>
      </c>
      <c r="D512" s="2">
        <v>3</v>
      </c>
      <c r="E512" s="2" t="s">
        <v>13</v>
      </c>
      <c r="F512" s="2" t="s">
        <v>1052</v>
      </c>
      <c r="G512" s="2" t="s">
        <v>38</v>
      </c>
      <c r="H512" s="2" t="s">
        <v>16</v>
      </c>
      <c r="I512" s="2" t="s">
        <v>1053</v>
      </c>
      <c r="J512" s="2" t="s">
        <v>430</v>
      </c>
      <c r="K512" s="2" t="s">
        <v>720</v>
      </c>
      <c r="L512" s="2" t="s">
        <v>1054</v>
      </c>
      <c r="M512" s="9"/>
    </row>
    <row r="515" spans="1:14" ht="22.5" x14ac:dyDescent="0.25">
      <c r="A515" s="20" t="s">
        <v>1264</v>
      </c>
      <c r="B515" s="1" t="s">
        <v>0</v>
      </c>
      <c r="C515" s="1" t="s">
        <v>1</v>
      </c>
      <c r="D515" s="1" t="s">
        <v>2</v>
      </c>
      <c r="E515" s="1" t="s">
        <v>3</v>
      </c>
      <c r="F515" s="1" t="s">
        <v>4</v>
      </c>
      <c r="G515" s="1" t="s">
        <v>5</v>
      </c>
      <c r="H515" s="1" t="s">
        <v>6</v>
      </c>
      <c r="I515" s="1" t="s">
        <v>7</v>
      </c>
      <c r="J515" s="1" t="s">
        <v>8</v>
      </c>
      <c r="K515" s="1" t="s">
        <v>9</v>
      </c>
      <c r="L515" s="1" t="s">
        <v>10</v>
      </c>
      <c r="M515" s="1" t="s">
        <v>11</v>
      </c>
      <c r="N515">
        <v>17</v>
      </c>
    </row>
    <row r="516" spans="1:14" ht="22.5" x14ac:dyDescent="0.25">
      <c r="A516" s="20" t="s">
        <v>1264</v>
      </c>
      <c r="B516" s="2">
        <v>24.007999999999999</v>
      </c>
      <c r="C516" s="2">
        <v>3171</v>
      </c>
      <c r="D516" s="2" t="s">
        <v>12</v>
      </c>
      <c r="E516" s="2" t="s">
        <v>13</v>
      </c>
      <c r="F516" s="2" t="s">
        <v>14</v>
      </c>
      <c r="G516" s="2" t="s">
        <v>15</v>
      </c>
      <c r="H516" s="2" t="s">
        <v>16</v>
      </c>
      <c r="I516" s="2" t="s">
        <v>17</v>
      </c>
      <c r="J516" s="2" t="s">
        <v>18</v>
      </c>
      <c r="K516" s="2" t="s">
        <v>19</v>
      </c>
      <c r="L516" s="2" t="s">
        <v>20</v>
      </c>
      <c r="M516" s="9"/>
    </row>
    <row r="517" spans="1:14" ht="45" x14ac:dyDescent="0.25">
      <c r="A517" s="20" t="s">
        <v>1264</v>
      </c>
      <c r="B517" s="2">
        <v>24.501000000000001</v>
      </c>
      <c r="C517" s="2">
        <v>936</v>
      </c>
      <c r="D517" s="2" t="s">
        <v>12</v>
      </c>
      <c r="E517" s="2" t="s">
        <v>13</v>
      </c>
      <c r="F517" s="2" t="s">
        <v>21</v>
      </c>
      <c r="G517" s="2" t="s">
        <v>15</v>
      </c>
      <c r="H517" s="2" t="s">
        <v>22</v>
      </c>
      <c r="I517" s="2" t="s">
        <v>23</v>
      </c>
      <c r="J517" s="2" t="s">
        <v>18</v>
      </c>
      <c r="K517" s="2" t="s">
        <v>19</v>
      </c>
      <c r="L517" s="2" t="s">
        <v>24</v>
      </c>
      <c r="M517" s="9"/>
    </row>
    <row r="518" spans="1:14" ht="33.75" x14ac:dyDescent="0.25">
      <c r="A518" s="20" t="s">
        <v>1264</v>
      </c>
      <c r="B518" s="2">
        <v>24.181999999999999</v>
      </c>
      <c r="C518" s="2">
        <v>106</v>
      </c>
      <c r="D518" s="2">
        <v>3</v>
      </c>
      <c r="E518" s="2" t="s">
        <v>13</v>
      </c>
      <c r="F518" s="2" t="s">
        <v>258</v>
      </c>
      <c r="G518" s="2" t="s">
        <v>15</v>
      </c>
      <c r="H518" s="2" t="s">
        <v>259</v>
      </c>
      <c r="I518" s="2" t="s">
        <v>260</v>
      </c>
      <c r="J518" s="2" t="s">
        <v>261</v>
      </c>
      <c r="K518" s="2" t="s">
        <v>19</v>
      </c>
      <c r="L518" s="2" t="s">
        <v>262</v>
      </c>
      <c r="M518" s="9"/>
    </row>
    <row r="519" spans="1:14" ht="45" x14ac:dyDescent="0.25">
      <c r="A519" s="20" t="s">
        <v>1264</v>
      </c>
      <c r="B519" s="2">
        <v>24.228999999999999</v>
      </c>
      <c r="C519" s="2">
        <v>6328</v>
      </c>
      <c r="D519" s="2">
        <v>3</v>
      </c>
      <c r="E519" s="2" t="s">
        <v>13</v>
      </c>
      <c r="F519" s="2" t="s">
        <v>275</v>
      </c>
      <c r="G519" s="2" t="s">
        <v>15</v>
      </c>
      <c r="H519" s="2" t="s">
        <v>44</v>
      </c>
      <c r="I519" s="2" t="s">
        <v>276</v>
      </c>
      <c r="J519" s="2" t="s">
        <v>277</v>
      </c>
      <c r="K519" s="2" t="s">
        <v>19</v>
      </c>
      <c r="L519" s="2" t="s">
        <v>278</v>
      </c>
      <c r="M519" s="10" t="s">
        <v>1281</v>
      </c>
    </row>
    <row r="520" spans="1:14" ht="33.75" x14ac:dyDescent="0.25">
      <c r="A520" s="20" t="s">
        <v>1264</v>
      </c>
      <c r="B520" s="2">
        <v>24.183</v>
      </c>
      <c r="C520" s="2">
        <v>52</v>
      </c>
      <c r="D520" s="2">
        <v>4</v>
      </c>
      <c r="E520" s="2" t="s">
        <v>13</v>
      </c>
      <c r="F520" s="2" t="s">
        <v>279</v>
      </c>
      <c r="G520" s="2" t="s">
        <v>15</v>
      </c>
      <c r="H520" s="2" t="s">
        <v>259</v>
      </c>
      <c r="I520" s="2" t="s">
        <v>280</v>
      </c>
      <c r="J520" s="2" t="s">
        <v>261</v>
      </c>
      <c r="K520" s="2" t="s">
        <v>19</v>
      </c>
      <c r="L520" s="2" t="s">
        <v>281</v>
      </c>
      <c r="M520" s="9"/>
    </row>
    <row r="521" spans="1:14" ht="22.5" x14ac:dyDescent="0.25">
      <c r="A521" s="20" t="s">
        <v>1264</v>
      </c>
      <c r="B521" s="2">
        <v>23.122</v>
      </c>
      <c r="C521" s="2">
        <v>419</v>
      </c>
      <c r="D521" s="2">
        <v>1</v>
      </c>
      <c r="E521" s="2" t="s">
        <v>13</v>
      </c>
      <c r="F521" s="2" t="s">
        <v>388</v>
      </c>
      <c r="G521" s="2" t="s">
        <v>38</v>
      </c>
      <c r="H521" s="2" t="s">
        <v>44</v>
      </c>
      <c r="I521" s="2" t="s">
        <v>389</v>
      </c>
      <c r="J521" s="2" t="s">
        <v>90</v>
      </c>
      <c r="K521" s="2" t="s">
        <v>19</v>
      </c>
      <c r="L521" s="2">
        <v>1.2</v>
      </c>
      <c r="M521" s="9"/>
    </row>
    <row r="522" spans="1:14" ht="33.75" x14ac:dyDescent="0.25">
      <c r="A522" s="20" t="s">
        <v>1264</v>
      </c>
      <c r="B522" s="2">
        <v>24.300999999999998</v>
      </c>
      <c r="C522" s="2">
        <v>3190</v>
      </c>
      <c r="D522" s="2">
        <v>1</v>
      </c>
      <c r="E522" s="2" t="s">
        <v>13</v>
      </c>
      <c r="F522" s="2" t="s">
        <v>424</v>
      </c>
      <c r="G522" s="2" t="s">
        <v>38</v>
      </c>
      <c r="H522" s="2" t="s">
        <v>16</v>
      </c>
      <c r="I522" s="2" t="s">
        <v>425</v>
      </c>
      <c r="J522" s="2" t="s">
        <v>426</v>
      </c>
      <c r="K522" s="2" t="s">
        <v>19</v>
      </c>
      <c r="L522" s="2" t="s">
        <v>427</v>
      </c>
      <c r="M522" s="9"/>
    </row>
    <row r="523" spans="1:14" ht="101.25" x14ac:dyDescent="0.25">
      <c r="A523" s="20" t="s">
        <v>1264</v>
      </c>
      <c r="B523" s="2">
        <v>24.300999999999998</v>
      </c>
      <c r="C523" s="2">
        <v>3173</v>
      </c>
      <c r="D523" s="2">
        <v>1</v>
      </c>
      <c r="E523" s="2" t="s">
        <v>13</v>
      </c>
      <c r="F523" s="2" t="s">
        <v>431</v>
      </c>
      <c r="G523" s="2" t="s">
        <v>15</v>
      </c>
      <c r="H523" s="2" t="s">
        <v>16</v>
      </c>
      <c r="I523" s="2" t="s">
        <v>432</v>
      </c>
      <c r="J523" s="2" t="s">
        <v>18</v>
      </c>
      <c r="K523" s="2" t="s">
        <v>19</v>
      </c>
      <c r="L523" s="2" t="s">
        <v>433</v>
      </c>
      <c r="M523" s="9"/>
    </row>
    <row r="524" spans="1:14" x14ac:dyDescent="0.25">
      <c r="A524" s="20" t="s">
        <v>1264</v>
      </c>
      <c r="B524" s="2">
        <v>24.007999999999999</v>
      </c>
      <c r="C524" s="2">
        <v>3182</v>
      </c>
      <c r="D524" s="2">
        <v>1</v>
      </c>
      <c r="E524" s="2" t="s">
        <v>13</v>
      </c>
      <c r="F524" s="2" t="s">
        <v>434</v>
      </c>
      <c r="G524" s="2" t="s">
        <v>38</v>
      </c>
      <c r="H524" s="2" t="s">
        <v>16</v>
      </c>
      <c r="I524" s="2" t="s">
        <v>435</v>
      </c>
      <c r="J524" s="2" t="s">
        <v>436</v>
      </c>
      <c r="K524" s="2" t="s">
        <v>19</v>
      </c>
      <c r="L524" s="2" t="s">
        <v>437</v>
      </c>
      <c r="M524" s="9"/>
    </row>
    <row r="525" spans="1:14" ht="33.75" x14ac:dyDescent="0.25">
      <c r="A525" s="20" t="s">
        <v>1264</v>
      </c>
      <c r="B525" s="2">
        <v>24.300999999999998</v>
      </c>
      <c r="C525" s="2">
        <v>3211</v>
      </c>
      <c r="D525" s="2" t="s">
        <v>12</v>
      </c>
      <c r="E525" s="2" t="s">
        <v>13</v>
      </c>
      <c r="F525" s="2" t="s">
        <v>649</v>
      </c>
      <c r="G525" s="2" t="s">
        <v>38</v>
      </c>
      <c r="H525" s="2" t="s">
        <v>16</v>
      </c>
      <c r="I525" s="2" t="s">
        <v>650</v>
      </c>
      <c r="J525" s="2" t="s">
        <v>71</v>
      </c>
      <c r="K525" s="2" t="s">
        <v>19</v>
      </c>
      <c r="L525" s="2" t="s">
        <v>651</v>
      </c>
      <c r="M525" s="9"/>
    </row>
    <row r="526" spans="1:14" ht="22.5" x14ac:dyDescent="0.25">
      <c r="A526" s="20" t="s">
        <v>1264</v>
      </c>
      <c r="B526" s="2">
        <v>24.007999999999999</v>
      </c>
      <c r="C526" s="2">
        <v>3187</v>
      </c>
      <c r="D526" s="2" t="s">
        <v>12</v>
      </c>
      <c r="E526" s="2" t="s">
        <v>13</v>
      </c>
      <c r="F526" s="2" t="s">
        <v>652</v>
      </c>
      <c r="G526" s="2" t="s">
        <v>38</v>
      </c>
      <c r="H526" s="2" t="s">
        <v>16</v>
      </c>
      <c r="I526" s="2" t="s">
        <v>653</v>
      </c>
      <c r="J526" s="2" t="s">
        <v>71</v>
      </c>
      <c r="K526" s="2" t="s">
        <v>19</v>
      </c>
      <c r="L526" s="2" t="s">
        <v>654</v>
      </c>
      <c r="M526" s="9"/>
    </row>
    <row r="527" spans="1:14" ht="33.75" x14ac:dyDescent="0.25">
      <c r="A527" s="20" t="s">
        <v>1264</v>
      </c>
      <c r="B527" s="2">
        <v>24.228999999999999</v>
      </c>
      <c r="C527" s="2">
        <v>6322</v>
      </c>
      <c r="D527" s="2">
        <v>2</v>
      </c>
      <c r="E527" s="2" t="s">
        <v>13</v>
      </c>
      <c r="F527" s="2" t="s">
        <v>913</v>
      </c>
      <c r="G527" s="2" t="s">
        <v>723</v>
      </c>
      <c r="H527" s="2" t="s">
        <v>44</v>
      </c>
      <c r="I527" s="2" t="s">
        <v>914</v>
      </c>
      <c r="J527" s="2" t="s">
        <v>599</v>
      </c>
      <c r="K527" s="2" t="s">
        <v>19</v>
      </c>
      <c r="L527" s="2" t="s">
        <v>915</v>
      </c>
      <c r="M527" s="10" t="s">
        <v>1280</v>
      </c>
    </row>
    <row r="528" spans="1:14" ht="22.5" x14ac:dyDescent="0.25">
      <c r="A528" s="20" t="s">
        <v>1264</v>
      </c>
      <c r="B528" s="2">
        <v>24.228999999999999</v>
      </c>
      <c r="C528" s="2">
        <v>6338</v>
      </c>
      <c r="D528" s="2">
        <v>1</v>
      </c>
      <c r="E528" s="2" t="s">
        <v>13</v>
      </c>
      <c r="F528" s="2" t="s">
        <v>919</v>
      </c>
      <c r="G528" s="2" t="s">
        <v>38</v>
      </c>
      <c r="H528" s="2" t="s">
        <v>44</v>
      </c>
      <c r="I528" s="2" t="s">
        <v>920</v>
      </c>
      <c r="J528" s="2" t="s">
        <v>921</v>
      </c>
      <c r="K528" s="2" t="s">
        <v>19</v>
      </c>
      <c r="L528" s="2" t="s">
        <v>922</v>
      </c>
      <c r="M528" s="9"/>
    </row>
    <row r="529" spans="1:14" ht="33.75" x14ac:dyDescent="0.25">
      <c r="A529" s="20" t="s">
        <v>1264</v>
      </c>
      <c r="B529" s="2">
        <v>24.181999999999999</v>
      </c>
      <c r="C529" s="2">
        <v>109</v>
      </c>
      <c r="D529" s="2">
        <v>3</v>
      </c>
      <c r="E529" s="2" t="s">
        <v>13</v>
      </c>
      <c r="F529" s="2" t="s">
        <v>945</v>
      </c>
      <c r="G529" s="2" t="s">
        <v>38</v>
      </c>
      <c r="H529" s="2" t="s">
        <v>259</v>
      </c>
      <c r="I529" s="2" t="s">
        <v>946</v>
      </c>
      <c r="J529" s="2" t="s">
        <v>947</v>
      </c>
      <c r="K529" s="2" t="s">
        <v>19</v>
      </c>
      <c r="L529" s="2" t="s">
        <v>948</v>
      </c>
      <c r="M529" s="9"/>
    </row>
    <row r="530" spans="1:14" ht="33.75" x14ac:dyDescent="0.25">
      <c r="A530" s="20" t="s">
        <v>1264</v>
      </c>
      <c r="B530" s="2">
        <v>24.181999999999999</v>
      </c>
      <c r="C530" s="2">
        <v>108</v>
      </c>
      <c r="D530" s="2">
        <v>3</v>
      </c>
      <c r="E530" s="2" t="s">
        <v>13</v>
      </c>
      <c r="F530" s="2" t="s">
        <v>1091</v>
      </c>
      <c r="G530" s="2" t="s">
        <v>15</v>
      </c>
      <c r="H530" s="2" t="s">
        <v>259</v>
      </c>
      <c r="I530" s="2" t="s">
        <v>1092</v>
      </c>
      <c r="J530" s="2" t="s">
        <v>947</v>
      </c>
      <c r="K530" s="2" t="s">
        <v>19</v>
      </c>
      <c r="L530" s="2" t="s">
        <v>1093</v>
      </c>
      <c r="M530" s="9"/>
    </row>
    <row r="531" spans="1:14" ht="33.75" x14ac:dyDescent="0.25">
      <c r="A531" s="20" t="s">
        <v>1264</v>
      </c>
      <c r="B531" s="2">
        <v>24.300999999999998</v>
      </c>
      <c r="C531" s="2">
        <v>3212</v>
      </c>
      <c r="D531" s="2">
        <v>2</v>
      </c>
      <c r="E531" s="2" t="s">
        <v>13</v>
      </c>
      <c r="F531" s="2" t="s">
        <v>1140</v>
      </c>
      <c r="G531" s="2" t="s">
        <v>38</v>
      </c>
      <c r="H531" s="2" t="s">
        <v>16</v>
      </c>
      <c r="I531" s="2" t="s">
        <v>1141</v>
      </c>
      <c r="J531" s="2" t="s">
        <v>1142</v>
      </c>
      <c r="K531" s="2" t="s">
        <v>19</v>
      </c>
      <c r="L531" s="2" t="s">
        <v>1143</v>
      </c>
      <c r="M531" s="9"/>
    </row>
    <row r="532" spans="1:14" ht="22.5" x14ac:dyDescent="0.25">
      <c r="A532" s="20" t="s">
        <v>1264</v>
      </c>
      <c r="B532" s="4" t="s">
        <v>1203</v>
      </c>
      <c r="C532" s="2">
        <v>15</v>
      </c>
      <c r="D532" s="2">
        <v>3</v>
      </c>
      <c r="E532" s="2" t="s">
        <v>13</v>
      </c>
      <c r="F532" s="2" t="s">
        <v>1043</v>
      </c>
      <c r="G532" s="2" t="s">
        <v>15</v>
      </c>
      <c r="H532" s="2" t="s">
        <v>16</v>
      </c>
      <c r="I532" s="2" t="s">
        <v>1044</v>
      </c>
      <c r="J532" s="2" t="s">
        <v>102</v>
      </c>
      <c r="K532" s="2" t="s">
        <v>1045</v>
      </c>
      <c r="L532" s="2" t="s">
        <v>1046</v>
      </c>
      <c r="M532" s="9"/>
    </row>
    <row r="535" spans="1:14" ht="22.5" x14ac:dyDescent="0.25">
      <c r="A535" s="20" t="s">
        <v>1265</v>
      </c>
      <c r="B535" s="1" t="s">
        <v>0</v>
      </c>
      <c r="C535" s="1" t="s">
        <v>1</v>
      </c>
      <c r="D535" s="1" t="s">
        <v>2</v>
      </c>
      <c r="E535" s="1" t="s">
        <v>3</v>
      </c>
      <c r="F535" s="1" t="s">
        <v>4</v>
      </c>
      <c r="G535" s="1" t="s">
        <v>5</v>
      </c>
      <c r="H535" s="1" t="s">
        <v>6</v>
      </c>
      <c r="I535" s="1" t="s">
        <v>7</v>
      </c>
      <c r="J535" s="1" t="s">
        <v>8</v>
      </c>
      <c r="K535" s="1" t="s">
        <v>9</v>
      </c>
      <c r="L535" s="1" t="s">
        <v>10</v>
      </c>
      <c r="M535" s="1" t="s">
        <v>11</v>
      </c>
      <c r="N535">
        <v>12</v>
      </c>
    </row>
    <row r="536" spans="1:14" ht="22.5" x14ac:dyDescent="0.25">
      <c r="A536" s="20" t="s">
        <v>1265</v>
      </c>
      <c r="B536" s="2">
        <v>24.501000000000001</v>
      </c>
      <c r="C536" s="2">
        <v>1055</v>
      </c>
      <c r="D536" s="2">
        <v>1</v>
      </c>
      <c r="E536" s="2" t="s">
        <v>13</v>
      </c>
      <c r="F536" s="2" t="s">
        <v>194</v>
      </c>
      <c r="G536" s="2" t="s">
        <v>15</v>
      </c>
      <c r="H536" s="2" t="s">
        <v>22</v>
      </c>
      <c r="I536" s="2" t="s">
        <v>195</v>
      </c>
      <c r="J536" s="2" t="s">
        <v>161</v>
      </c>
      <c r="K536" s="2" t="s">
        <v>196</v>
      </c>
      <c r="L536" s="2" t="s">
        <v>197</v>
      </c>
      <c r="M536" s="9"/>
    </row>
    <row r="537" spans="1:14" ht="45" x14ac:dyDescent="0.25">
      <c r="A537" s="20" t="s">
        <v>1265</v>
      </c>
      <c r="B537" s="2">
        <v>24.501999999999999</v>
      </c>
      <c r="C537" s="2">
        <v>79</v>
      </c>
      <c r="D537" s="2" t="s">
        <v>12</v>
      </c>
      <c r="E537" s="2" t="s">
        <v>13</v>
      </c>
      <c r="F537" s="2" t="s">
        <v>198</v>
      </c>
      <c r="G537" s="2" t="s">
        <v>15</v>
      </c>
      <c r="H537" s="2" t="s">
        <v>39</v>
      </c>
      <c r="I537" s="2" t="s">
        <v>199</v>
      </c>
      <c r="J537" s="2" t="s">
        <v>200</v>
      </c>
      <c r="K537" s="2" t="s">
        <v>196</v>
      </c>
      <c r="L537" s="2" t="s">
        <v>201</v>
      </c>
      <c r="M537" s="9"/>
    </row>
    <row r="538" spans="1:14" ht="56.25" x14ac:dyDescent="0.25">
      <c r="A538" s="20" t="s">
        <v>1265</v>
      </c>
      <c r="B538" s="2">
        <v>23.122</v>
      </c>
      <c r="C538" s="2">
        <v>403</v>
      </c>
      <c r="D538" s="2">
        <v>2</v>
      </c>
      <c r="E538" s="2" t="s">
        <v>13</v>
      </c>
      <c r="F538" s="2" t="s">
        <v>202</v>
      </c>
      <c r="G538" s="2" t="s">
        <v>15</v>
      </c>
      <c r="H538" s="2" t="s">
        <v>44</v>
      </c>
      <c r="I538" s="2" t="s">
        <v>203</v>
      </c>
      <c r="J538" s="2" t="s">
        <v>204</v>
      </c>
      <c r="K538" s="2" t="s">
        <v>196</v>
      </c>
      <c r="L538" s="2" t="s">
        <v>205</v>
      </c>
      <c r="M538" s="9"/>
    </row>
    <row r="539" spans="1:14" ht="112.5" x14ac:dyDescent="0.25">
      <c r="A539" s="20" t="s">
        <v>1265</v>
      </c>
      <c r="B539" s="2">
        <v>23.122</v>
      </c>
      <c r="C539" s="2">
        <v>413</v>
      </c>
      <c r="D539" s="2">
        <v>2</v>
      </c>
      <c r="E539" s="2" t="s">
        <v>13</v>
      </c>
      <c r="F539" s="2" t="s">
        <v>495</v>
      </c>
      <c r="G539" s="2" t="s">
        <v>15</v>
      </c>
      <c r="H539" s="2" t="s">
        <v>44</v>
      </c>
      <c r="I539" s="2" t="s">
        <v>496</v>
      </c>
      <c r="J539" s="2" t="s">
        <v>497</v>
      </c>
      <c r="K539" s="2" t="s">
        <v>196</v>
      </c>
      <c r="L539" s="2" t="s">
        <v>498</v>
      </c>
      <c r="M539" s="9"/>
    </row>
    <row r="540" spans="1:14" ht="56.25" x14ac:dyDescent="0.25">
      <c r="A540" s="20" t="s">
        <v>1265</v>
      </c>
      <c r="B540" s="2">
        <v>23.122</v>
      </c>
      <c r="C540" s="2">
        <v>414</v>
      </c>
      <c r="D540" s="2">
        <v>3</v>
      </c>
      <c r="E540" s="2" t="s">
        <v>13</v>
      </c>
      <c r="F540" s="2" t="s">
        <v>537</v>
      </c>
      <c r="G540" s="2" t="s">
        <v>15</v>
      </c>
      <c r="H540" s="2" t="s">
        <v>44</v>
      </c>
      <c r="I540" s="2" t="s">
        <v>538</v>
      </c>
      <c r="J540" s="2" t="s">
        <v>204</v>
      </c>
      <c r="K540" s="2" t="s">
        <v>196</v>
      </c>
      <c r="L540" s="2" t="s">
        <v>539</v>
      </c>
      <c r="M540" s="9"/>
    </row>
    <row r="541" spans="1:14" ht="33.75" x14ac:dyDescent="0.25">
      <c r="A541" s="20" t="s">
        <v>1265</v>
      </c>
      <c r="B541" s="2">
        <v>24.501000000000001</v>
      </c>
      <c r="C541" s="2">
        <v>1054</v>
      </c>
      <c r="D541" s="2">
        <v>4</v>
      </c>
      <c r="E541" s="2" t="s">
        <v>13</v>
      </c>
      <c r="F541" s="2" t="s">
        <v>742</v>
      </c>
      <c r="G541" s="2" t="s">
        <v>15</v>
      </c>
      <c r="H541" s="2" t="s">
        <v>22</v>
      </c>
      <c r="I541" s="2" t="s">
        <v>743</v>
      </c>
      <c r="J541" s="2" t="s">
        <v>200</v>
      </c>
      <c r="K541" s="2" t="s">
        <v>196</v>
      </c>
      <c r="L541" s="2" t="s">
        <v>744</v>
      </c>
      <c r="M541" s="10" t="s">
        <v>1282</v>
      </c>
    </row>
    <row r="542" spans="1:14" ht="45" x14ac:dyDescent="0.25">
      <c r="A542" s="20" t="s">
        <v>1265</v>
      </c>
      <c r="B542" s="2">
        <v>24.501000000000001</v>
      </c>
      <c r="C542" s="2">
        <v>1134</v>
      </c>
      <c r="D542" s="2">
        <v>1</v>
      </c>
      <c r="E542" s="2" t="s">
        <v>13</v>
      </c>
      <c r="F542" s="2" t="s">
        <v>745</v>
      </c>
      <c r="G542" s="2" t="s">
        <v>15</v>
      </c>
      <c r="H542" s="2" t="s">
        <v>22</v>
      </c>
      <c r="I542" s="2" t="s">
        <v>746</v>
      </c>
      <c r="J542" s="2" t="s">
        <v>747</v>
      </c>
      <c r="K542" s="2" t="s">
        <v>196</v>
      </c>
      <c r="L542" s="2" t="s">
        <v>748</v>
      </c>
      <c r="M542" s="9"/>
    </row>
    <row r="543" spans="1:14" ht="33.75" x14ac:dyDescent="0.25">
      <c r="A543" s="20" t="s">
        <v>1265</v>
      </c>
      <c r="B543" s="2">
        <v>24.501000000000001</v>
      </c>
      <c r="C543" s="2">
        <v>997</v>
      </c>
      <c r="D543" s="2">
        <v>2</v>
      </c>
      <c r="E543" s="2" t="s">
        <v>13</v>
      </c>
      <c r="F543" s="2" t="s">
        <v>749</v>
      </c>
      <c r="G543" s="2" t="s">
        <v>15</v>
      </c>
      <c r="H543" s="2" t="s">
        <v>22</v>
      </c>
      <c r="I543" s="2" t="s">
        <v>750</v>
      </c>
      <c r="J543" s="2" t="s">
        <v>751</v>
      </c>
      <c r="K543" s="2" t="s">
        <v>196</v>
      </c>
      <c r="L543" s="2" t="s">
        <v>197</v>
      </c>
      <c r="M543" s="9"/>
    </row>
    <row r="544" spans="1:14" ht="33.75" x14ac:dyDescent="0.25">
      <c r="A544" s="20" t="s">
        <v>1265</v>
      </c>
      <c r="B544" s="2">
        <v>24.501000000000001</v>
      </c>
      <c r="C544" s="2">
        <v>1229</v>
      </c>
      <c r="D544" s="2">
        <v>1</v>
      </c>
      <c r="E544" s="2" t="s">
        <v>13</v>
      </c>
      <c r="F544" s="2" t="s">
        <v>752</v>
      </c>
      <c r="G544" s="2" t="s">
        <v>15</v>
      </c>
      <c r="H544" s="2" t="s">
        <v>22</v>
      </c>
      <c r="I544" s="2" t="s">
        <v>753</v>
      </c>
      <c r="J544" s="2" t="s">
        <v>161</v>
      </c>
      <c r="K544" s="2" t="s">
        <v>196</v>
      </c>
      <c r="L544" s="2" t="s">
        <v>754</v>
      </c>
      <c r="M544" s="9"/>
    </row>
    <row r="545" spans="1:13" ht="33.75" x14ac:dyDescent="0.25">
      <c r="A545" s="20" t="s">
        <v>1265</v>
      </c>
      <c r="B545" s="2">
        <v>24.501999999999999</v>
      </c>
      <c r="C545" s="2">
        <v>86</v>
      </c>
      <c r="D545" s="2">
        <v>1</v>
      </c>
      <c r="E545" s="2" t="s">
        <v>13</v>
      </c>
      <c r="F545" s="2" t="s">
        <v>755</v>
      </c>
      <c r="G545" s="2" t="s">
        <v>15</v>
      </c>
      <c r="H545" s="2" t="s">
        <v>39</v>
      </c>
      <c r="I545" s="2" t="s">
        <v>756</v>
      </c>
      <c r="J545" s="2" t="s">
        <v>430</v>
      </c>
      <c r="K545" s="2" t="s">
        <v>196</v>
      </c>
      <c r="L545" s="2" t="s">
        <v>757</v>
      </c>
      <c r="M545" s="10" t="s">
        <v>1283</v>
      </c>
    </row>
    <row r="546" spans="1:13" ht="101.25" x14ac:dyDescent="0.25">
      <c r="A546" s="20" t="s">
        <v>1265</v>
      </c>
      <c r="B546" s="2">
        <v>24.501000000000001</v>
      </c>
      <c r="C546" s="2">
        <v>963</v>
      </c>
      <c r="D546" s="2">
        <v>3</v>
      </c>
      <c r="E546" s="2" t="s">
        <v>13</v>
      </c>
      <c r="F546" s="2" t="s">
        <v>969</v>
      </c>
      <c r="G546" s="2" t="s">
        <v>15</v>
      </c>
      <c r="H546" s="2" t="s">
        <v>22</v>
      </c>
      <c r="I546" s="2" t="s">
        <v>970</v>
      </c>
      <c r="J546" s="2" t="s">
        <v>971</v>
      </c>
      <c r="K546" s="2" t="s">
        <v>196</v>
      </c>
      <c r="L546" s="2" t="s">
        <v>972</v>
      </c>
      <c r="M546" s="9"/>
    </row>
    <row r="547" spans="1:13" ht="56.25" x14ac:dyDescent="0.25">
      <c r="A547" s="20" t="s">
        <v>1265</v>
      </c>
      <c r="B547" s="2">
        <v>24.501000000000001</v>
      </c>
      <c r="C547" s="2">
        <v>1231</v>
      </c>
      <c r="D547" s="2">
        <v>2</v>
      </c>
      <c r="E547" s="2" t="s">
        <v>13</v>
      </c>
      <c r="F547" s="2" t="s">
        <v>1148</v>
      </c>
      <c r="G547" s="2" t="s">
        <v>15</v>
      </c>
      <c r="H547" s="2" t="s">
        <v>22</v>
      </c>
      <c r="I547" s="2" t="s">
        <v>1149</v>
      </c>
      <c r="J547" s="2" t="s">
        <v>1150</v>
      </c>
      <c r="K547" s="2" t="s">
        <v>196</v>
      </c>
      <c r="L547" s="2" t="s">
        <v>1151</v>
      </c>
      <c r="M547" s="10" t="s">
        <v>1283</v>
      </c>
    </row>
  </sheetData>
  <sortState ref="B283:M400">
    <sortCondition ref="B283:B400"/>
    <sortCondition ref="C283:C4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924</dc:creator>
  <cp:lastModifiedBy>924</cp:lastModifiedBy>
  <dcterms:created xsi:type="dcterms:W3CDTF">2019-05-21T08:09:08Z</dcterms:created>
  <dcterms:modified xsi:type="dcterms:W3CDTF">2019-05-23T05:57:33Z</dcterms:modified>
</cp:coreProperties>
</file>