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rmin\Documents\meetings\Ct83\"/>
    </mc:Choice>
  </mc:AlternateContent>
  <xr:revisionPtr revIDLastSave="0" documentId="8_{7CEB9339-99D8-4116-9CA2-22C55C54E192}" xr6:coauthVersionLast="36" xr6:coauthVersionMax="36" xr10:uidLastSave="{00000000-0000-0000-0000-000000000000}"/>
  <bookViews>
    <workbookView xWindow="0" yWindow="0" windowWidth="23040" windowHeight="9780" xr2:uid="{F9CAEF32-7826-4B9A-B441-D0D7637CFF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4" i="1" l="1"/>
</calcChain>
</file>

<file path=xl/sharedStrings.xml><?xml version="1.0" encoding="utf-8"?>
<sst xmlns="http://schemas.openxmlformats.org/spreadsheetml/2006/main" count="3674" uniqueCount="1162">
  <si>
    <t>TS</t>
  </si>
  <si>
    <t>CR</t>
  </si>
  <si>
    <t>Rev</t>
  </si>
  <si>
    <t>Rel</t>
  </si>
  <si>
    <t>Title</t>
  </si>
  <si>
    <t>Cat</t>
  </si>
  <si>
    <t>Vsn</t>
  </si>
  <si>
    <t>TD#</t>
  </si>
  <si>
    <t>Source to WG</t>
  </si>
  <si>
    <t>Work Item</t>
  </si>
  <si>
    <t>Clauses affected</t>
  </si>
  <si>
    <t>Other Aff Specs</t>
  </si>
  <si>
    <t>-</t>
  </si>
  <si>
    <t>Rel-15</t>
  </si>
  <si>
    <t>Trigger to establish a PDN connection of non-IP type using the default APN</t>
  </si>
  <si>
    <t>F</t>
  </si>
  <si>
    <t>15.2.0</t>
  </si>
  <si>
    <t>C1-191149</t>
  </si>
  <si>
    <t>Ericsson</t>
  </si>
  <si>
    <t>TEI15</t>
  </si>
  <si>
    <t>9.2.3.24.4</t>
  </si>
  <si>
    <t>Additional Message Identifier to direct UEs to perform geo-fencing of CMAS messages</t>
  </si>
  <si>
    <t>15.4.0</t>
  </si>
  <si>
    <t>C1-191586</t>
  </si>
  <si>
    <t>Qualcomm Incorporated, Nokia, Nokia Shanghai Bell, one2many, AT&amp;T, T-Mobile US, Ericsson, Comtechtel, Intel, SyncTechno Inc., Verizon, Huawei, HiSilicon</t>
  </si>
  <si>
    <t>1.1, 9.1.3.4.2, 9.1.3.5.2, 9.4.1.2.2</t>
  </si>
  <si>
    <t>Corrections on Warning Area List and TAIs for NG-RAN</t>
  </si>
  <si>
    <t>C1-190533</t>
  </si>
  <si>
    <t>Nokia, Nokia Shanghai Bell</t>
  </si>
  <si>
    <t>5GS_Ph1-CT, TEI15</t>
  </si>
  <si>
    <t>9.1.3.4.2, 9.1.3.5.2, 9.2.16, 9.3.30, 9.3.55</t>
  </si>
  <si>
    <t>Correction on applicability of List of TAIs</t>
  </si>
  <si>
    <t>C1-191569</t>
  </si>
  <si>
    <t>5GS_Ph1-CT</t>
  </si>
  <si>
    <t>9.4.3.2.4, 9.4.3.2.5, 9.3.29</t>
  </si>
  <si>
    <t>Rel-16</t>
  </si>
  <si>
    <t>Incorrect reference</t>
  </si>
  <si>
    <t>C1-191158</t>
  </si>
  <si>
    <t>TEI16</t>
  </si>
  <si>
    <t>9.4.1.1</t>
  </si>
  <si>
    <t>Correct procedure for SOR using secured packet over NAS after receiving REFRESH</t>
  </si>
  <si>
    <t>15.6.0</t>
  </si>
  <si>
    <t>C1-191579</t>
  </si>
  <si>
    <t>BlackBerry UK Ltd., Intel</t>
  </si>
  <si>
    <t>C.2</t>
  </si>
  <si>
    <t>A</t>
  </si>
  <si>
    <t>16.0.0</t>
  </si>
  <si>
    <t>C1-191580</t>
  </si>
  <si>
    <t>Correct procedure for identificating the PLMN to which a NR cell belongs</t>
  </si>
  <si>
    <t>C1-190606</t>
  </si>
  <si>
    <t>BlackBerry UK Limited, MediaTek Inc.</t>
  </si>
  <si>
    <t>1.2, 4.4.3, Annex A</t>
  </si>
  <si>
    <t>C1-190607</t>
  </si>
  <si>
    <t>Correction of text - SOR procedure</t>
  </si>
  <si>
    <t>C1-190597</t>
  </si>
  <si>
    <t>NTT DOCOMO</t>
  </si>
  <si>
    <t>C.3</t>
  </si>
  <si>
    <t>C1-190598</t>
  </si>
  <si>
    <t>UE behaviour in connected mode when receiving SOR info in a secured packet</t>
  </si>
  <si>
    <t>C1-190056</t>
  </si>
  <si>
    <t>C1-190057</t>
  </si>
  <si>
    <t>Missing references to 24.501</t>
  </si>
  <si>
    <t>C1-190070</t>
  </si>
  <si>
    <t>5GProtoc16</t>
  </si>
  <si>
    <t>3.1, 3.2</t>
  </si>
  <si>
    <t>Inhibition of NAS signalling local release upon receiving SoR information during emergency services</t>
  </si>
  <si>
    <t>C1-190588</t>
  </si>
  <si>
    <t>NTT DOCOMO, Huawei, HiSilicon</t>
  </si>
  <si>
    <t>C1-190589</t>
  </si>
  <si>
    <t>Adding clarification on CN Type</t>
  </si>
  <si>
    <t>C1-190661</t>
  </si>
  <si>
    <t>NTT DOCOMO, Qualcomm Incorporated</t>
  </si>
  <si>
    <t>Providing SoR information due to mobility registration update</t>
  </si>
  <si>
    <t>C1-190592</t>
  </si>
  <si>
    <t>Intel, Blackberry UK Ltd., Ericsson</t>
  </si>
  <si>
    <t>C.1</t>
  </si>
  <si>
    <t>C1-190593</t>
  </si>
  <si>
    <t>Correction to condition when list of PLMNs where registration was aborted due to SOR is deleted</t>
  </si>
  <si>
    <t>C1-191518</t>
  </si>
  <si>
    <t>Intel</t>
  </si>
  <si>
    <t>C1-191519</t>
  </si>
  <si>
    <t>Idle mode procedures for access to restricted local operator services</t>
  </si>
  <si>
    <t>B</t>
  </si>
  <si>
    <t>C1-191676</t>
  </si>
  <si>
    <t>Ericsson, Qualcomm Incorporated, Charter Communications, Verizon, Nokia, Nokia Shanghai Bell</t>
  </si>
  <si>
    <t>PARLOS-CT</t>
  </si>
  <si>
    <t>1.2, 2, 3.1, 3.4.2, 3.5, 4.4.3, 4.4.3.1.2, 4.4.4</t>
  </si>
  <si>
    <t>Clarification and resolving editors notes in SOR procedure.</t>
  </si>
  <si>
    <t>C1-191520</t>
  </si>
  <si>
    <t>Samsung</t>
  </si>
  <si>
    <t>C.1, C.3</t>
  </si>
  <si>
    <t>C1-191521</t>
  </si>
  <si>
    <t>Subclause correction.</t>
  </si>
  <si>
    <t>C1-191222</t>
  </si>
  <si>
    <t>Consideration of WB-S1/CE mode in the PLMN selection procedure</t>
  </si>
  <si>
    <t>C1-191596</t>
  </si>
  <si>
    <t>Nokia, Nokia Shanghai Bell, Ericsson</t>
  </si>
  <si>
    <t>TEI16, CIoT-CT</t>
  </si>
  <si>
    <t>Support of restricted local operator services for UEs in limited service state</t>
  </si>
  <si>
    <t>C1-191705</t>
  </si>
  <si>
    <t>Nokia, Nokia Shanghai Bell, Verizon, Charter Communications, Sprint, Ericsson</t>
  </si>
  <si>
    <t>4.4.3.1.1</t>
  </si>
  <si>
    <t>Mandating UE sending registration complete for SOR</t>
  </si>
  <si>
    <t>C1-191696</t>
  </si>
  <si>
    <t>Huawei, HiSilicon, Ericsson</t>
  </si>
  <si>
    <t>C1-191697</t>
  </si>
  <si>
    <t>EPS bearers not released when moving to EMM-IDLE</t>
  </si>
  <si>
    <t>15.3.0</t>
  </si>
  <si>
    <t>C1-190035</t>
  </si>
  <si>
    <t>SAES16</t>
  </si>
  <si>
    <t>Collision between paging for non-GPRS services and MS initiated PS NAS procedures</t>
  </si>
  <si>
    <t>15.5.0</t>
  </si>
  <si>
    <t>C1-190116</t>
  </si>
  <si>
    <t>Intel, InterDigital</t>
  </si>
  <si>
    <t>4.7.4.1.4, 4.7.5.1.5, 4.7.5.2.5</t>
  </si>
  <si>
    <t>SINE_5G: Back-off timer update for 5GS</t>
  </si>
  <si>
    <t>C1-191505</t>
  </si>
  <si>
    <t>Huawei, HiSilicon, Samsung R&amp;D Institute UK</t>
  </si>
  <si>
    <t>SINE_5G</t>
  </si>
  <si>
    <t>11.2.3</t>
  </si>
  <si>
    <t>TS 24.008 ... CR#3168</t>
  </si>
  <si>
    <t>Removal of wrong reference for back-off timer</t>
  </si>
  <si>
    <t>C1-190659</t>
  </si>
  <si>
    <t>Huawei, HiSilicon</t>
  </si>
  <si>
    <t>Including QoS rules or QoS flow descriptions with the length of two octets in ePCO</t>
  </si>
  <si>
    <t>C1-191662</t>
  </si>
  <si>
    <t>ZTE, Mediatek Inc., Ericsson</t>
  </si>
  <si>
    <t>10.5.6.3.1</t>
  </si>
  <si>
    <t>Request Type for supporting UE access of RLOS</t>
  </si>
  <si>
    <t>C1-191706</t>
  </si>
  <si>
    <t>2.1.2, 10.5.6.17</t>
  </si>
  <si>
    <t>Usage of trigger to establish a PDN connection of non-IP type using the default APN to send indication to ESM entity</t>
  </si>
  <si>
    <t>C1-191703</t>
  </si>
  <si>
    <t>2.x (new)</t>
  </si>
  <si>
    <t>Addition of 802.11ac to P-Access-Network-Info header</t>
  </si>
  <si>
    <t>C</t>
  </si>
  <si>
    <t>C1-190450</t>
  </si>
  <si>
    <t>Qualcomm Incorporated</t>
  </si>
  <si>
    <t>7.2A.4.2, 7.2A.4.3, 7.7, 8.1.1, 8.1.2, 8.2.2, A.1.3, A.2.1.2</t>
  </si>
  <si>
    <t>Inclusion of PIDF-LO as per RFC 5491</t>
  </si>
  <si>
    <t>C1-190448</t>
  </si>
  <si>
    <t>IMSProtoc16</t>
  </si>
  <si>
    <t>2, 5.1.6.8.2, 5.1.6.8.3, 5.1.6.8.4, 5.1.6.10, 5.1.6.12.3, 5.11.2, 5.11.3, 5.12.2</t>
  </si>
  <si>
    <t>Rel-13</t>
  </si>
  <si>
    <t>EN on ETSI 283 035</t>
  </si>
  <si>
    <t>13.15.0</t>
  </si>
  <si>
    <t>C1-191452</t>
  </si>
  <si>
    <t>IMSProtoc7</t>
  </si>
  <si>
    <t>2, 5.2.1, 5.7.1.17</t>
  </si>
  <si>
    <t>Rel-14</t>
  </si>
  <si>
    <t>14.10.0</t>
  </si>
  <si>
    <t>C1-191453</t>
  </si>
  <si>
    <t>C1-191454</t>
  </si>
  <si>
    <t>C1-191455</t>
  </si>
  <si>
    <t>Unsuccesful resource reservation in Annex U</t>
  </si>
  <si>
    <t>C1-190372</t>
  </si>
  <si>
    <t>5GS_Ph1-IMSo5G</t>
  </si>
  <si>
    <t>U.2.2.5.3</t>
  </si>
  <si>
    <t>Unsuccessful resource reservation in Annex U</t>
  </si>
  <si>
    <t>C1-190373</t>
  </si>
  <si>
    <t>Correct restoration procedures</t>
  </si>
  <si>
    <t>C1-190455</t>
  </si>
  <si>
    <t>BlackBerry UK Ltd.</t>
  </si>
  <si>
    <t>4.14.1, 4.14.3</t>
  </si>
  <si>
    <t>T3517 expiry after ESFB attempt</t>
  </si>
  <si>
    <t>C1-190374</t>
  </si>
  <si>
    <t>U.2.2.6.4, U.2.2.6.5</t>
  </si>
  <si>
    <t>C1-190375</t>
  </si>
  <si>
    <t>Subscriptions to dialog and presence states for emergency calls</t>
  </si>
  <si>
    <t>C1-190316</t>
  </si>
  <si>
    <t>5.11.4.1, 5.11.4.3</t>
  </si>
  <si>
    <t>Remove last few debug references from Rel-13</t>
  </si>
  <si>
    <t>C1-191458</t>
  </si>
  <si>
    <t>Vodafone</t>
  </si>
  <si>
    <t>7.2A.19, A.2.1.4.2, A.2.2.4.13</t>
  </si>
  <si>
    <t>Update reference from IETF logme-marking draft to RFC 8497</t>
  </si>
  <si>
    <t>C1-191459</t>
  </si>
  <si>
    <t>ISAT</t>
  </si>
  <si>
    <t>2, 4.8.1, 5.1.2A.1.1, 5.1.2A.2, 5.2.6.3.1, 5.2.6.4.2, 5.4.3.2, 5.4.3.3, I.1A</t>
  </si>
  <si>
    <t>C1-191460</t>
  </si>
  <si>
    <t>C1-191461</t>
  </si>
  <si>
    <t>Reference Update for the ISUP Cause Location Parameter Draft</t>
  </si>
  <si>
    <t>C1-191464</t>
  </si>
  <si>
    <t>Deutsche Telekom</t>
  </si>
  <si>
    <t>REAS_EXT</t>
  </si>
  <si>
    <t>C1-191465</t>
  </si>
  <si>
    <t>C1-191466</t>
  </si>
  <si>
    <t>Reference Update for Location-Source Parameter</t>
  </si>
  <si>
    <t>C1-191444</t>
  </si>
  <si>
    <t>Rel-12</t>
  </si>
  <si>
    <t>Terminating INVITE when only IMS emergency registered</t>
  </si>
  <si>
    <t>12.22.0</t>
  </si>
  <si>
    <t>C1-191072</t>
  </si>
  <si>
    <t>EMC_PC</t>
  </si>
  <si>
    <t>5.4.4.1</t>
  </si>
  <si>
    <t>C1-191073</t>
  </si>
  <si>
    <t>C1-191074</t>
  </si>
  <si>
    <t>C1-191075</t>
  </si>
  <si>
    <t>C1-191076</t>
  </si>
  <si>
    <t>Rel-11</t>
  </si>
  <si>
    <t>P-Served-User case orig-cdiv is now RFC 8498</t>
  </si>
  <si>
    <t>11.28.0</t>
  </si>
  <si>
    <t>C1-191445</t>
  </si>
  <si>
    <t>Orange</t>
  </si>
  <si>
    <t>IMSProtoc5</t>
  </si>
  <si>
    <t>2, 5.4.3.2, 5.4.3.3</t>
  </si>
  <si>
    <t>C1-191446</t>
  </si>
  <si>
    <t>2, 5.4.3.2, 5.4.3.3, 5.7.1.3A.1</t>
  </si>
  <si>
    <t>C1-191447</t>
  </si>
  <si>
    <t>C1-191448</t>
  </si>
  <si>
    <t>C1-191449</t>
  </si>
  <si>
    <t>C1-191450</t>
  </si>
  <si>
    <t>Addition of 5GS IP-CAN as "phone-context" tel URI parameter</t>
  </si>
  <si>
    <t>C1-191467</t>
  </si>
  <si>
    <t>Orange, MediaTek Inc.</t>
  </si>
  <si>
    <t>7.2A.10.3</t>
  </si>
  <si>
    <t>C1-191468</t>
  </si>
  <si>
    <t>Restricting the use of "urn:service:sos" in some jurisdictions</t>
  </si>
  <si>
    <t>C1-191395</t>
  </si>
  <si>
    <t>5.1.6.8.1, L.2.2.6.1, R.2.2.6.1, R.2.2.6.1B, U.2.2.6.1, U.2.2.6.1B, W.2.2.6.1.</t>
  </si>
  <si>
    <t>14.6.0</t>
  </si>
  <si>
    <t>C1-191481</t>
  </si>
  <si>
    <t>2, 5.6</t>
  </si>
  <si>
    <t>C1-191482</t>
  </si>
  <si>
    <t>C1-191483</t>
  </si>
  <si>
    <t>Enhancing RDS for dynamic port management</t>
  </si>
  <si>
    <t>15.1.0</t>
  </si>
  <si>
    <t>C1-191594</t>
  </si>
  <si>
    <t>Intel, Qualcomm Incorporated, Nokia, Nokia Shanghai Bell, Vodafone, InterDigital, Convida Wireless, AT&amp;T, Samsung R&amp;D Institute UK, Deutsche Telekom, ZTE</t>
  </si>
  <si>
    <t>2, 4.3.1, 5.2.4, 5.4.1, 5.4.2.6(new), 5.4.2.6.1(new), 5.4.2.6.2(new), 5.4.2.6.3(new), 5.4.2.6.4(new), 5.4.2.6.5(new), 6.2.1, 6.3</t>
  </si>
  <si>
    <t>Completed IANA registrations for MCVideo</t>
  </si>
  <si>
    <t>14.5.0</t>
  </si>
  <si>
    <t>C1-190437</t>
  </si>
  <si>
    <t>MCImp-MCVIDEO-CT</t>
  </si>
  <si>
    <t>F.3.4; F.5.4</t>
  </si>
  <si>
    <t>C1-190438</t>
  </si>
  <si>
    <t>Completed IANA registration for MCVideo MBMS info</t>
  </si>
  <si>
    <t>C1-190047</t>
  </si>
  <si>
    <t>eMCVideo-CT</t>
  </si>
  <si>
    <t>F.2.4</t>
  </si>
  <si>
    <t>Correction on IANA registration form</t>
  </si>
  <si>
    <t>C1-190439</t>
  </si>
  <si>
    <t>6.3.2.1.3; 9.2.4.4; 11.2.2.1; F.1.4.; F.4.4;</t>
  </si>
  <si>
    <t>C1-190440</t>
  </si>
  <si>
    <t>Correction to XML schema for MCVideo Information</t>
  </si>
  <si>
    <t>C1-191432</t>
  </si>
  <si>
    <t>University of the Basque Country, Airbus DS SLC</t>
  </si>
  <si>
    <t>F.1.2</t>
  </si>
  <si>
    <t>C1-191433</t>
  </si>
  <si>
    <t>Implicit transmission request when joining an MCVideo chat group</t>
  </si>
  <si>
    <t>C1-191428</t>
  </si>
  <si>
    <t>Airbus DS SLC</t>
  </si>
  <si>
    <t>9.2.2.2.1.1</t>
  </si>
  <si>
    <t>MCVideo Emergency location triggering criteria</t>
  </si>
  <si>
    <t>C1-191429</t>
  </si>
  <si>
    <t>BDBOS, Airbus DS SLC</t>
  </si>
  <si>
    <t>F.3.3</t>
  </si>
  <si>
    <t>Clarification of encoding of MCData signalling content and MCData payload content</t>
  </si>
  <si>
    <t>C1-191415</t>
  </si>
  <si>
    <t>Kapsch, University of the Basque Country</t>
  </si>
  <si>
    <t>eMCData-CT</t>
  </si>
  <si>
    <t>15.1.1</t>
  </si>
  <si>
    <t>SINE_5G: Inter-RAT retry restriction in 5GS</t>
  </si>
  <si>
    <t>C1-191504</t>
  </si>
  <si>
    <t>6.3.6, 6.5.1.4.1, 6.5.1.4.3, 6.5.3.4.1, 6.5.3.4.3, 6.5.4.4.1, 6.5.4.4.3, 8.3.19.3, 9.9.4.13A</t>
  </si>
  <si>
    <t>EDT-CP - CPSR provided at time of RRC connection establishment</t>
  </si>
  <si>
    <t>C1-190688</t>
  </si>
  <si>
    <t>Ericsson, Qualcomm Incorporated, Nokia, Nokia Shanghai Bell, Intel</t>
  </si>
  <si>
    <t>3.2, 5.3.1.1, 5.6.1.2.2</t>
  </si>
  <si>
    <t>Correction on security protection for inter-system change</t>
  </si>
  <si>
    <t>C1-190534</t>
  </si>
  <si>
    <t>Huawei, HiSilicon, Nokia, Nokia Shanghai Bell</t>
  </si>
  <si>
    <t>4.4.2.3, 5.5.1.2.2, 5.5.3.2.2, 5.5.3.2.4</t>
  </si>
  <si>
    <t>Starting time of Serving PLMN rate control at the MME</t>
  </si>
  <si>
    <t>C1-190560</t>
  </si>
  <si>
    <t>SAES6, CIoT-CT</t>
  </si>
  <si>
    <t>6.3.8</t>
  </si>
  <si>
    <t>Service Gap control, attach without PDN connection and allow MO signalling</t>
  </si>
  <si>
    <t>C1-190684</t>
  </si>
  <si>
    <t>Ericsson, Verizon, Nokia, Nokia Shanghai Bell</t>
  </si>
  <si>
    <t>5.3.17, 5.6.3.4, 6.5.1.5</t>
  </si>
  <si>
    <t>Service Gap control, clarifications</t>
  </si>
  <si>
    <t>C1-191587</t>
  </si>
  <si>
    <t>Ericsson, Nokia, Nokia Shanhai Bell, Verizon</t>
  </si>
  <si>
    <t>5.3.17, 10.2</t>
  </si>
  <si>
    <t>Correction to TFT check</t>
  </si>
  <si>
    <t>C1-190620</t>
  </si>
  <si>
    <t>6.4.3.4, 6.5.3.4.1, 6.5.4.4.1</t>
  </si>
  <si>
    <t>Use of 5G-GUTI in creation of an ATTACH REQUEST message</t>
  </si>
  <si>
    <t>C1-191007</t>
  </si>
  <si>
    <t>5.5.1.2.2, 5.5.3.2.2</t>
  </si>
  <si>
    <t>Correction to criteria to start retransmission timers</t>
  </si>
  <si>
    <t>C1-190325</t>
  </si>
  <si>
    <t>MediaTek Inc.</t>
  </si>
  <si>
    <t>5.4.2.7</t>
  </si>
  <si>
    <t>Stop T3416 when authentication reject received</t>
  </si>
  <si>
    <t>C1-190337</t>
  </si>
  <si>
    <t>MediaTek Inc., InterDigital</t>
  </si>
  <si>
    <t>5.4.2.5</t>
  </si>
  <si>
    <t>New QCIs for Enhanced Framework for Uplink Streaming</t>
  </si>
  <si>
    <t>C1-191010</t>
  </si>
  <si>
    <t>Ericsson, Qualcomm Incorporated</t>
  </si>
  <si>
    <t>TEI16, E-FLUS</t>
  </si>
  <si>
    <t>9.9.4.3</t>
  </si>
  <si>
    <t>Establishment of a PDN connection of non-IP type using the default APN based on indication from ESMS entity</t>
  </si>
  <si>
    <t>C1-191588</t>
  </si>
  <si>
    <t>2, 6.5.1.1</t>
  </si>
  <si>
    <t>Clarification on detach procedure.</t>
  </si>
  <si>
    <t>C1-191590</t>
  </si>
  <si>
    <t>5.2.3.2.2</t>
  </si>
  <si>
    <t>Handling when the UE indicated security capabilities are invalid or unacceptable</t>
  </si>
  <si>
    <t>C1-191702</t>
  </si>
  <si>
    <t>Nokia, Nokia Shanghai Bell, Ericsson, Interdigital</t>
  </si>
  <si>
    <t>SAES6</t>
  </si>
  <si>
    <t>5.5.1.2.7</t>
  </si>
  <si>
    <t>Support of restricted local operator services</t>
  </si>
  <si>
    <t>C1-191629</t>
  </si>
  <si>
    <t>3.1, 3.2, 5.3.x (new)</t>
  </si>
  <si>
    <t>Restricted local operator services request indication</t>
  </si>
  <si>
    <t>C1-191630</t>
  </si>
  <si>
    <t>5.5.1.2.1, 5.5.1.2.2, 5.5.1.2.4, 5.5.1.2.5x (new), 9.9.3.11</t>
  </si>
  <si>
    <t>Authentication and security handling for restricted local operator services</t>
  </si>
  <si>
    <t>C1-191631</t>
  </si>
  <si>
    <t>4.4.4.1, 5.4.2.5, 5.4.2.7, 5.4.3.2, 5.4.3.3</t>
  </si>
  <si>
    <t>PDN connectivity procedure for RLOS attached UEs</t>
  </si>
  <si>
    <t>C1-191633</t>
  </si>
  <si>
    <t>6.5.1.1, 6.5.1.6</t>
  </si>
  <si>
    <t>Removal of wrong description on deriving mapped EPS security context for EPC interworking in connected mode</t>
  </si>
  <si>
    <t>C1-191292</t>
  </si>
  <si>
    <t>4.4.2.2</t>
  </si>
  <si>
    <t>Correction on abnormal case of TAU for 5GC interworking</t>
  </si>
  <si>
    <t>C1-191317</t>
  </si>
  <si>
    <t>5.5.3.2.6</t>
  </si>
  <si>
    <t>Encoding of characters of the sub-services of the associated emergency service URN</t>
  </si>
  <si>
    <t>C1-191321</t>
  </si>
  <si>
    <t>Nokia, Nokia Shanghai Bell, BlackBerry UK Ltd., Deutsche Telekom</t>
  </si>
  <si>
    <t>9.9.3.37A</t>
  </si>
  <si>
    <t>Cases where 5G NAS security context is used to integrity protect an ATTACH REQUEST message</t>
  </si>
  <si>
    <t>C1-191568</t>
  </si>
  <si>
    <t>5.5.1.2.2</t>
  </si>
  <si>
    <t>QoS rules and QoS flow descriptions with the length of two octets</t>
  </si>
  <si>
    <t>C1-191564</t>
  </si>
  <si>
    <t>6.5.1.2</t>
  </si>
  <si>
    <t>TS 24.008 CR 3169</t>
  </si>
  <si>
    <t>Correct determination of country the UE is located in</t>
  </si>
  <si>
    <t>C1-190557</t>
  </si>
  <si>
    <t>BlackBerry UK Limited, Nokia, Nokia Shanghai Bell</t>
  </si>
  <si>
    <t>7.2.1.2</t>
  </si>
  <si>
    <t>Fixing some heading styles and typos</t>
  </si>
  <si>
    <t>D</t>
  </si>
  <si>
    <t>C1-190203</t>
  </si>
  <si>
    <t>BlackBerry UK Limited</t>
  </si>
  <si>
    <t>5.2.3.1.2.3, 5.1.3.2.3.1, 6.5.2.3.2.1, 6.5.2.3.2.2, 6.5.2.3.2.3, 6.5.2.3.2.4,  6.8.2.2.4.1, 6.8.2.2.4.2, 6.8.2.2.4.3, 6.8.2.2.4.4, 6.8.2.2.4.5, 6.8.2.2.4.6, 6.8.2.2.4.7, 6.8.2.2.4.8</t>
  </si>
  <si>
    <t>UE and ePDG behavior after no response to INFORMATIONAL message</t>
  </si>
  <si>
    <t>C1-190682</t>
  </si>
  <si>
    <t>7.2.2A, 7.4.1A</t>
  </si>
  <si>
    <t>Correct typos Non-3GPP NW policies IE</t>
  </si>
  <si>
    <t>C1-191615</t>
  </si>
  <si>
    <t>BlackBerry UK Limited, Ericsson</t>
  </si>
  <si>
    <t>Correction on PDU session ID field setting for UE supporting N1 mode</t>
  </si>
  <si>
    <t>C1-191558</t>
  </si>
  <si>
    <t>7.2.2.1, 8.2.9.15</t>
  </si>
  <si>
    <t>References update for ISAT after related RFC completed in IETF</t>
  </si>
  <si>
    <t>14.0.0</t>
  </si>
  <si>
    <t>C1-191456</t>
  </si>
  <si>
    <t>1, 2</t>
  </si>
  <si>
    <t>15.0.0</t>
  </si>
  <si>
    <t>C1-191457</t>
  </si>
  <si>
    <t>C1-190395</t>
  </si>
  <si>
    <t>2, 5.10c, 5.10d</t>
  </si>
  <si>
    <t>24.379 addition of conference event subscription</t>
  </si>
  <si>
    <t>C1-190426</t>
  </si>
  <si>
    <t>Harris Corporation</t>
  </si>
  <si>
    <t>MCProtoc16</t>
  </si>
  <si>
    <t>10.1.2.2.1.1</t>
  </si>
  <si>
    <t>24.379 Copy MCPTT ID Fix</t>
  </si>
  <si>
    <t>C1-190464</t>
  </si>
  <si>
    <t>10.1.1.3.1.3, 10.1.2.3.1.2</t>
  </si>
  <si>
    <t>Corrections to Off-network Broadcast group call control</t>
  </si>
  <si>
    <t>13.11.0</t>
  </si>
  <si>
    <t>C1-190432</t>
  </si>
  <si>
    <t>NIST, FirstNet</t>
  </si>
  <si>
    <t>MCPTT-CT</t>
  </si>
  <si>
    <t>10.3.2.2, 10.3.2.4.1, 10.3.2.4.2, 10.3.2.4.11, NEW 10.3.2.4.13, NEW 10.3.2.4.14</t>
  </si>
  <si>
    <t>14.8.0</t>
  </si>
  <si>
    <t>C1-190433</t>
  </si>
  <si>
    <t>C1-190434</t>
  </si>
  <si>
    <t>MCPTT Emergency location triggering criteria</t>
  </si>
  <si>
    <t>C1-191434</t>
  </si>
  <si>
    <t>enhMCPTT-CT</t>
  </si>
  <si>
    <t>6.2.9.1, F.3.3</t>
  </si>
  <si>
    <t>Media feature tag corrections</t>
  </si>
  <si>
    <t>C1-191243</t>
  </si>
  <si>
    <t>10.1.1.3.2, 10.1.1.5.2.2, 10.1.1.5.2.3, 10.1.2.3.1.3, 10.1.2.5.1.2, 10.1.2.5.1.3, 11.1.1.3.2, 11.1.6.3.2.1</t>
  </si>
  <si>
    <t>EN on imminent peril/emergency for multi-talker</t>
  </si>
  <si>
    <t>C1-190441</t>
  </si>
  <si>
    <t>MONASTERY</t>
  </si>
  <si>
    <t>6.3.4.4.12</t>
  </si>
  <si>
    <t>C1-190442</t>
  </si>
  <si>
    <t>Align state diagram with procedures</t>
  </si>
  <si>
    <t>C1-190430</t>
  </si>
  <si>
    <t>6.3.5.1</t>
  </si>
  <si>
    <t>EN on Floor Request multi talker</t>
  </si>
  <si>
    <t>C1-191435</t>
  </si>
  <si>
    <t>6.3.4.4.7a</t>
  </si>
  <si>
    <t>C1-191165</t>
  </si>
  <si>
    <t>Update of XML to include information string in the Enhanced Status message</t>
  </si>
  <si>
    <t>C1-191480</t>
  </si>
  <si>
    <t>UK Home Office</t>
  </si>
  <si>
    <t>7.2.4.2, 7.2.8</t>
  </si>
  <si>
    <t>Correction for Group ID usage in group creation</t>
  </si>
  <si>
    <t>C1-191407</t>
  </si>
  <si>
    <t>Huawei, Hisilicon</t>
  </si>
  <si>
    <t>MCProtoc15</t>
  </si>
  <si>
    <t>6.3.2.2.2, 6.3.2.3</t>
  </si>
  <si>
    <t>24.483 Server URI and IP version additions</t>
  </si>
  <si>
    <t>C1-190466</t>
  </si>
  <si>
    <t>8.2.44G1 (new), 8.2.44G2 (new), 8.2.44G3 (new), 8.2.44G4 (new), 8.2.44G5 (new), 8.2.44G6 (new), 8.2.44G7 (new), 8.2.44G8 (new), 8.2.44G9 (new), 8.1</t>
  </si>
  <si>
    <t>TS/TR 24.484 CR 108</t>
  </si>
  <si>
    <t>Correction of MO counter names CFx11 and CFx12</t>
  </si>
  <si>
    <t>13.6.0</t>
  </si>
  <si>
    <t>C1-190181</t>
  </si>
  <si>
    <t>8.2.78, 8.2.79</t>
  </si>
  <si>
    <t>C1-190435</t>
  </si>
  <si>
    <t>C1-190436</t>
  </si>
  <si>
    <t>Correction of Annex C and Annex E</t>
  </si>
  <si>
    <t>C1-190431</t>
  </si>
  <si>
    <t>LG Electronics</t>
  </si>
  <si>
    <t>Annex C, Annex E</t>
  </si>
  <si>
    <t>Remove T230 from TS 24.483</t>
  </si>
  <si>
    <t>C1-191422</t>
  </si>
  <si>
    <t>8.1.3, 8.2.69</t>
  </si>
  <si>
    <t>C1-191423</t>
  </si>
  <si>
    <t>C1-191424</t>
  </si>
  <si>
    <t>Some editorial corrections in 24.484</t>
  </si>
  <si>
    <t>AT&amp;T</t>
  </si>
  <si>
    <t>4.2.2.1, 6.3.13.2.2, 8.3.2.5, 8.4.2.9, 9.3.2.5, 9.4.2.9, 10.2.2.7, 10.3.2.5, 10.4.2.9</t>
  </si>
  <si>
    <t>24.484 Server URI and IP version additions</t>
  </si>
  <si>
    <t>C1-190485</t>
  </si>
  <si>
    <t>7.2.1, 7.2.1.0(new), 7.2.2.1, 7.2.2.3, 7.2.2.6, 7.2.2.7</t>
  </si>
  <si>
    <t>TS 24.483 CR 48</t>
  </si>
  <si>
    <t>Completed MCVideo IANA registrations</t>
  </si>
  <si>
    <t>14.7.0</t>
  </si>
  <si>
    <t>C1-190223</t>
  </si>
  <si>
    <t>Samsung R&amp;D Institute UK, AT&amp;T</t>
  </si>
  <si>
    <t>B.1.6, B.1.7, B.1.8</t>
  </si>
  <si>
    <t>C1-190224</t>
  </si>
  <si>
    <t>C1-190225</t>
  </si>
  <si>
    <t>Correction of xs:duration type config variable in 24.484</t>
  </si>
  <si>
    <t>9.4.2.3, 9.4.2.6, 10.4.2.6</t>
  </si>
  <si>
    <t>Corrections of xs:duration type config variables in 24.484</t>
  </si>
  <si>
    <t>24.484 CMS documents paths</t>
  </si>
  <si>
    <t>C1-191488</t>
  </si>
  <si>
    <t>7.2.1.0, 7.2.1.1, 7.2.2.12, 8.2.1, 8.2.1A(new), 8.3.1, 8.3.1A(new), 9.2.1, 9.2.1A(new), 9.3.1, 9.3.1A(new), 10.2.1, 10.2.1A(new), 10.3.1, 10.3.1A(new), A.2.1, A.2.2</t>
  </si>
  <si>
    <t>24.484 Reference update</t>
  </si>
  <si>
    <t>C1-191489</t>
  </si>
  <si>
    <t>Correct Extended Local Emergency Numbers List use involving WLAN</t>
  </si>
  <si>
    <t>15.2.1</t>
  </si>
  <si>
    <t>C1-191694</t>
  </si>
  <si>
    <t>5.3.12, 5.3.12A (new), 5.3.12A.1 (new), 5.3.12A.2 (new)</t>
  </si>
  <si>
    <t>Resolving Editor's note on suitability of 5QI as criteria type for ODAC</t>
  </si>
  <si>
    <t>C1-190645</t>
  </si>
  <si>
    <t>Intel, Nokia, Nokia Shanghai Bell, LG Electronics, Huawei, HiSilicion, ZTE, Samsung R&amp;D Institute UK, InterDigital, ROHDE &amp; SCHWARZ, Mediatek Inc., vivo</t>
  </si>
  <si>
    <t>4.5.3, 9.11.3.38</t>
  </si>
  <si>
    <t>Clarification for abnormal case handling of registration procedure after inter-system change from S1 mode to N1 mode</t>
  </si>
  <si>
    <t>C1-190618</t>
  </si>
  <si>
    <t>5.5.1.3.7</t>
  </si>
  <si>
    <t>Resolution on the editor's note on abnormal cases in the UE for the PDU EAP message reliable transport procedure</t>
  </si>
  <si>
    <t>C1-191698</t>
  </si>
  <si>
    <t>Huawei, HiSilicon, Ericsson, MediaTek Inc., Nokia, Nokia Shanghai Bell</t>
  </si>
  <si>
    <t>6.3.1.2.4</t>
  </si>
  <si>
    <t>Initiation of Service Request after reception of Notification over non-3GPP while the UE is in 5GMM-CONNECTED mode with RRC inactive indication in the 3GPP access</t>
  </si>
  <si>
    <t>C1-190378</t>
  </si>
  <si>
    <t>Qualcomm Incorporated, InterDigital, Samsung</t>
  </si>
  <si>
    <t>5.6.1.7</t>
  </si>
  <si>
    <t>Clarification on inclusion of the Uplink data status IE in the SERVICE REQUEST message after an RRC fallback indication</t>
  </si>
  <si>
    <t>C1-191253</t>
  </si>
  <si>
    <t>Qualcomm Incorporated, vivo</t>
  </si>
  <si>
    <t>5.3.1.4, 5.5.1.3.2, 5.6.1.2</t>
  </si>
  <si>
    <t>Corrections to Annex D</t>
  </si>
  <si>
    <t>C1-191670</t>
  </si>
  <si>
    <t>Motorola Mobility, Lenovo</t>
  </si>
  <si>
    <t>D.2.1.2, D4, D.5.1.1, D.5.2.1, D.5.3.1, D.5.4.1, D.6.2, D.6.3, D.6.4</t>
  </si>
  <si>
    <t>Update reference for UE policy control service</t>
  </si>
  <si>
    <t>C1-190633</t>
  </si>
  <si>
    <t>ZTE</t>
  </si>
  <si>
    <t>2, D.2.1.4, D.2.2.3</t>
  </si>
  <si>
    <t>Completion of correction for local release</t>
  </si>
  <si>
    <t>C1-190504</t>
  </si>
  <si>
    <t>3.1, 4.4.4.3, 5.4.5.2.5, 5.5.1.3.2, 5.5.1.3.4, 5.5.2.1, 5.5.2.2.3, 5.5.2.2.4, 5.5.2.3.2, 5.6.1.2, 5.6.1.4, 5.6.1.5, 5.6.3.2, 5.6.3.3, 6.1.4.1, 6.1.4.2, 6.4.1.5, 6.4.2.5, 6.4.3.5, 6.5.3</t>
  </si>
  <si>
    <t>UAC - access attempt matching criteria of operator-defined access category</t>
  </si>
  <si>
    <t>C1-191161</t>
  </si>
  <si>
    <t>Ericsson, NTT DOCOMO, Qualcomm Incorporated</t>
  </si>
  <si>
    <t>4.5.3</t>
  </si>
  <si>
    <t>SINE_5G: Back-off control and retry restriction mechanisms in 5GS</t>
  </si>
  <si>
    <t>C1-191503</t>
  </si>
  <si>
    <t>6.2.x (new), 6.4.1.4, 6.4.1.4.1 (new), 6.4.1.4.2 (new), 6.4.1.4.3 (new), 6.4.2.1, 6.4.2.4, 6.4.2.4.1 (new), 6.4.2.4.2 (new), 6.4.2.4.3 (new), 8.3.3.1, 8.3.3.2, 8.3.3.x (new), 8.3.8.1, 8.3.8.2, 8.3.8.x (new), 9.11.4.x (new), 10.3</t>
  </si>
  <si>
    <t>Correcting the name of ITU-T Recommendation E.212</t>
  </si>
  <si>
    <t>C1-190664</t>
  </si>
  <si>
    <t>5GSM - request type not included in PDU SESSION ESTABLISHMENT REQUEST</t>
  </si>
  <si>
    <t>C1-190630</t>
  </si>
  <si>
    <t>6.4.1.4</t>
  </si>
  <si>
    <t>Transfer of a PDU session among 5G-ANs and DNN</t>
  </si>
  <si>
    <t>C1-190613</t>
  </si>
  <si>
    <t>8.3.2.11</t>
  </si>
  <si>
    <t>AMF rejecting PDU session establishment when the DNN is not subscribed</t>
  </si>
  <si>
    <t>C1-190631</t>
  </si>
  <si>
    <t>Ericsson, Intel, Samsung R&amp;D Institute UK, SHARP</t>
  </si>
  <si>
    <t>5.4.5.2.5, 5.4.5.3.2</t>
  </si>
  <si>
    <t>Correction for acknowledgement of extended emergency number list</t>
  </si>
  <si>
    <t>C1-190512</t>
  </si>
  <si>
    <t>NTT DOCOMO, NEC, Huawei, Hisilicon</t>
  </si>
  <si>
    <t>5.5.1.2.4, 5.5.1.3.4</t>
  </si>
  <si>
    <t>Handling for QoS Flow status synchronization failure</t>
  </si>
  <si>
    <t>C1-191650</t>
  </si>
  <si>
    <t>SHARP, Nokia, Nokia Shanghai Bell, Ericsson</t>
  </si>
  <si>
    <t>6.3.2.2, 6.3.2.5</t>
  </si>
  <si>
    <t>Mobility between 5GS over non-3GPP access and EPS over 3GPP access</t>
  </si>
  <si>
    <t>C1-191565</t>
  </si>
  <si>
    <t>SHARP, Huawei, HiSilicon</t>
  </si>
  <si>
    <t>4.8.2.3.x (new), 4.8.2.3.y (new), 4.8.3</t>
  </si>
  <si>
    <t>PDU session status for IWK without N26</t>
  </si>
  <si>
    <t>C1-190543</t>
  </si>
  <si>
    <t>5.5.1.3.4</t>
  </si>
  <si>
    <t>EPS GUTI provided to lower layer</t>
  </si>
  <si>
    <t>C1-190673</t>
  </si>
  <si>
    <t>ZTE, Huawei, HiSilicon, Nokia, Nokia Shanghai Bell</t>
  </si>
  <si>
    <t>5.3.1.1</t>
  </si>
  <si>
    <t>Length of 5G-S-TMSI</t>
  </si>
  <si>
    <t>C1-190594</t>
  </si>
  <si>
    <t>ZTE, InterDigital, Intel</t>
  </si>
  <si>
    <t>8.2.16.1</t>
  </si>
  <si>
    <t>S1 UE security capability</t>
  </si>
  <si>
    <t>C1-191614</t>
  </si>
  <si>
    <t>5.4.2.1</t>
  </si>
  <si>
    <t>Clarification on creating new QoS flows</t>
  </si>
  <si>
    <t>C1-191060</t>
  </si>
  <si>
    <t>ZTE, Mediatek Inc.</t>
  </si>
  <si>
    <t>6.4.2.2, 9.11.4.12</t>
  </si>
  <si>
    <t>Correction to handling of #50 and #51</t>
  </si>
  <si>
    <t>C1-190581</t>
  </si>
  <si>
    <t>6.4.1.3</t>
  </si>
  <si>
    <t>PDU session modification for emergency PDU sessions.</t>
  </si>
  <si>
    <t>C1-190381</t>
  </si>
  <si>
    <t>6.4.2.2</t>
  </si>
  <si>
    <t>Removal of unncessary text.</t>
  </si>
  <si>
    <t>C1-190617</t>
  </si>
  <si>
    <t>5.5.2.2.3</t>
  </si>
  <si>
    <t>QoS flow description to be added in PDU session modification command</t>
  </si>
  <si>
    <t>C1-190576</t>
  </si>
  <si>
    <t>6.3.2.2</t>
  </si>
  <si>
    <t>Correction of the erroneous length of EAP messageIE</t>
  </si>
  <si>
    <t>C1-190184</t>
  </si>
  <si>
    <t>InterDigital</t>
  </si>
  <si>
    <t>8.2.25</t>
  </si>
  <si>
    <t>Update of SUCI encoding</t>
  </si>
  <si>
    <t>C1-191102</t>
  </si>
  <si>
    <t>Qualcomm Incorporated, Nokia, Nokia Shanghai Bell</t>
  </si>
  <si>
    <t>9.11.3.4</t>
  </si>
  <si>
    <t>Minor corrections to TS 24.501</t>
  </si>
  <si>
    <t>C1-190190</t>
  </si>
  <si>
    <t>5.5.1.2.5, 5.5.1.3.5, 9.11.4.5</t>
  </si>
  <si>
    <t>Cleanup on support of multiple payloads for NAS transport</t>
  </si>
  <si>
    <t>C1-190680</t>
  </si>
  <si>
    <t>Nokia, Nokia Shanghai Bell, Huawei, HiSilicon, Samsung R&amp;D Institute UK</t>
  </si>
  <si>
    <t>5.4.5.1, 5.4.5.2.1, 5.4.5.2.2, 5.4.5.2.3, 5.4.5.3.2, 5.4.5.3.3, 8.2.10.3, 8.2.10.5, 8.2.10.6, 8.2.11.4, 8.2.11.5, 9.11.3.39, 9.11.3.40</t>
  </si>
  <si>
    <t>Correction on initial NAS message protection</t>
  </si>
  <si>
    <t>C1-190505</t>
  </si>
  <si>
    <t>4.4.2.5, 4.4.5, 4.4.6, 5.5.1.2.2, 5.5.1.3.2, 8.2.6.21, 8.2.26.3</t>
  </si>
  <si>
    <t>Correction on 5GS mobile identity IE name</t>
  </si>
  <si>
    <t>C1-191646</t>
  </si>
  <si>
    <t>5.5.1.3.2, 5.5.1.3.3</t>
  </si>
  <si>
    <t>Addition of the 5GSM cause IE in the PDU SESSION MODIFICATION COMPLETE message</t>
  </si>
  <si>
    <t>C1-190584</t>
  </si>
  <si>
    <t>8.3.10.1, 8.3.11.x(new)</t>
  </si>
  <si>
    <t>Minor corrections for interworking</t>
  </si>
  <si>
    <t>C1-190609</t>
  </si>
  <si>
    <t>Samsung R&amp;D Institute UK</t>
  </si>
  <si>
    <t>5.5.1.2.2, 5.5.1.3.4</t>
  </si>
  <si>
    <t>Change of "a wildcard DNN" to "the wildcard DNN"</t>
  </si>
  <si>
    <t>C1-190506</t>
  </si>
  <si>
    <t>5.5.1.2.4</t>
  </si>
  <si>
    <t>Adding missing abnormal cases for initial registration (UE side)</t>
  </si>
  <si>
    <t>C1-190662</t>
  </si>
  <si>
    <t>Clarification for the use of the default value for T3512</t>
  </si>
  <si>
    <t>C1-190663</t>
  </si>
  <si>
    <t>8.2.7.16, 10.2</t>
  </si>
  <si>
    <t>Removal of UE security capabilities from the S1 mode to N1 mode NAS transparent container</t>
  </si>
  <si>
    <t>C1-190670</t>
  </si>
  <si>
    <t>4.4.2.3, 9.11.2.9</t>
  </si>
  <si>
    <t>Clarification on NSSAI inclusion mode after an inter-system change from S1 mode to N1 mode</t>
  </si>
  <si>
    <t>C1-190634</t>
  </si>
  <si>
    <t>4.6.2.3</t>
  </si>
  <si>
    <t>Clarification on rejected NSSAI for the PLMN</t>
  </si>
  <si>
    <t>C1-191592</t>
  </si>
  <si>
    <t>Qualcomm Incorporated, Samsung R&amp;D Institute UK</t>
  </si>
  <si>
    <t>4.6.1, 4.6.2.2</t>
  </si>
  <si>
    <t>Corrections to UE policy section management result</t>
  </si>
  <si>
    <t>C1-190507</t>
  </si>
  <si>
    <t>D.6.3</t>
  </si>
  <si>
    <t>5G-GUTI as additional guti in initial registration and UE holds 4G-GUTI</t>
  </si>
  <si>
    <t>C1-190546</t>
  </si>
  <si>
    <t>Ericsson, Nokia, Nokia Shanghai Bell</t>
  </si>
  <si>
    <t>Removal of abnormal case handling for collision between initial registration and paging or notification</t>
  </si>
  <si>
    <t>C1-190622</t>
  </si>
  <si>
    <t>5.6.2.2.2, 5.6.3.4</t>
  </si>
  <si>
    <t>Consistent description on release of N1 NAS signalling connection</t>
  </si>
  <si>
    <t>C1-190623</t>
  </si>
  <si>
    <t>5.4.4.3</t>
  </si>
  <si>
    <t>C1-190624</t>
  </si>
  <si>
    <t>6.3.2.3</t>
  </si>
  <si>
    <t>DNN as a common IE</t>
  </si>
  <si>
    <t>C1-190279</t>
  </si>
  <si>
    <t>8.2.10.1, 9.11.3.29, 9.11.3.30, 9.11.3.39</t>
  </si>
  <si>
    <t>Handling of indication to the 5GSM sublayer in case of 5GSM message not forwarded to SMF due to service area restrictions</t>
  </si>
  <si>
    <t>C1-191591</t>
  </si>
  <si>
    <t>Nokia, Nokia Shanghai Bell, Samsung R&amp;D Institute UK</t>
  </si>
  <si>
    <t>5.4.5.2.5, 5.4.5.3.3, 5.5.1.3.2, 6.4.1.6, 6.4.2.5</t>
  </si>
  <si>
    <t>Generic UE configuration update procedure during registration procedure</t>
  </si>
  <si>
    <t>C1-190632</t>
  </si>
  <si>
    <t>5.4.4.5, 5.5.1.3.7</t>
  </si>
  <si>
    <t>References for NAS signalling connection recovery and a fallback indication from the lower layers</t>
  </si>
  <si>
    <t>C1-190283</t>
  </si>
  <si>
    <t>4.5.5</t>
  </si>
  <si>
    <t>Corrections on fallback indication from lower layers</t>
  </si>
  <si>
    <t>C1-190399</t>
  </si>
  <si>
    <t>vivo</t>
  </si>
  <si>
    <t>5.3.1.4</t>
  </si>
  <si>
    <t>Alignment for the notification procedure</t>
  </si>
  <si>
    <t>C1-191649</t>
  </si>
  <si>
    <t>vivo, Samsung R&amp;D Institute UK</t>
  </si>
  <si>
    <t>5.1.2</t>
  </si>
  <si>
    <t>Correction to the notification procedure</t>
  </si>
  <si>
    <t>C1-190683</t>
  </si>
  <si>
    <t>5.6.3.1</t>
  </si>
  <si>
    <t>Correction on sub-clause numbering</t>
  </si>
  <si>
    <t>C1-190519</t>
  </si>
  <si>
    <t>5.2.2.1, 5.2.2.2, 5.2.2.3, 8.3.7.5, 8.3.7.6</t>
  </si>
  <si>
    <t>Handling of QoS flow description without valid EPS bearer context</t>
  </si>
  <si>
    <t>C1-191561</t>
  </si>
  <si>
    <t>6.1.4.1</t>
  </si>
  <si>
    <t>Correction on the lengths of 5GSM procedures</t>
  </si>
  <si>
    <t>C1-190301</t>
  </si>
  <si>
    <t>8.3.2.1, 8.3.7.1, 9.11.4.12</t>
  </si>
  <si>
    <t>Corrections on Mapped EPS bearer context IE</t>
  </si>
  <si>
    <t>C1-190678</t>
  </si>
  <si>
    <t>9.11.4.8</t>
  </si>
  <si>
    <t>Handling of missing QoS flow description and QoS rule</t>
  </si>
  <si>
    <t>C1-191560</t>
  </si>
  <si>
    <t>UE re-registration following UE parameters update</t>
  </si>
  <si>
    <t>C1-191656</t>
  </si>
  <si>
    <t>Nokia, Nokia Shanghai Bell, Samsung R&amp;D Institute UK, Ericsson, Qualcomm Incorporated, Huawei, HiSilicon</t>
  </si>
  <si>
    <t>5.4.5.3.3</t>
  </si>
  <si>
    <t>Clarification on providing NSSAI to the lower layer</t>
  </si>
  <si>
    <t>C1-190528</t>
  </si>
  <si>
    <t>Adjustment of relevent timers when T3346 is included in the 5GMM message</t>
  </si>
  <si>
    <t>C1-190628</t>
  </si>
  <si>
    <t>CATT</t>
  </si>
  <si>
    <t>5.3.7</t>
  </si>
  <si>
    <t>Clarification on PDU Session Modification procedure</t>
  </si>
  <si>
    <t>C1-190577</t>
  </si>
  <si>
    <t>Clarification on the behaviors of UE and SMF during the inter-system change</t>
  </si>
  <si>
    <t>C1-190583</t>
  </si>
  <si>
    <t>Several corrections to messages and IEs</t>
  </si>
  <si>
    <t>C1-190653</t>
  </si>
  <si>
    <t>Huawei, HSilicon</t>
  </si>
  <si>
    <t>8.2.7.1, 8.2.16.1, 8.2.17.1, 8.2.28.1, 8.3.2.1, 8.3.7.1, 9.11.4.2, 9.11.4.8, 9.11.4.12, D.5.4.1</t>
  </si>
  <si>
    <t>Correction to IEI values</t>
  </si>
  <si>
    <t>C1-190656</t>
  </si>
  <si>
    <t>8.3.7.1.1, 8.3.9.1.1</t>
  </si>
  <si>
    <t>Resolution on editor's notes on whether explicit start and stop indications for SMS over NAS is needed</t>
  </si>
  <si>
    <t>C1-191352</t>
  </si>
  <si>
    <t>Correction to the definition of UE STATE INDICATION message content</t>
  </si>
  <si>
    <t>C1-190331</t>
  </si>
  <si>
    <t>D.5.4.1</t>
  </si>
  <si>
    <t>Reference corrections on UE's state change due to congestion control</t>
  </si>
  <si>
    <t>C1-190511</t>
  </si>
  <si>
    <t>5.1.3.2.1.3.4, 5.1.3.2.1.4.4</t>
  </si>
  <si>
    <t>Correction to behaviour upon receipt of 5GMM reject cause for a UE in single-registration mode</t>
  </si>
  <si>
    <t>C1-191611</t>
  </si>
  <si>
    <t>5.4.1.2.2.11, 5.4.1.2.3.1, 5.4.1.3.5, 5.5.1.2.5, 5.5.1.3.5, 5.5.2.3.2, 5.5.2.3.4, 5.6.1.5</t>
  </si>
  <si>
    <t>Informing the UE about the integrity protection failure at S1 to N1 mode change</t>
  </si>
  <si>
    <t>C1-190552</t>
  </si>
  <si>
    <t>5.5.1.3.5</t>
  </si>
  <si>
    <t>Handling of abnormal case when UE gets UE policies with incorrect PLMN ID</t>
  </si>
  <si>
    <t>C1-190591</t>
  </si>
  <si>
    <t>D.2.1.6</t>
  </si>
  <si>
    <t>Abnormal case handling for cause#72</t>
  </si>
  <si>
    <t>C1-190345</t>
  </si>
  <si>
    <t>5.5.1.2.5, 5.5.1.2.7, 5.5.1.3.5, 5.5.1.3.7, 5.5.2.3.2, 5.5.2.3.4, 5.6.1.5, 5.6.1.7</t>
  </si>
  <si>
    <t>Correction on handling of invalid PSI</t>
  </si>
  <si>
    <t>C1-191535</t>
  </si>
  <si>
    <t>MediaTek Inc., Huawei, HiSilicon, vivo, Ericsson</t>
  </si>
  <si>
    <t>6.3.2.6, 6.3.3.6, 6.5.3, 7.3.2, 8.3.15.2</t>
  </si>
  <si>
    <t>New 5QIs for Enhanced Framework for Uplink Streaming</t>
  </si>
  <si>
    <t>C1-191009</t>
  </si>
  <si>
    <t>9.11.4.12</t>
  </si>
  <si>
    <t>Correction for missing 5QIs</t>
  </si>
  <si>
    <t>C1-191026</t>
  </si>
  <si>
    <t>Skip barring checks during fallback handling</t>
  </si>
  <si>
    <t>C1-191642</t>
  </si>
  <si>
    <t>Intel, Ericsson</t>
  </si>
  <si>
    <t>Correct missing Non-3GPP NW policies IE</t>
  </si>
  <si>
    <t>C1-191616</t>
  </si>
  <si>
    <t>8.2.7.1, 8.2.7.ab (new), 9.11.3.bc (new)</t>
  </si>
  <si>
    <t>5G-GUTI provided to lower layer</t>
  </si>
  <si>
    <t>C1-191529</t>
  </si>
  <si>
    <t>ZTE, vivo, InterDigital</t>
  </si>
  <si>
    <t>5.4.4.3, 5.5.1.2.4, 5.5.1.3.4</t>
  </si>
  <si>
    <t>Handling of abnormal authentication errors</t>
  </si>
  <si>
    <t>C1-191528</t>
  </si>
  <si>
    <t>5.4.1.2.4.5 and 5.4.1.3.7</t>
  </si>
  <si>
    <t>Update the conditions on the AMF to provide the configured NSSAI to the UE</t>
  </si>
  <si>
    <t>C1-191652</t>
  </si>
  <si>
    <t>Update the conditions on the AMF to provide an allowed NSSAI based upon the default S-NSSAI(s)</t>
  </si>
  <si>
    <t>C1-191080</t>
  </si>
  <si>
    <t>Alignment of terms of configured NSSAI and allowed NSSAI</t>
  </si>
  <si>
    <t>C1-191673</t>
  </si>
  <si>
    <t>Provision of NSSAI information to the lower layers</t>
  </si>
  <si>
    <t>C1-191674</t>
  </si>
  <si>
    <t>Correction for the UE configuration update procedure</t>
  </si>
  <si>
    <t>C1-191678</t>
  </si>
  <si>
    <t>Samsung R&amp;D Institute UK, NTT DOCOMO, Intel</t>
  </si>
  <si>
    <t>4.6.2.2, 5.3.1.1, 5.3.1.3, 5.4.4.2, 5.4.4.3, 5.4.4.4, 5.5.1.3.2, 9.11.3.18, 10.2</t>
  </si>
  <si>
    <t>Rejected NSSAI for current registration area</t>
  </si>
  <si>
    <t>C1-191578</t>
  </si>
  <si>
    <t>Samsung R&amp;D Institute UK, Huawei, HiSilicon, Nokia, Nokia Shanghai Bell</t>
  </si>
  <si>
    <t>3.1, 4.6.1, 4.6.2.2, 5.4.4.1, 5.4.4.3, 5.5.1.2.2, 5.5.1.2.4, 5.5.1.3.2, 5.5.1.3.4</t>
  </si>
  <si>
    <t>Removal of Editor's note on home network public key and home network public key identifier update and removal of protection scheme identifier</t>
  </si>
  <si>
    <t>C1-191693</t>
  </si>
  <si>
    <t>Update of PDU session authentication and authorization messages</t>
  </si>
  <si>
    <t>C1-191537</t>
  </si>
  <si>
    <t>8.3.4.2, 8.3.5.2, 8.3.6.2, 8.3.6.3</t>
  </si>
  <si>
    <t>Update of error handling for Mapped EPS bearer contexts IE</t>
  </si>
  <si>
    <t>C1-191699</t>
  </si>
  <si>
    <t>Qualcomm Incorporated, MediaTek Inc.</t>
  </si>
  <si>
    <t>6.3.2.3, 6.4.1.3, 9.11.4.2, B.1</t>
  </si>
  <si>
    <t>Clarification to definition of "ongoing service"</t>
  </si>
  <si>
    <t>C1-191570</t>
  </si>
  <si>
    <t>4.5.2</t>
  </si>
  <si>
    <t>Correction for Cause code #7</t>
  </si>
  <si>
    <t>C1-191607</t>
  </si>
  <si>
    <t>Update of validity conditions for access identities 1 and 2</t>
  </si>
  <si>
    <t>C1-191618</t>
  </si>
  <si>
    <t>SR procedure for emergency services fallback when T3525 timer running</t>
  </si>
  <si>
    <t>C1-191125</t>
  </si>
  <si>
    <t>3GPP PS Data Off UE status change and congestion control in AMF - alternative 2</t>
  </si>
  <si>
    <t>C1-191574</t>
  </si>
  <si>
    <t>Ericsson, ZTE, Huawei, HiSilicon</t>
  </si>
  <si>
    <t>6.4.2.2, 8.2.10.4</t>
  </si>
  <si>
    <t>Retransmission of PDU SESSION ESTABLISHMENT REQUEST</t>
  </si>
  <si>
    <t>C1-191549</t>
  </si>
  <si>
    <t>6.4.1.6</t>
  </si>
  <si>
    <t>Retransmission of PDU SESSION MODIFICATION REQUEST</t>
  </si>
  <si>
    <t>C1-191550</t>
  </si>
  <si>
    <t>6.4.2.5</t>
  </si>
  <si>
    <t>Retransmission of PDU SESSION RELEASE REQUEST</t>
  </si>
  <si>
    <t>C1-191551</t>
  </si>
  <si>
    <t>6.4.3.5</t>
  </si>
  <si>
    <t>Correction in EAP handling</t>
  </si>
  <si>
    <t>C1-191572</t>
  </si>
  <si>
    <t>5.4.1.2.3.1, 5.4.1.2.4.5</t>
  </si>
  <si>
    <t>Issue in SNN</t>
  </si>
  <si>
    <t>C1-191162</t>
  </si>
  <si>
    <t>9.12.1</t>
  </si>
  <si>
    <t>Temporary identity allocation</t>
  </si>
  <si>
    <t>C1-191715</t>
  </si>
  <si>
    <t>Ericsson, Samsung R&amp;D Institute UK, Nokia, Nokia Shanghai Bell, Huawei, HiSilicon</t>
  </si>
  <si>
    <t>5GS_ph1-CT</t>
  </si>
  <si>
    <t>5.3.3</t>
  </si>
  <si>
    <t>Initial maximum number of packet filters for associated PDU session</t>
  </si>
  <si>
    <t>C1-191177</t>
  </si>
  <si>
    <t>SUCI to be used for the registration for emergency services</t>
  </si>
  <si>
    <t>C1-191620</t>
  </si>
  <si>
    <t>5.3.2</t>
  </si>
  <si>
    <t>Clarfication on allowed NSSAI storage in Non Volatile Memory</t>
  </si>
  <si>
    <t>C1-191709</t>
  </si>
  <si>
    <t>4.6.2.2, Annex C</t>
  </si>
  <si>
    <t>UE state at lower layer failure on the NW side at initial registration</t>
  </si>
  <si>
    <t>C1-191530</t>
  </si>
  <si>
    <t>5.5.1.8</t>
  </si>
  <si>
    <t>Correction to the inclusion of requested QoS rule and requested QoS flow descripstion in PDU session modification request.</t>
  </si>
  <si>
    <t>C1-191186</t>
  </si>
  <si>
    <t>Wrong message name</t>
  </si>
  <si>
    <t>C1-191514</t>
  </si>
  <si>
    <t>Content of SMS payload container</t>
  </si>
  <si>
    <t>C1-191191</t>
  </si>
  <si>
    <t>9.11.3.39</t>
  </si>
  <si>
    <t>SUCI applicability</t>
  </si>
  <si>
    <t>C1-191660</t>
  </si>
  <si>
    <t>Correct mistake in case (i) in service request procedure</t>
  </si>
  <si>
    <t>C1-191608</t>
  </si>
  <si>
    <t>5.6.1.1</t>
  </si>
  <si>
    <t>Transmission failure at UE side for UE policy delivery procedure</t>
  </si>
  <si>
    <t>C1-191525</t>
  </si>
  <si>
    <t>Qualcomm Incorporated, Huawei, HiSilicon</t>
  </si>
  <si>
    <t>Upper layer request while T3540 is running</t>
  </si>
  <si>
    <t>C1-191669</t>
  </si>
  <si>
    <t>5.3.1.3</t>
  </si>
  <si>
    <t>Encoding of Routing indicator set to default value 0</t>
  </si>
  <si>
    <t>C1-191513</t>
  </si>
  <si>
    <t>OS Id information element</t>
  </si>
  <si>
    <t>C1-191723</t>
  </si>
  <si>
    <t>3.2, D.1, D.2.2.1, D.2.2.2, D.5.4.1, D.6.5, D.6.6 (new)</t>
  </si>
  <si>
    <t>Clarification on deregistration procedure.</t>
  </si>
  <si>
    <t>C1-191532</t>
  </si>
  <si>
    <t>5.2.3.2.3</t>
  </si>
  <si>
    <t>Correction of the use of word "wants"</t>
  </si>
  <si>
    <t>C1-191517</t>
  </si>
  <si>
    <t>NTT DOCOMO, Samsung R&amp;D Institute UK, Huawei, HiSilicon</t>
  </si>
  <si>
    <t>4.5.1, 4.6.2.1, 4.9.2, 4.9.3, 5.3.9, 5.4.2.2, 5.5.1.1, 5.5.1.2.2, 5.5.1.3.2, 5.5.2.1, 6.1.4.2, 6.3.2.5, 6.3.3.5, 6.4.2.5, 6.4.3.5, 8.2.6.9, 8.2.6.17, 8.2.7.9, 8.2.7.17, 8.2.16.3, 8.2.16.4, 8.2.17.2, 8.2.18.2, 8.2.19.2, 8.2.19.15, 8.2.24.2, 8.3.1.9, 8.3.2.4, 8.3.2.9, 8.3.2.10, 8.3.3.5, 8.3.4.2, 8.3.5.2, 8.3.6.3, 8.3.7.5, 8.3.9.4, 8.3.9.9, 8.3.10.2, 8.3.11.2, 8.3.12.3, 8.3.13.2, 8.3.14.4, 8.3.15.2, 8.3.15.3, 8.3.15.3.</t>
  </si>
  <si>
    <t>Correction of wrong reference</t>
  </si>
  <si>
    <t>C1-191230</t>
  </si>
  <si>
    <t>InterDigital Communications</t>
  </si>
  <si>
    <t>Handling on errors of QoS flow description operations</t>
  </si>
  <si>
    <t>C1-191543</t>
  </si>
  <si>
    <t>MediaTek Inc., Qualcomm Incorporated, vivo</t>
  </si>
  <si>
    <t>6.1.4.1, 6.3.2.4, 6.4.1.3</t>
  </si>
  <si>
    <t>Addressing missing scenarios and providing other clarifications related to fallback indication</t>
  </si>
  <si>
    <t>C1-191531</t>
  </si>
  <si>
    <t>5.3.1.2, 5.3.1.4, 5.5.1.3.2</t>
  </si>
  <si>
    <t>Clarifications related to fallback indication</t>
  </si>
  <si>
    <t>C1-191707</t>
  </si>
  <si>
    <t>Qualcomm Incorporated, Nokia</t>
  </si>
  <si>
    <t>5.6.1.1, 5.6.1.2</t>
  </si>
  <si>
    <t>C1-191700</t>
  </si>
  <si>
    <t>5.5.1.2.8</t>
  </si>
  <si>
    <t>Correction in UE-initiated de-registration procedure initiation</t>
  </si>
  <si>
    <t>C1-191610</t>
  </si>
  <si>
    <t>5.5.2.1, 5.5.2.2.1</t>
  </si>
  <si>
    <t>Reporting QoS error when a delete or modify operation is received for a non-existent QoS rule</t>
  </si>
  <si>
    <t>C1-191571</t>
  </si>
  <si>
    <t>Qualcomm Incorporated, Intel, Ericsson</t>
  </si>
  <si>
    <t>6.1.4.1, 6.3.2.3, 6.3.2.4</t>
  </si>
  <si>
    <t>Presence of the precedence and QFI fields in QoS rules</t>
  </si>
  <si>
    <t>C1-191621</t>
  </si>
  <si>
    <t>9.11.4.13</t>
  </si>
  <si>
    <t>C1-191695</t>
  </si>
  <si>
    <t>4.4.4.2, 5.5.1.2.4, 5.5.1.3.4</t>
  </si>
  <si>
    <t>Improvement on 5G-GUTI allocation after network triggered service request</t>
  </si>
  <si>
    <t>C1-191510</t>
  </si>
  <si>
    <t>Huawei, HiSilicon, Interdigital, Samsung R&amp;D Institute UK, NEC, Nokia, Nokia Shanghai Bell</t>
  </si>
  <si>
    <t>Correction on deriving mapped EPS security context for EPC interworking in connected mode</t>
  </si>
  <si>
    <t>C1-191293</t>
  </si>
  <si>
    <t>4.4.2.4</t>
  </si>
  <si>
    <t>Correction on abnormal case handlng at AMF for registration</t>
  </si>
  <si>
    <t>C1-191666</t>
  </si>
  <si>
    <t>5.5.1.2.8, 5.5.1.3.8</t>
  </si>
  <si>
    <t>Clarification on the authorized QoS rule modification</t>
  </si>
  <si>
    <t>C1-191645</t>
  </si>
  <si>
    <t>6.3.2.4</t>
  </si>
  <si>
    <t>Clarification on congestion control upon intersystem change</t>
  </si>
  <si>
    <t>C1-191546</t>
  </si>
  <si>
    <t>SHARP</t>
  </si>
  <si>
    <t>Default EPS bearer associates with the default QoS rule</t>
  </si>
  <si>
    <t>C1-191725</t>
  </si>
  <si>
    <t>MediaTek Inc., Huawei, HiSilicon</t>
  </si>
  <si>
    <t>Clarification on MICO mode</t>
  </si>
  <si>
    <t>C1-191708</t>
  </si>
  <si>
    <t>5.3.7, 5.5.1.3.2, 5.5.1.3.4, 10.2</t>
  </si>
  <si>
    <t>Correction on 5GMM cause #65</t>
  </si>
  <si>
    <t>C1-191316</t>
  </si>
  <si>
    <t>6.4.1.5</t>
  </si>
  <si>
    <t>NSSAI inclusion mode, EPLMNs, and registration area</t>
  </si>
  <si>
    <t>C1-191640</t>
  </si>
  <si>
    <t>Nokia, Nokia Shanghai Bell, LG Electronics</t>
  </si>
  <si>
    <t>5GSM messages for a PDU session associated with non-3GPP access exchanged via 3GPP access</t>
  </si>
  <si>
    <t>C1-191716</t>
  </si>
  <si>
    <t>Mobility and periodic registration update initiation by a UE in inactive mode reselecting an EPLMN cell</t>
  </si>
  <si>
    <t>C1-191533</t>
  </si>
  <si>
    <t>5.5.1.3.2</t>
  </si>
  <si>
    <t>Change of N1 mode capability on UE mode change or on IMS availability change</t>
  </si>
  <si>
    <t>C1-191641</t>
  </si>
  <si>
    <t>4.3.3, 4.3.4</t>
  </si>
  <si>
    <t>Inclusion of a 5G-GUTI mapped from the valid 4G-GUTI in the REGISTRATION REQUEST message during an initial registration is not available in Rel-15</t>
  </si>
  <si>
    <t>C1-191567</t>
  </si>
  <si>
    <t>Correction to the REGISTRATION REQUEST msg when the Payload container IE is included</t>
  </si>
  <si>
    <t>C1-191612</t>
  </si>
  <si>
    <t>8.2.6.1, (new) 8.2.6.17A, 9.11.3.40</t>
  </si>
  <si>
    <t>Correction to the length of the IMEISV</t>
  </si>
  <si>
    <t>C1-191613</t>
  </si>
  <si>
    <t>8.2.26.1</t>
  </si>
  <si>
    <t>Correcton on handing of downlink signalling and data for non-3GPP PDU session</t>
  </si>
  <si>
    <t>C1-191562</t>
  </si>
  <si>
    <t>LG Electronics, Huawei, HiSilicon, Qualcomm Incorporated, Nokia, Nokia Shanghai Bell</t>
  </si>
  <si>
    <t>5.5.1.3.4, 5.6.1.4, 5.6.2.2.1</t>
  </si>
  <si>
    <t>Correction to the Payload container IE</t>
  </si>
  <si>
    <t>C1-191347</t>
  </si>
  <si>
    <t>Correction to several 5GMM IEs</t>
  </si>
  <si>
    <t>C1-191349</t>
  </si>
  <si>
    <t>9.11.3.53A</t>
  </si>
  <si>
    <t>Mapped configured S-NSSAI from the S-NSSAI(s) of the HPLMN</t>
  </si>
  <si>
    <t>C1-191639</t>
  </si>
  <si>
    <t>3.1, 4.6.2.1, 4.6.2.2, 4.6.3, 5.4.4.2, 5.4.5.2.2, 5.4.5.2.3, 5.4.5.2.5, 5.5.1.2.2, 5.5.1.2.4, 5.5.1.3.2, 5.5.1.3.4, 6.3.2.3, 6.3.3.3, 6.4.1.2, 6.4.1.3, 6.4.1.4, 9.11.3.37, 10.2</t>
  </si>
  <si>
    <t>Use of stored NSSAI inclusion mode during initial registration</t>
  </si>
  <si>
    <t>C1-191354</t>
  </si>
  <si>
    <t>Correction to the Operator-defined access category definitions IE</t>
  </si>
  <si>
    <t>C1-191358</t>
  </si>
  <si>
    <t>8.2.7.1, 8.2.19.1, 9.11.3.38</t>
  </si>
  <si>
    <t>Correction to N1 NAS signalling connection establishment</t>
  </si>
  <si>
    <t>C1-191359</t>
  </si>
  <si>
    <t>Non-delivery of PDU SESSION ESTABLISHMENT ACCEPT</t>
  </si>
  <si>
    <t>C1-191539</t>
  </si>
  <si>
    <t>6.4.1.7</t>
  </si>
  <si>
    <t>Correction to Service area list IE Type of list "11"</t>
  </si>
  <si>
    <t>C1-191534</t>
  </si>
  <si>
    <t>5.3.5, 9.11.3.49</t>
  </si>
  <si>
    <t>Setting of 5GSM cause value #36 regular deactivation</t>
  </si>
  <si>
    <t>C1-191597</t>
  </si>
  <si>
    <t>6.3.3.2, 6.4.3.2</t>
  </si>
  <si>
    <t>Local release</t>
  </si>
  <si>
    <t>C1-191728</t>
  </si>
  <si>
    <t>6.1.1</t>
  </si>
  <si>
    <t>Adding the UE local configuration option in 24.501</t>
  </si>
  <si>
    <t>C1-191554</t>
  </si>
  <si>
    <t>3.1, 4.6.3., 6.4.1.2</t>
  </si>
  <si>
    <t>TS/TR 24.526 CR 0012</t>
  </si>
  <si>
    <t>Handling of Replayed S1 UE security capabilities IE in Security Mode Command message</t>
  </si>
  <si>
    <t>C1-191381</t>
  </si>
  <si>
    <t>5.4.2.3, 5.4.2.5</t>
  </si>
  <si>
    <t>Clarifications on use of PCF-provided PTI for UE policies delivery</t>
  </si>
  <si>
    <t>C1-191635</t>
  </si>
  <si>
    <t>Nokia, Nokia Shanghai Bell, Qualcomm Incorporated, Ericsson, Huawei, HiSilicon</t>
  </si>
  <si>
    <t>D.1, (new) D1.1, (new) D.1.2, D.2.1.2, D.2.1.3, D.2.1.4, D.2.1.5, D.2.1.6</t>
  </si>
  <si>
    <t>TS/TR 24501 CR 0873</t>
  </si>
  <si>
    <t>AMF congestion when establishing security association and editors note</t>
  </si>
  <si>
    <t>C1-190553</t>
  </si>
  <si>
    <t>7.3.2.3</t>
  </si>
  <si>
    <t>AMF congestion when receiving NAS message</t>
  </si>
  <si>
    <t>C1-190554</t>
  </si>
  <si>
    <t>Motorola Mobility, Lenovo, Nokia, Nokia Shanghai Bell</t>
  </si>
  <si>
    <t>C1-190666</t>
  </si>
  <si>
    <t>Remove of an editorial note</t>
  </si>
  <si>
    <t>C1-190566</t>
  </si>
  <si>
    <t>8.2.2</t>
  </si>
  <si>
    <t>Correction on WLAN selection</t>
  </si>
  <si>
    <t>C1-190568</t>
  </si>
  <si>
    <t>5.3.2.3</t>
  </si>
  <si>
    <t>Establishment of TCP connection for transport of NAS messages</t>
  </si>
  <si>
    <t>C1-190660</t>
  </si>
  <si>
    <t>Ericsson, Motorola Mobility, Lenovo, Qualcomm Incorporated, Huawei, HiSilicon, Nokia, Nokia Shanghai Bell</t>
  </si>
  <si>
    <t>8.2.1, 8.2.2, 8.2.x (new), 8.2.y (new)</t>
  </si>
  <si>
    <t>Alignment of the PLMN determination</t>
  </si>
  <si>
    <t>C1-190669</t>
  </si>
  <si>
    <t>Nokia, Nokia Shanghai Bell, BlackBerry UK Limited</t>
  </si>
  <si>
    <t>7.2.3</t>
  </si>
  <si>
    <t>Correct WLAN selection procedure</t>
  </si>
  <si>
    <t>C1-191647</t>
  </si>
  <si>
    <t>Correction to definition of the PCF abbreviation</t>
  </si>
  <si>
    <t>C1-191233</t>
  </si>
  <si>
    <t>3.2, 6.4.1, 7.2.2</t>
  </si>
  <si>
    <t>Correct empty subclause</t>
  </si>
  <si>
    <t>C1-191556</t>
  </si>
  <si>
    <t>6.1, 9.1</t>
  </si>
  <si>
    <t>Clarification on UE local configuration and URSP preference</t>
  </si>
  <si>
    <t>C1-191536</t>
  </si>
  <si>
    <t>Nokia, Nokia Shanghai Bell, Samsung, SHARP, MediaTek Inc., Qualcomm Incorporated</t>
  </si>
  <si>
    <t>2, 3.1, 4.2.2</t>
  </si>
  <si>
    <t>PCF does not send OS Id to UE</t>
  </si>
  <si>
    <t>C1-191658</t>
  </si>
  <si>
    <t>3.2, 4.2.1, 5.2</t>
  </si>
  <si>
    <t>The formats of OS Id</t>
  </si>
  <si>
    <t>C1-190502</t>
  </si>
  <si>
    <t>2, 5.2</t>
  </si>
  <si>
    <t>Add destination FQDN as additional traffic descriptor</t>
  </si>
  <si>
    <t>C1-190655</t>
  </si>
  <si>
    <t>ZTE, Samsung</t>
  </si>
  <si>
    <t>4.2.1, 5.2</t>
  </si>
  <si>
    <t>Update abbreviations</t>
  </si>
  <si>
    <t>C1-190578</t>
  </si>
  <si>
    <t>C1-190665</t>
  </si>
  <si>
    <t>Correction on WLANSP rules description</t>
  </si>
  <si>
    <t>C1-190600</t>
  </si>
  <si>
    <t>3.2, 4.3.2.1, 5.3.2</t>
  </si>
  <si>
    <t>Correction to Length of URSP rule and Length of route selection descriptor</t>
  </si>
  <si>
    <t>C1-190644</t>
  </si>
  <si>
    <t>Vodafone, ZTE, Deutsche Telekom</t>
  </si>
  <si>
    <t>Clarification on OS Id + OS App Id field of URSP</t>
  </si>
  <si>
    <t>C1-190643</t>
  </si>
  <si>
    <t>UE with multiple OS Ids</t>
  </si>
  <si>
    <t>C1-191659</t>
  </si>
  <si>
    <t>Motorola Mobility, Lenovo, Ericsson</t>
  </si>
  <si>
    <t>4.2.1</t>
  </si>
  <si>
    <t>Correction to length of location sub entry in WLANSP rule</t>
  </si>
  <si>
    <t>C1-191557</t>
  </si>
  <si>
    <t>Unknown or unexpected URSP rules</t>
  </si>
  <si>
    <t>C1-191644</t>
  </si>
  <si>
    <t>4.2.x (new), 5.2</t>
  </si>
  <si>
    <t>MCVideo Reception control</t>
  </si>
  <si>
    <t>14.4.0</t>
  </si>
  <si>
    <t>C1-191419</t>
  </si>
  <si>
    <t>Samsung Electronics</t>
  </si>
  <si>
    <t>6.2.5, 6.2.5.1, 6.2.5.2, 6.2.5.2.1, 6.2.5.2.2, 6.2.5.2.3 (NEW), 6.2.5.3, 6.2.5.3.1, 6.2.5.3.2, 6.2.5.3.3, 6.2.5.3.4, 6.2.5.3.5 (NEW), 6.2.5.4, 6.2.5.4.1, 6.2.5.4.2, 6.2.5.4.4, 6.2.5.4.6 (NEW), 6.2.5.5, 6.2.5.5.1, 6.2.5.5.3, 6.2.5.5.5, 6.2.5.5.6, 6.2.5.6, 6.2.5.6.1, 6.2.5.6.3, 6.2.5.6.4, 6.2.5.6.5, 6.2.5.7, 6.2.5.7.1, 6.2.5.7.2, 6.2.5.7.3, 6.2.5.8 (NEW), 6.2.5.8.1 (NEW), 6.2.5.9 (NEW), 6.2.5.9.1 (NEW), 6.2.5.9.2 (NEW)</t>
  </si>
  <si>
    <t>C1-191420</t>
  </si>
  <si>
    <t>6.2.5, 6.2.5.1, 6.2.5.2, 6.2.5.2.1, 6.2.5.2.2, 6.2.5.2.3 (NEW), 6.2.5.3, 6.2.5.3.1, 6.2.5.3.2, 6.2.5.3.3, 6.2.5.3.4, 6.2.5.3.5 (NEW), 6.2.5.4, 6.2.5.4.1, 6.2.5.4.2, 6.2.5.4.4, 6.2.5.4.6 (NEW), 6.2.5.5, 6.2.5.5.1, 6.2.5.5.3, 6.2.5.5.5, 6.2.5.6, 6.2.5.6.1, 6.2.5.6.3, 6.2.5.6.4, 6.2.5.7, 6.2.5.7.1, 6.2.5.7.2, 6.2.5.7.3, 6.2.5.7.4, 6.2.5.8 (NEW), 6.2.5.8.1 (NEW), 6.2.5.9 (NEW), 6.2.5.9.1 (NEW), 6.2.5.9.2 (NEW)</t>
  </si>
  <si>
    <t>C1-191421</t>
  </si>
  <si>
    <t>New AT Command to request LADN information from the network +CRLADN</t>
  </si>
  <si>
    <t>C1-191599</t>
  </si>
  <si>
    <t>Samsung R&amp;D Institute UK, Intel, Huawei, HiSilicon, LG Electronics, MediaTek Inc., InterDigital</t>
  </si>
  <si>
    <t>10.1.xx (new)</t>
  </si>
  <si>
    <t>New AT Command for enabling reporting of LADN information from the MT +CLADN</t>
  </si>
  <si>
    <t>C1-191600</t>
  </si>
  <si>
    <t>10.1.xx (new), Annex B</t>
  </si>
  <si>
    <t>Alignment of error codes with TS 24.501 v15.2.0</t>
  </si>
  <si>
    <t>9.2.2.1.3, 9.2.2.2.3</t>
  </si>
  <si>
    <t>New AT command for supporting UE requested NSSAI</t>
  </si>
  <si>
    <t>C1-191718</t>
  </si>
  <si>
    <t>Intel, Samsung R&amp;D Institute UK, InterDigital</t>
  </si>
  <si>
    <t>10.1.XX</t>
  </si>
  <si>
    <t>TS 24.501 CR 0833</t>
  </si>
  <si>
    <t>Inclusion of 5G in +CPBS</t>
  </si>
  <si>
    <t>C1-190521</t>
  </si>
  <si>
    <t>Update of the general clause for AT-commands for the PS-domain</t>
  </si>
  <si>
    <t>C1-190062</t>
  </si>
  <si>
    <t>InterDigital, MediaTek Inc.</t>
  </si>
  <si>
    <t>New AT commands for network slicing</t>
  </si>
  <si>
    <t>C1-191119</t>
  </si>
  <si>
    <t>Qualcomm Incorporated, InterDigital</t>
  </si>
  <si>
    <t>10.1.1, 10.1.xx (New), 10.1.yy (New)</t>
  </si>
  <si>
    <t>Corrections to +CMICO command</t>
  </si>
  <si>
    <t>C1-190214</t>
  </si>
  <si>
    <t>Samsung R&amp;D Institute UK, Intel</t>
  </si>
  <si>
    <t>10.1.54</t>
  </si>
  <si>
    <t>Support for Traffic Segregation</t>
  </si>
  <si>
    <t>C1-190518</t>
  </si>
  <si>
    <t>10.1.3</t>
  </si>
  <si>
    <t>Correction on the general remark about 5GS</t>
  </si>
  <si>
    <t>C1-190303</t>
  </si>
  <si>
    <t>10.1.00</t>
  </si>
  <si>
    <t>Support for 5G NR signal quality indicator</t>
  </si>
  <si>
    <t>C1-190520</t>
  </si>
  <si>
    <t>2, 8.69</t>
  </si>
  <si>
    <t>Corrections for access technology connectivity to core network in +CEREG</t>
  </si>
  <si>
    <t>C1-191108</t>
  </si>
  <si>
    <t>7.2, 7.3, 10.1.20, 10.1.22</t>
  </si>
  <si>
    <t>Resolve Editor's Note in +CGACT</t>
  </si>
  <si>
    <t>C1-191601</t>
  </si>
  <si>
    <t>10.1.10</t>
  </si>
  <si>
    <t>Resolve Editor's Note in +CGAUTO</t>
  </si>
  <si>
    <t>C1-191110</t>
  </si>
  <si>
    <t>10.1.15</t>
  </si>
  <si>
    <t>Resolve Editor's Note in +CGCMOD</t>
  </si>
  <si>
    <t>C1-191602</t>
  </si>
  <si>
    <t>10.1.00, 10.1.11</t>
  </si>
  <si>
    <t>Resolve Editor's Note in +CIPCA</t>
  </si>
  <si>
    <t>C1-191112</t>
  </si>
  <si>
    <t>10.1.32</t>
  </si>
  <si>
    <t>Addition of new QCIs and new 5QIs for Enhanced Framework for Uplink Streaming (E-FLUS)</t>
  </si>
  <si>
    <t>C1-191121</t>
  </si>
  <si>
    <t>Qualcomm Incorporated, Ericsson</t>
  </si>
  <si>
    <t>10.1.26, 10.1.27, 10.1.49, 10.1.50</t>
  </si>
  <si>
    <t>Addition of missing QCIs and 5QIs</t>
  </si>
  <si>
    <t>C1-191595</t>
  </si>
  <si>
    <t>Removal of text on applicability to 5GS</t>
  </si>
  <si>
    <t>C1-191225</t>
  </si>
  <si>
    <t>InterDigital, Qualcomm Incorporated</t>
  </si>
  <si>
    <t>10.1.51, 10.1.52, 10.1.53</t>
  </si>
  <si>
    <t>Alignment on description of NSSAI</t>
  </si>
  <si>
    <t>C1-191226</t>
  </si>
  <si>
    <t>10.1.23, 10.1.47, 10.1.55, 10.1.56, 10.1.57, 10.1.58</t>
  </si>
  <si>
    <t>C1-190425</t>
  </si>
  <si>
    <t>C1-191425</t>
  </si>
  <si>
    <t>C1-191426</t>
  </si>
  <si>
    <t>C1-191427</t>
  </si>
  <si>
    <t>Separate pack requested</t>
  </si>
  <si>
    <t>Conditional on the approval of the related WID</t>
  </si>
  <si>
    <t>TS 33.501 CR#0527 (SA3)</t>
  </si>
  <si>
    <t>TS 23.502 CR#0879 (SA2)</t>
  </si>
  <si>
    <t>TS 23.280 CR 0176 (SA6)</t>
  </si>
  <si>
    <t>TS 23.203 CR 1124, TS 23.501 CR 0704 (SA2)</t>
  </si>
  <si>
    <t>TS 23.203 CR#1124 (SA2)</t>
  </si>
  <si>
    <t>TS 23.501 CR#0704 (SA2)</t>
  </si>
  <si>
    <t>TS 23.401 CR#3491 TS 23.221 CR#0182 (SA2)</t>
  </si>
  <si>
    <t>TS 23.401 CR#3491 (SA2)</t>
  </si>
  <si>
    <t>TS 23.502 CR 0886 (SA2)</t>
  </si>
  <si>
    <t>TS 29.525.CR 0004 (CT3)</t>
  </si>
  <si>
    <t>TS 23.502 CR 1042 (SA2)</t>
  </si>
  <si>
    <t>TS 23.501 CR#0853 (SA2)</t>
  </si>
  <si>
    <t>#CRs</t>
  </si>
  <si>
    <t>CT1 Chairman report</t>
  </si>
  <si>
    <t>C1-114 meeting report</t>
  </si>
  <si>
    <t>draft C1-115 meeting report</t>
  </si>
  <si>
    <t>WIDs</t>
  </si>
  <si>
    <t>Specs for information</t>
  </si>
  <si>
    <t>Reports</t>
  </si>
  <si>
    <t xml:space="preserve">Requested as a CR to 23.122, whereas it's actually against 23.041. Re-issued as CP-190064 </t>
  </si>
  <si>
    <t>CP-190061</t>
  </si>
  <si>
    <t>CP-190072</t>
  </si>
  <si>
    <t>CP-190073</t>
  </si>
  <si>
    <t>CP-190074</t>
  </si>
  <si>
    <t>Presentation for information of 24.883</t>
  </si>
  <si>
    <t>CP-190075</t>
  </si>
  <si>
    <t>CP-190076</t>
  </si>
  <si>
    <t>CP-190077</t>
  </si>
  <si>
    <t>CP-190078</t>
  </si>
  <si>
    <t>CP-190079</t>
  </si>
  <si>
    <t>CP-190080</t>
  </si>
  <si>
    <t>CP-190081</t>
  </si>
  <si>
    <t>CP-190082</t>
  </si>
  <si>
    <t>CP-190083</t>
  </si>
  <si>
    <t>CP-190084</t>
  </si>
  <si>
    <t>CP-190085</t>
  </si>
  <si>
    <t>CP-190086</t>
  </si>
  <si>
    <t>CP-190087</t>
  </si>
  <si>
    <t>CP-190088</t>
  </si>
  <si>
    <t>CP-190089</t>
  </si>
  <si>
    <t>CP-190090</t>
  </si>
  <si>
    <t>CP-190091</t>
  </si>
  <si>
    <t>CP-190092</t>
  </si>
  <si>
    <t>CP-190093</t>
  </si>
  <si>
    <t>CP-190094</t>
  </si>
  <si>
    <t>CP-190095</t>
  </si>
  <si>
    <t>CP-190096</t>
  </si>
  <si>
    <t>CP-190097</t>
  </si>
  <si>
    <t>CP-190098</t>
  </si>
  <si>
    <t>CP-190099</t>
  </si>
  <si>
    <t>CP-190100</t>
  </si>
  <si>
    <t>CP-190101</t>
  </si>
  <si>
    <t>CP-190102</t>
  </si>
  <si>
    <t>CP-190103</t>
  </si>
  <si>
    <t>CP-190104</t>
  </si>
  <si>
    <t>CP-190105</t>
  </si>
  <si>
    <t>CP-190106</t>
  </si>
  <si>
    <t>CP-190107</t>
  </si>
  <si>
    <t>CP-190108</t>
  </si>
  <si>
    <t>C1-191688</t>
  </si>
  <si>
    <t>C1-191295</t>
  </si>
  <si>
    <t>C1-191376</t>
  </si>
  <si>
    <t>C1-191397</t>
  </si>
  <si>
    <t>C1-191398</t>
  </si>
  <si>
    <t>C1-191668</t>
  </si>
  <si>
    <t>C1-191691</t>
  </si>
  <si>
    <t>C1-191713</t>
  </si>
  <si>
    <t>C1-191714</t>
  </si>
  <si>
    <t>C1-191727</t>
  </si>
  <si>
    <t>Revised WID on Signalling Improvements for Network Efficiency in 5GS</t>
  </si>
  <si>
    <t>Revised WID on Mission Critical system migration and interconnection</t>
  </si>
  <si>
    <t>New WID on CT aspects of 5GS enhanced support of vertical and LAN services</t>
  </si>
  <si>
    <t>New WID on CT aspects on enhancement of network slicing</t>
  </si>
  <si>
    <t>New WID on CT aspects of System enhancements for Provision of Access to Restricted Local Operator Services by Unauthenticated UEs</t>
  </si>
  <si>
    <t>Revised WID on Mission Critical Communication Interworking with Land Mobile Radio Systems</t>
  </si>
  <si>
    <t>New WID on CT aspects of Cellular IoT support and evolution for the 5G System</t>
  </si>
  <si>
    <t>New WID on Mission Critical Data for Rel-16 - CT aspects</t>
  </si>
  <si>
    <t>New WID on CT aspects on wireless and wireline convergence for the 5G system architecture</t>
  </si>
  <si>
    <t>New WID on CT aspects of Access Traffic Steering, Switch and Splitting support in 5G system</t>
  </si>
  <si>
    <t>Agreed by working agreement</t>
  </si>
  <si>
    <t>C1-190007</t>
  </si>
  <si>
    <t>CP-190141</t>
  </si>
  <si>
    <t>CP-190142</t>
  </si>
  <si>
    <t>CP-190143</t>
  </si>
  <si>
    <t>CP-190144</t>
  </si>
  <si>
    <t>CP-190145</t>
  </si>
  <si>
    <t>CP-190146</t>
  </si>
  <si>
    <t>CP-190147</t>
  </si>
  <si>
    <t>CP-190148</t>
  </si>
  <si>
    <t>CP-190149</t>
  </si>
  <si>
    <t>CP-190150</t>
  </si>
  <si>
    <t>23.040</t>
  </si>
  <si>
    <t>24.380</t>
  </si>
  <si>
    <t>24.250</t>
  </si>
  <si>
    <t>33.501 CR 0529 (sa3)</t>
  </si>
  <si>
    <t>Revised to CP-190156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</si>
</sst>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" fillId="6" borderId="0" xfId="0" applyFont="1" applyFill="1" applyAlignment="1"/>
    <xf numFmtId="0" fontId="0" fillId="0" borderId="0" xfId="0" applyAlignment="1">
      <alignment horizontal="left"/>
    </xf>
    <xf numFmtId="0" fontId="1" fillId="6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1" fillId="4" borderId="0" xfId="0" applyFont="1" applyFill="1" applyAlignment="1"/>
    <xf numFmtId="0" fontId="1" fillId="4" borderId="0" xfId="0" applyFont="1" applyFill="1" applyAlignment="1">
      <alignment horizontal="left"/>
    </xf>
    <xf numFmtId="0" fontId="4" fillId="8" borderId="0" xfId="0" applyFont="1" applyFill="1" applyAlignment="1">
      <alignment horizontal="left"/>
    </xf>
    <xf numFmtId="0" fontId="4" fillId="8" borderId="0" xfId="0" applyFont="1" applyFill="1" applyAlignment="1"/>
    <xf numFmtId="0" fontId="5" fillId="0" borderId="0" xfId="0" applyFont="1"/>
    <xf numFmtId="0" fontId="5" fillId="9" borderId="3" xfId="0" applyFont="1" applyFill="1" applyBorder="1" applyAlignment="1">
      <alignment vertical="center" wrapText="1"/>
    </xf>
    <xf numFmtId="0" fontId="5" fillId="9" borderId="4" xfId="0" applyFont="1" applyFill="1" applyBorder="1" applyAlignment="1">
      <alignment vertical="center" wrapText="1"/>
    </xf>
    <xf numFmtId="0" fontId="5" fillId="9" borderId="0" xfId="0" applyFont="1" applyFill="1" applyBorder="1" applyAlignment="1">
      <alignment vertical="center" wrapText="1"/>
    </xf>
    <xf numFmtId="0" fontId="0" fillId="3" borderId="0" xfId="0" applyFill="1" applyAlignment="1"/>
    <xf numFmtId="0" fontId="3" fillId="0" borderId="1" xfId="0" quotePrefix="1" applyFont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0DF8E-60C8-4FE9-89BE-08F5E9FC504A}">
  <dimension ref="A2:P488"/>
  <sheetViews>
    <sheetView tabSelected="1" topLeftCell="A345" workbookViewId="0">
      <selection activeCell="B358" sqref="B358:M359"/>
    </sheetView>
  </sheetViews>
  <sheetFormatPr defaultRowHeight="14.4" x14ac:dyDescent="0.3"/>
  <cols>
    <col min="1" max="1" width="9.77734375" style="1" bestFit="1" customWidth="1"/>
    <col min="2" max="5" width="8.88671875" style="1"/>
    <col min="6" max="6" width="19.5546875" style="7" customWidth="1"/>
    <col min="7" max="11" width="8.88671875" style="1"/>
    <col min="12" max="12" width="24.33203125" style="7" customWidth="1"/>
    <col min="13" max="13" width="8.88671875" style="7"/>
    <col min="14" max="14" width="8.88671875" style="1"/>
    <col min="15" max="15" width="16" style="1" customWidth="1"/>
    <col min="16" max="16384" width="8.88671875" style="1"/>
  </cols>
  <sheetData>
    <row r="2" spans="1:13" s="14" customFormat="1" x14ac:dyDescent="0.3">
      <c r="B2" s="14" t="s">
        <v>1084</v>
      </c>
      <c r="F2" s="15"/>
      <c r="L2" s="15"/>
      <c r="M2" s="15"/>
    </row>
    <row r="3" spans="1:13" x14ac:dyDescent="0.3">
      <c r="A3" s="1" t="s">
        <v>1086</v>
      </c>
      <c r="B3" s="1" t="s">
        <v>1079</v>
      </c>
    </row>
    <row r="4" spans="1:13" x14ac:dyDescent="0.3">
      <c r="A4" s="1" t="s">
        <v>1087</v>
      </c>
      <c r="B4" s="1" t="s">
        <v>1080</v>
      </c>
    </row>
    <row r="5" spans="1:13" x14ac:dyDescent="0.3">
      <c r="A5" s="1" t="s">
        <v>1088</v>
      </c>
      <c r="B5" s="1" t="s">
        <v>1081</v>
      </c>
    </row>
    <row r="7" spans="1:13" s="14" customFormat="1" x14ac:dyDescent="0.3">
      <c r="B7" s="14" t="s">
        <v>1083</v>
      </c>
      <c r="F7" s="15"/>
      <c r="L7" s="15"/>
      <c r="M7" s="15"/>
    </row>
    <row r="8" spans="1:13" x14ac:dyDescent="0.3">
      <c r="A8" s="1" t="s">
        <v>1089</v>
      </c>
      <c r="B8" s="1" t="s">
        <v>1090</v>
      </c>
    </row>
    <row r="10" spans="1:13" s="14" customFormat="1" x14ac:dyDescent="0.3">
      <c r="B10" s="14" t="s">
        <v>1082</v>
      </c>
      <c r="F10" s="15"/>
      <c r="L10" s="15"/>
      <c r="M10" s="15"/>
    </row>
    <row r="12" spans="1:13" x14ac:dyDescent="0.3">
      <c r="A12" s="1" t="s">
        <v>1147</v>
      </c>
      <c r="B12" s="1" t="s">
        <v>1140</v>
      </c>
      <c r="M12" s="18" t="s">
        <v>1125</v>
      </c>
    </row>
    <row r="13" spans="1:13" x14ac:dyDescent="0.3">
      <c r="A13" s="1" t="s">
        <v>1148</v>
      </c>
      <c r="B13" s="1" t="s">
        <v>1135</v>
      </c>
      <c r="M13" s="18" t="s">
        <v>1126</v>
      </c>
    </row>
    <row r="14" spans="1:13" ht="15" thickBot="1" x14ac:dyDescent="0.35">
      <c r="A14" s="1" t="s">
        <v>1149</v>
      </c>
      <c r="B14" s="1" t="s">
        <v>1136</v>
      </c>
      <c r="M14" s="18" t="s">
        <v>1127</v>
      </c>
    </row>
    <row r="15" spans="1:13" ht="27" thickBot="1" x14ac:dyDescent="0.35">
      <c r="A15" s="1" t="s">
        <v>1150</v>
      </c>
      <c r="B15" s="1" t="s">
        <v>1137</v>
      </c>
      <c r="M15" s="19" t="s">
        <v>1128</v>
      </c>
    </row>
    <row r="16" spans="1:13" ht="27" thickBot="1" x14ac:dyDescent="0.35">
      <c r="A16" s="1" t="s">
        <v>1151</v>
      </c>
      <c r="B16" s="1" t="s">
        <v>1138</v>
      </c>
      <c r="M16" s="20" t="s">
        <v>1129</v>
      </c>
    </row>
    <row r="17" spans="1:14" ht="27" thickBot="1" x14ac:dyDescent="0.35">
      <c r="A17" s="1" t="s">
        <v>1152</v>
      </c>
      <c r="B17" s="1" t="s">
        <v>1139</v>
      </c>
      <c r="M17" s="20" t="s">
        <v>1130</v>
      </c>
    </row>
    <row r="18" spans="1:14" ht="26.4" x14ac:dyDescent="0.3">
      <c r="A18" s="1" t="s">
        <v>1153</v>
      </c>
      <c r="B18" s="1" t="s">
        <v>1141</v>
      </c>
      <c r="M18" s="21" t="s">
        <v>1131</v>
      </c>
    </row>
    <row r="19" spans="1:14" ht="26.4" x14ac:dyDescent="0.3">
      <c r="A19" s="1" t="s">
        <v>1154</v>
      </c>
      <c r="B19" s="1" t="s">
        <v>1142</v>
      </c>
      <c r="M19" s="21" t="s">
        <v>1132</v>
      </c>
    </row>
    <row r="20" spans="1:14" ht="26.4" x14ac:dyDescent="0.3">
      <c r="A20" s="1" t="s">
        <v>1155</v>
      </c>
      <c r="B20" s="1" t="s">
        <v>1143</v>
      </c>
      <c r="M20" s="21" t="s">
        <v>1133</v>
      </c>
    </row>
    <row r="21" spans="1:14" ht="26.4" x14ac:dyDescent="0.3">
      <c r="A21" s="1" t="s">
        <v>1156</v>
      </c>
      <c r="B21" s="1" t="s">
        <v>1144</v>
      </c>
      <c r="M21" s="21" t="s">
        <v>1134</v>
      </c>
    </row>
    <row r="22" spans="1:14" x14ac:dyDescent="0.3">
      <c r="M22" s="21"/>
    </row>
    <row r="23" spans="1:14" x14ac:dyDescent="0.3">
      <c r="M23" s="21"/>
    </row>
    <row r="24" spans="1:14" ht="21" x14ac:dyDescent="0.4">
      <c r="M24" s="16" t="s">
        <v>1078</v>
      </c>
      <c r="N24" s="17">
        <f>SUM(N28:N1036)</f>
        <v>344</v>
      </c>
    </row>
    <row r="26" spans="1:14" s="6" customFormat="1" x14ac:dyDescent="0.3">
      <c r="B26" s="6" t="s">
        <v>199</v>
      </c>
      <c r="F26" s="8"/>
      <c r="L26" s="8"/>
      <c r="M26" s="8"/>
    </row>
    <row r="29" spans="1:14" ht="20.399999999999999" x14ac:dyDescent="0.3">
      <c r="A29" s="1" t="s">
        <v>1091</v>
      </c>
      <c r="B29" s="2" t="s">
        <v>0</v>
      </c>
      <c r="C29" s="2" t="s">
        <v>1</v>
      </c>
      <c r="D29" s="2" t="s">
        <v>2</v>
      </c>
      <c r="E29" s="2" t="s">
        <v>3</v>
      </c>
      <c r="F29" s="9" t="s">
        <v>4</v>
      </c>
      <c r="G29" s="2" t="s">
        <v>5</v>
      </c>
      <c r="H29" s="2" t="s">
        <v>6</v>
      </c>
      <c r="I29" s="2" t="s">
        <v>7</v>
      </c>
      <c r="J29" s="2" t="s">
        <v>8</v>
      </c>
      <c r="K29" s="2" t="s">
        <v>9</v>
      </c>
      <c r="L29" s="9" t="s">
        <v>10</v>
      </c>
      <c r="M29" s="9" t="s">
        <v>11</v>
      </c>
      <c r="N29" s="1">
        <v>6</v>
      </c>
    </row>
    <row r="30" spans="1:14" ht="33" customHeight="1" x14ac:dyDescent="0.3">
      <c r="A30" s="1" t="s">
        <v>1091</v>
      </c>
      <c r="B30" s="3">
        <v>24.228999999999999</v>
      </c>
      <c r="C30" s="3">
        <v>6310</v>
      </c>
      <c r="D30" s="3">
        <v>1</v>
      </c>
      <c r="E30" s="3" t="s">
        <v>199</v>
      </c>
      <c r="F30" s="10" t="s">
        <v>200</v>
      </c>
      <c r="G30" s="3" t="s">
        <v>15</v>
      </c>
      <c r="H30" s="3" t="s">
        <v>201</v>
      </c>
      <c r="I30" s="3" t="s">
        <v>202</v>
      </c>
      <c r="J30" s="3" t="s">
        <v>203</v>
      </c>
      <c r="K30" s="3" t="s">
        <v>204</v>
      </c>
      <c r="L30" s="10" t="s">
        <v>205</v>
      </c>
      <c r="M30" s="10"/>
    </row>
    <row r="31" spans="1:14" ht="20.399999999999999" x14ac:dyDescent="0.3">
      <c r="A31" s="1" t="s">
        <v>1091</v>
      </c>
      <c r="B31" s="3">
        <v>24.228999999999999</v>
      </c>
      <c r="C31" s="3">
        <v>6311</v>
      </c>
      <c r="D31" s="3">
        <v>1</v>
      </c>
      <c r="E31" s="3" t="s">
        <v>189</v>
      </c>
      <c r="F31" s="10" t="s">
        <v>200</v>
      </c>
      <c r="G31" s="3" t="s">
        <v>45</v>
      </c>
      <c r="H31" s="3" t="s">
        <v>191</v>
      </c>
      <c r="I31" s="3" t="s">
        <v>206</v>
      </c>
      <c r="J31" s="3" t="s">
        <v>203</v>
      </c>
      <c r="K31" s="3" t="s">
        <v>204</v>
      </c>
      <c r="L31" s="10" t="s">
        <v>207</v>
      </c>
      <c r="M31" s="10"/>
    </row>
    <row r="32" spans="1:14" ht="24.6" customHeight="1" x14ac:dyDescent="0.3">
      <c r="A32" s="1" t="s">
        <v>1091</v>
      </c>
      <c r="B32" s="3">
        <v>24.228999999999999</v>
      </c>
      <c r="C32" s="3">
        <v>6312</v>
      </c>
      <c r="D32" s="3">
        <v>1</v>
      </c>
      <c r="E32" s="3" t="s">
        <v>143</v>
      </c>
      <c r="F32" s="10" t="s">
        <v>200</v>
      </c>
      <c r="G32" s="3" t="s">
        <v>45</v>
      </c>
      <c r="H32" s="3" t="s">
        <v>145</v>
      </c>
      <c r="I32" s="3" t="s">
        <v>208</v>
      </c>
      <c r="J32" s="3" t="s">
        <v>203</v>
      </c>
      <c r="K32" s="3" t="s">
        <v>204</v>
      </c>
      <c r="L32" s="10" t="s">
        <v>207</v>
      </c>
      <c r="M32" s="10"/>
    </row>
    <row r="33" spans="1:14" ht="20.399999999999999" x14ac:dyDescent="0.3">
      <c r="A33" s="1" t="s">
        <v>1091</v>
      </c>
      <c r="B33" s="3">
        <v>24.228999999999999</v>
      </c>
      <c r="C33" s="3">
        <v>6313</v>
      </c>
      <c r="D33" s="3">
        <v>1</v>
      </c>
      <c r="E33" s="3" t="s">
        <v>149</v>
      </c>
      <c r="F33" s="10" t="s">
        <v>200</v>
      </c>
      <c r="G33" s="3" t="s">
        <v>45</v>
      </c>
      <c r="H33" s="3" t="s">
        <v>150</v>
      </c>
      <c r="I33" s="3" t="s">
        <v>209</v>
      </c>
      <c r="J33" s="3" t="s">
        <v>203</v>
      </c>
      <c r="K33" s="3" t="s">
        <v>204</v>
      </c>
      <c r="L33" s="10" t="s">
        <v>207</v>
      </c>
      <c r="M33" s="10"/>
    </row>
    <row r="34" spans="1:14" ht="63.6" customHeight="1" x14ac:dyDescent="0.3">
      <c r="A34" s="1" t="s">
        <v>1091</v>
      </c>
      <c r="B34" s="3">
        <v>24.228999999999999</v>
      </c>
      <c r="C34" s="3">
        <v>6314</v>
      </c>
      <c r="D34" s="3">
        <v>1</v>
      </c>
      <c r="E34" s="3" t="s">
        <v>13</v>
      </c>
      <c r="F34" s="10" t="s">
        <v>200</v>
      </c>
      <c r="G34" s="3" t="s">
        <v>45</v>
      </c>
      <c r="H34" s="3" t="s">
        <v>111</v>
      </c>
      <c r="I34" s="3" t="s">
        <v>210</v>
      </c>
      <c r="J34" s="3" t="s">
        <v>203</v>
      </c>
      <c r="K34" s="3" t="s">
        <v>204</v>
      </c>
      <c r="L34" s="10" t="s">
        <v>207</v>
      </c>
      <c r="M34" s="10"/>
    </row>
    <row r="35" spans="1:14" ht="20.399999999999999" x14ac:dyDescent="0.3">
      <c r="A35" s="1" t="s">
        <v>1091</v>
      </c>
      <c r="B35" s="3">
        <v>24.228999999999999</v>
      </c>
      <c r="C35" s="3">
        <v>6315</v>
      </c>
      <c r="D35" s="3">
        <v>1</v>
      </c>
      <c r="E35" s="3" t="s">
        <v>35</v>
      </c>
      <c r="F35" s="10" t="s">
        <v>200</v>
      </c>
      <c r="G35" s="3" t="s">
        <v>45</v>
      </c>
      <c r="H35" s="3" t="s">
        <v>46</v>
      </c>
      <c r="I35" s="3" t="s">
        <v>211</v>
      </c>
      <c r="J35" s="3" t="s">
        <v>203</v>
      </c>
      <c r="K35" s="3" t="s">
        <v>204</v>
      </c>
      <c r="L35" s="10" t="s">
        <v>207</v>
      </c>
      <c r="M35" s="10"/>
    </row>
    <row r="39" spans="1:14" s="6" customFormat="1" x14ac:dyDescent="0.3">
      <c r="B39" s="6" t="s">
        <v>189</v>
      </c>
      <c r="F39" s="8"/>
      <c r="L39" s="8"/>
      <c r="M39" s="8"/>
    </row>
    <row r="41" spans="1:14" ht="20.399999999999999" x14ac:dyDescent="0.3">
      <c r="A41" s="1" t="s">
        <v>1092</v>
      </c>
      <c r="B41" s="2" t="s">
        <v>0</v>
      </c>
      <c r="C41" s="2" t="s">
        <v>1</v>
      </c>
      <c r="D41" s="2" t="s">
        <v>2</v>
      </c>
      <c r="E41" s="2" t="s">
        <v>3</v>
      </c>
      <c r="F41" s="9" t="s">
        <v>4</v>
      </c>
      <c r="G41" s="2" t="s">
        <v>5</v>
      </c>
      <c r="H41" s="2" t="s">
        <v>6</v>
      </c>
      <c r="I41" s="2" t="s">
        <v>7</v>
      </c>
      <c r="J41" s="2" t="s">
        <v>8</v>
      </c>
      <c r="K41" s="2" t="s">
        <v>9</v>
      </c>
      <c r="L41" s="9" t="s">
        <v>10</v>
      </c>
      <c r="M41" s="9" t="s">
        <v>11</v>
      </c>
      <c r="N41" s="1">
        <v>5</v>
      </c>
    </row>
    <row r="42" spans="1:14" ht="40.799999999999997" x14ac:dyDescent="0.3">
      <c r="A42" s="1" t="s">
        <v>1092</v>
      </c>
      <c r="B42" s="3">
        <v>24.228999999999999</v>
      </c>
      <c r="C42" s="3">
        <v>6305</v>
      </c>
      <c r="D42" s="3" t="s">
        <v>12</v>
      </c>
      <c r="E42" s="3" t="s">
        <v>189</v>
      </c>
      <c r="F42" s="10" t="s">
        <v>190</v>
      </c>
      <c r="G42" s="3" t="s">
        <v>15</v>
      </c>
      <c r="H42" s="3" t="s">
        <v>191</v>
      </c>
      <c r="I42" s="3" t="s">
        <v>192</v>
      </c>
      <c r="J42" s="3" t="s">
        <v>28</v>
      </c>
      <c r="K42" s="3" t="s">
        <v>193</v>
      </c>
      <c r="L42" s="10" t="s">
        <v>194</v>
      </c>
      <c r="M42" s="10"/>
    </row>
    <row r="43" spans="1:14" ht="110.4" customHeight="1" x14ac:dyDescent="0.3">
      <c r="A43" s="1" t="s">
        <v>1092</v>
      </c>
      <c r="B43" s="3">
        <v>24.228999999999999</v>
      </c>
      <c r="C43" s="3">
        <v>6306</v>
      </c>
      <c r="D43" s="3" t="s">
        <v>12</v>
      </c>
      <c r="E43" s="3" t="s">
        <v>143</v>
      </c>
      <c r="F43" s="10" t="s">
        <v>190</v>
      </c>
      <c r="G43" s="3" t="s">
        <v>45</v>
      </c>
      <c r="H43" s="3" t="s">
        <v>145</v>
      </c>
      <c r="I43" s="3" t="s">
        <v>195</v>
      </c>
      <c r="J43" s="3" t="s">
        <v>28</v>
      </c>
      <c r="K43" s="3" t="s">
        <v>193</v>
      </c>
      <c r="L43" s="10" t="s">
        <v>194</v>
      </c>
      <c r="M43" s="10"/>
    </row>
    <row r="44" spans="1:14" ht="40.799999999999997" x14ac:dyDescent="0.3">
      <c r="A44" s="1" t="s">
        <v>1092</v>
      </c>
      <c r="B44" s="3">
        <v>24.228999999999999</v>
      </c>
      <c r="C44" s="3">
        <v>6307</v>
      </c>
      <c r="D44" s="3" t="s">
        <v>12</v>
      </c>
      <c r="E44" s="3" t="s">
        <v>149</v>
      </c>
      <c r="F44" s="10" t="s">
        <v>190</v>
      </c>
      <c r="G44" s="3" t="s">
        <v>45</v>
      </c>
      <c r="H44" s="3" t="s">
        <v>150</v>
      </c>
      <c r="I44" s="3" t="s">
        <v>196</v>
      </c>
      <c r="J44" s="3" t="s">
        <v>28</v>
      </c>
      <c r="K44" s="3" t="s">
        <v>193</v>
      </c>
      <c r="L44" s="10" t="s">
        <v>194</v>
      </c>
      <c r="M44" s="10"/>
    </row>
    <row r="45" spans="1:14" ht="58.2" customHeight="1" x14ac:dyDescent="0.3">
      <c r="A45" s="1" t="s">
        <v>1092</v>
      </c>
      <c r="B45" s="3">
        <v>24.228999999999999</v>
      </c>
      <c r="C45" s="3">
        <v>6308</v>
      </c>
      <c r="D45" s="3" t="s">
        <v>12</v>
      </c>
      <c r="E45" s="3" t="s">
        <v>13</v>
      </c>
      <c r="F45" s="10" t="s">
        <v>190</v>
      </c>
      <c r="G45" s="3" t="s">
        <v>45</v>
      </c>
      <c r="H45" s="3" t="s">
        <v>111</v>
      </c>
      <c r="I45" s="3" t="s">
        <v>197</v>
      </c>
      <c r="J45" s="3" t="s">
        <v>28</v>
      </c>
      <c r="K45" s="3" t="s">
        <v>193</v>
      </c>
      <c r="L45" s="10" t="s">
        <v>194</v>
      </c>
      <c r="M45" s="10"/>
    </row>
    <row r="46" spans="1:14" ht="40.799999999999997" x14ac:dyDescent="0.3">
      <c r="A46" s="1" t="s">
        <v>1092</v>
      </c>
      <c r="B46" s="3">
        <v>24.228999999999999</v>
      </c>
      <c r="C46" s="3">
        <v>6309</v>
      </c>
      <c r="D46" s="3" t="s">
        <v>12</v>
      </c>
      <c r="E46" s="3" t="s">
        <v>35</v>
      </c>
      <c r="F46" s="10" t="s">
        <v>190</v>
      </c>
      <c r="G46" s="3" t="s">
        <v>45</v>
      </c>
      <c r="H46" s="3" t="s">
        <v>46</v>
      </c>
      <c r="I46" s="3" t="s">
        <v>198</v>
      </c>
      <c r="J46" s="3" t="s">
        <v>28</v>
      </c>
      <c r="K46" s="3" t="s">
        <v>193</v>
      </c>
      <c r="L46" s="10" t="s">
        <v>194</v>
      </c>
      <c r="M46" s="10"/>
    </row>
    <row r="50" spans="1:14" s="6" customFormat="1" x14ac:dyDescent="0.3">
      <c r="B50" s="6" t="s">
        <v>143</v>
      </c>
      <c r="F50" s="8"/>
      <c r="L50" s="8"/>
      <c r="M50" s="8"/>
    </row>
    <row r="53" spans="1:14" ht="20.399999999999999" x14ac:dyDescent="0.3">
      <c r="A53" s="1" t="s">
        <v>1093</v>
      </c>
      <c r="B53" s="2" t="s">
        <v>0</v>
      </c>
      <c r="C53" s="2" t="s">
        <v>1</v>
      </c>
      <c r="D53" s="2" t="s">
        <v>2</v>
      </c>
      <c r="E53" s="2" t="s">
        <v>3</v>
      </c>
      <c r="F53" s="9" t="s">
        <v>4</v>
      </c>
      <c r="G53" s="2" t="s">
        <v>5</v>
      </c>
      <c r="H53" s="2" t="s">
        <v>6</v>
      </c>
      <c r="I53" s="2" t="s">
        <v>7</v>
      </c>
      <c r="J53" s="2" t="s">
        <v>8</v>
      </c>
      <c r="K53" s="2" t="s">
        <v>9</v>
      </c>
      <c r="L53" s="9" t="s">
        <v>10</v>
      </c>
      <c r="M53" s="9" t="s">
        <v>11</v>
      </c>
      <c r="N53" s="1">
        <v>5</v>
      </c>
    </row>
    <row r="54" spans="1:14" ht="63.6" customHeight="1" x14ac:dyDescent="0.3">
      <c r="A54" s="1" t="s">
        <v>1093</v>
      </c>
      <c r="B54" s="3">
        <v>24.228999999999999</v>
      </c>
      <c r="C54" s="3">
        <v>6281</v>
      </c>
      <c r="D54" s="3">
        <v>3</v>
      </c>
      <c r="E54" s="3" t="s">
        <v>143</v>
      </c>
      <c r="F54" s="10" t="s">
        <v>144</v>
      </c>
      <c r="G54" s="3" t="s">
        <v>15</v>
      </c>
      <c r="H54" s="3" t="s">
        <v>145</v>
      </c>
      <c r="I54" s="3" t="s">
        <v>146</v>
      </c>
      <c r="J54" s="3" t="s">
        <v>28</v>
      </c>
      <c r="K54" s="3" t="s">
        <v>147</v>
      </c>
      <c r="L54" s="10" t="s">
        <v>148</v>
      </c>
      <c r="M54" s="10"/>
    </row>
    <row r="55" spans="1:14" ht="40.799999999999997" x14ac:dyDescent="0.3">
      <c r="A55" s="1" t="s">
        <v>1093</v>
      </c>
      <c r="B55" s="3">
        <v>24.228999999999999</v>
      </c>
      <c r="C55" s="3">
        <v>6282</v>
      </c>
      <c r="D55" s="3">
        <v>3</v>
      </c>
      <c r="E55" s="3" t="s">
        <v>149</v>
      </c>
      <c r="F55" s="10" t="s">
        <v>144</v>
      </c>
      <c r="G55" s="3" t="s">
        <v>45</v>
      </c>
      <c r="H55" s="3" t="s">
        <v>150</v>
      </c>
      <c r="I55" s="3" t="s">
        <v>151</v>
      </c>
      <c r="J55" s="3" t="s">
        <v>28</v>
      </c>
      <c r="K55" s="3" t="s">
        <v>147</v>
      </c>
      <c r="L55" s="10" t="s">
        <v>148</v>
      </c>
      <c r="M55" s="10"/>
    </row>
    <row r="56" spans="1:14" ht="63.6" customHeight="1" x14ac:dyDescent="0.3">
      <c r="A56" s="1" t="s">
        <v>1093</v>
      </c>
      <c r="B56" s="3">
        <v>24.228999999999999</v>
      </c>
      <c r="C56" s="3">
        <v>6283</v>
      </c>
      <c r="D56" s="3">
        <v>3</v>
      </c>
      <c r="E56" s="3" t="s">
        <v>13</v>
      </c>
      <c r="F56" s="10" t="s">
        <v>144</v>
      </c>
      <c r="G56" s="3" t="s">
        <v>45</v>
      </c>
      <c r="H56" s="3" t="s">
        <v>111</v>
      </c>
      <c r="I56" s="3" t="s">
        <v>152</v>
      </c>
      <c r="J56" s="3" t="s">
        <v>28</v>
      </c>
      <c r="K56" s="3" t="s">
        <v>147</v>
      </c>
      <c r="L56" s="10" t="s">
        <v>148</v>
      </c>
      <c r="M56" s="10"/>
    </row>
    <row r="57" spans="1:14" ht="40.799999999999997" x14ac:dyDescent="0.3">
      <c r="A57" s="1" t="s">
        <v>1093</v>
      </c>
      <c r="B57" s="3">
        <v>24.228999999999999</v>
      </c>
      <c r="C57" s="3">
        <v>6284</v>
      </c>
      <c r="D57" s="3">
        <v>3</v>
      </c>
      <c r="E57" s="3" t="s">
        <v>35</v>
      </c>
      <c r="F57" s="10" t="s">
        <v>144</v>
      </c>
      <c r="G57" s="3" t="s">
        <v>45</v>
      </c>
      <c r="H57" s="3" t="s">
        <v>46</v>
      </c>
      <c r="I57" s="3" t="s">
        <v>153</v>
      </c>
      <c r="J57" s="3" t="s">
        <v>28</v>
      </c>
      <c r="K57" s="3" t="s">
        <v>147</v>
      </c>
      <c r="L57" s="10" t="s">
        <v>148</v>
      </c>
      <c r="M57" s="10"/>
    </row>
    <row r="58" spans="1:14" ht="21.6" customHeight="1" x14ac:dyDescent="0.3">
      <c r="A58" s="1" t="s">
        <v>1093</v>
      </c>
      <c r="B58" s="3">
        <v>24.228999999999999</v>
      </c>
      <c r="C58" s="3">
        <v>6296</v>
      </c>
      <c r="D58" s="3">
        <v>1</v>
      </c>
      <c r="E58" s="3" t="s">
        <v>143</v>
      </c>
      <c r="F58" s="10" t="s">
        <v>171</v>
      </c>
      <c r="G58" s="3" t="s">
        <v>15</v>
      </c>
      <c r="H58" s="3" t="s">
        <v>145</v>
      </c>
      <c r="I58" s="3" t="s">
        <v>172</v>
      </c>
      <c r="J58" s="3" t="s">
        <v>173</v>
      </c>
      <c r="K58" s="3" t="s">
        <v>147</v>
      </c>
      <c r="L58" s="10" t="s">
        <v>174</v>
      </c>
      <c r="M58" s="10"/>
    </row>
    <row r="61" spans="1:14" ht="20.399999999999999" x14ac:dyDescent="0.3">
      <c r="A61" s="1" t="s">
        <v>1094</v>
      </c>
      <c r="B61" s="2" t="s">
        <v>0</v>
      </c>
      <c r="C61" s="2" t="s">
        <v>1</v>
      </c>
      <c r="D61" s="2" t="s">
        <v>2</v>
      </c>
      <c r="E61" s="2" t="s">
        <v>3</v>
      </c>
      <c r="F61" s="9" t="s">
        <v>4</v>
      </c>
      <c r="G61" s="2" t="s">
        <v>5</v>
      </c>
      <c r="H61" s="2" t="s">
        <v>6</v>
      </c>
      <c r="I61" s="2" t="s">
        <v>7</v>
      </c>
      <c r="J61" s="2" t="s">
        <v>8</v>
      </c>
      <c r="K61" s="2" t="s">
        <v>9</v>
      </c>
      <c r="L61" s="9" t="s">
        <v>10</v>
      </c>
      <c r="M61" s="9" t="s">
        <v>11</v>
      </c>
      <c r="N61" s="1">
        <v>9</v>
      </c>
    </row>
    <row r="62" spans="1:14" ht="20.399999999999999" x14ac:dyDescent="0.3">
      <c r="A62" s="1" t="s">
        <v>1094</v>
      </c>
      <c r="B62" s="3">
        <v>24.483000000000001</v>
      </c>
      <c r="C62" s="3">
        <v>49</v>
      </c>
      <c r="D62" s="3" t="s">
        <v>12</v>
      </c>
      <c r="E62" s="3" t="s">
        <v>143</v>
      </c>
      <c r="F62" s="10" t="s">
        <v>419</v>
      </c>
      <c r="G62" s="3" t="s">
        <v>15</v>
      </c>
      <c r="H62" s="3" t="s">
        <v>420</v>
      </c>
      <c r="I62" s="3" t="s">
        <v>421</v>
      </c>
      <c r="J62" s="3" t="s">
        <v>381</v>
      </c>
      <c r="K62" s="3" t="s">
        <v>382</v>
      </c>
      <c r="L62" s="10" t="s">
        <v>422</v>
      </c>
      <c r="M62" s="10"/>
    </row>
    <row r="63" spans="1:14" ht="20.399999999999999" x14ac:dyDescent="0.3">
      <c r="A63" s="1" t="s">
        <v>1094</v>
      </c>
      <c r="B63" s="3">
        <v>24.483000000000001</v>
      </c>
      <c r="C63" s="3">
        <v>50</v>
      </c>
      <c r="D63" s="3">
        <v>1</v>
      </c>
      <c r="E63" s="3" t="s">
        <v>149</v>
      </c>
      <c r="F63" s="10" t="s">
        <v>419</v>
      </c>
      <c r="G63" s="3" t="s">
        <v>45</v>
      </c>
      <c r="H63" s="3" t="s">
        <v>231</v>
      </c>
      <c r="I63" s="3" t="s">
        <v>423</v>
      </c>
      <c r="J63" s="3" t="s">
        <v>381</v>
      </c>
      <c r="K63" s="3" t="s">
        <v>382</v>
      </c>
      <c r="L63" s="10" t="s">
        <v>422</v>
      </c>
      <c r="M63" s="10"/>
    </row>
    <row r="64" spans="1:14" ht="20.399999999999999" x14ac:dyDescent="0.3">
      <c r="A64" s="1" t="s">
        <v>1094</v>
      </c>
      <c r="B64" s="3">
        <v>24.483000000000001</v>
      </c>
      <c r="C64" s="3">
        <v>51</v>
      </c>
      <c r="D64" s="3">
        <v>1</v>
      </c>
      <c r="E64" s="3" t="s">
        <v>13</v>
      </c>
      <c r="F64" s="10" t="s">
        <v>419</v>
      </c>
      <c r="G64" s="3" t="s">
        <v>45</v>
      </c>
      <c r="H64" s="3" t="s">
        <v>107</v>
      </c>
      <c r="I64" s="3" t="s">
        <v>424</v>
      </c>
      <c r="J64" s="3" t="s">
        <v>381</v>
      </c>
      <c r="K64" s="3" t="s">
        <v>382</v>
      </c>
      <c r="L64" s="10" t="s">
        <v>422</v>
      </c>
      <c r="M64" s="10"/>
    </row>
    <row r="65" spans="1:14" ht="68.400000000000006" customHeight="1" x14ac:dyDescent="0.3">
      <c r="A65" s="1" t="s">
        <v>1094</v>
      </c>
      <c r="B65" s="3">
        <v>24.379000000000001</v>
      </c>
      <c r="C65" s="3">
        <v>466</v>
      </c>
      <c r="D65" s="3">
        <v>1</v>
      </c>
      <c r="E65" s="3" t="s">
        <v>143</v>
      </c>
      <c r="F65" s="10" t="s">
        <v>378</v>
      </c>
      <c r="G65" s="3" t="s">
        <v>15</v>
      </c>
      <c r="H65" s="3" t="s">
        <v>379</v>
      </c>
      <c r="I65" s="3" t="s">
        <v>380</v>
      </c>
      <c r="J65" s="3" t="s">
        <v>381</v>
      </c>
      <c r="K65" s="3" t="s">
        <v>382</v>
      </c>
      <c r="L65" s="10" t="s">
        <v>383</v>
      </c>
      <c r="M65" s="10"/>
    </row>
    <row r="66" spans="1:14" ht="30.6" x14ac:dyDescent="0.3">
      <c r="A66" s="1" t="s">
        <v>1094</v>
      </c>
      <c r="B66" s="3">
        <v>24.379000000000001</v>
      </c>
      <c r="C66" s="3">
        <v>467</v>
      </c>
      <c r="D66" s="3">
        <v>1</v>
      </c>
      <c r="E66" s="3" t="s">
        <v>149</v>
      </c>
      <c r="F66" s="10" t="s">
        <v>378</v>
      </c>
      <c r="G66" s="3" t="s">
        <v>45</v>
      </c>
      <c r="H66" s="3" t="s">
        <v>384</v>
      </c>
      <c r="I66" s="3" t="s">
        <v>385</v>
      </c>
      <c r="J66" s="3" t="s">
        <v>381</v>
      </c>
      <c r="K66" s="3" t="s">
        <v>382</v>
      </c>
      <c r="L66" s="10" t="s">
        <v>383</v>
      </c>
      <c r="M66" s="10"/>
    </row>
    <row r="67" spans="1:14" ht="31.2" customHeight="1" x14ac:dyDescent="0.3">
      <c r="A67" s="1" t="s">
        <v>1094</v>
      </c>
      <c r="B67" s="3">
        <v>24.379000000000001</v>
      </c>
      <c r="C67" s="3">
        <v>468</v>
      </c>
      <c r="D67" s="3">
        <v>1</v>
      </c>
      <c r="E67" s="3" t="s">
        <v>13</v>
      </c>
      <c r="F67" s="10" t="s">
        <v>378</v>
      </c>
      <c r="G67" s="3" t="s">
        <v>45</v>
      </c>
      <c r="H67" s="3" t="s">
        <v>22</v>
      </c>
      <c r="I67" s="3" t="s">
        <v>386</v>
      </c>
      <c r="J67" s="3" t="s">
        <v>381</v>
      </c>
      <c r="K67" s="3" t="s">
        <v>382</v>
      </c>
      <c r="L67" s="10" t="s">
        <v>383</v>
      </c>
      <c r="M67" s="10"/>
    </row>
    <row r="68" spans="1:14" ht="33" customHeight="1" x14ac:dyDescent="0.3">
      <c r="A68" s="1" t="s">
        <v>1094</v>
      </c>
      <c r="B68" s="3">
        <v>24.483000000000001</v>
      </c>
      <c r="C68" s="3">
        <v>53</v>
      </c>
      <c r="D68" s="3">
        <v>1</v>
      </c>
      <c r="E68" s="3" t="s">
        <v>143</v>
      </c>
      <c r="F68" s="10" t="s">
        <v>429</v>
      </c>
      <c r="G68" s="3" t="s">
        <v>15</v>
      </c>
      <c r="H68" s="3" t="s">
        <v>420</v>
      </c>
      <c r="I68" s="3" t="s">
        <v>430</v>
      </c>
      <c r="J68" s="3" t="s">
        <v>381</v>
      </c>
      <c r="K68" s="3" t="s">
        <v>382</v>
      </c>
      <c r="L68" s="10" t="s">
        <v>431</v>
      </c>
      <c r="M68" s="10"/>
    </row>
    <row r="69" spans="1:14" ht="20.399999999999999" x14ac:dyDescent="0.3">
      <c r="A69" s="1" t="s">
        <v>1094</v>
      </c>
      <c r="B69" s="3">
        <v>24.483000000000001</v>
      </c>
      <c r="C69" s="3">
        <v>54</v>
      </c>
      <c r="D69" s="3">
        <v>1</v>
      </c>
      <c r="E69" s="3" t="s">
        <v>149</v>
      </c>
      <c r="F69" s="10" t="s">
        <v>429</v>
      </c>
      <c r="G69" s="3" t="s">
        <v>45</v>
      </c>
      <c r="H69" s="3" t="s">
        <v>231</v>
      </c>
      <c r="I69" s="3" t="s">
        <v>432</v>
      </c>
      <c r="J69" s="3" t="s">
        <v>381</v>
      </c>
      <c r="K69" s="3" t="s">
        <v>382</v>
      </c>
      <c r="L69" s="10" t="s">
        <v>431</v>
      </c>
      <c r="M69" s="10"/>
    </row>
    <row r="70" spans="1:14" ht="33" customHeight="1" x14ac:dyDescent="0.3">
      <c r="A70" s="1" t="s">
        <v>1094</v>
      </c>
      <c r="B70" s="3">
        <v>24.483000000000001</v>
      </c>
      <c r="C70" s="3">
        <v>55</v>
      </c>
      <c r="D70" s="3">
        <v>1</v>
      </c>
      <c r="E70" s="3" t="s">
        <v>13</v>
      </c>
      <c r="F70" s="10" t="s">
        <v>429</v>
      </c>
      <c r="G70" s="3" t="s">
        <v>45</v>
      </c>
      <c r="H70" s="3" t="s">
        <v>107</v>
      </c>
      <c r="I70" s="3" t="s">
        <v>433</v>
      </c>
      <c r="J70" s="3" t="s">
        <v>381</v>
      </c>
      <c r="K70" s="3" t="s">
        <v>382</v>
      </c>
      <c r="L70" s="10" t="s">
        <v>431</v>
      </c>
      <c r="M70" s="10"/>
    </row>
    <row r="73" spans="1:14" s="6" customFormat="1" x14ac:dyDescent="0.3">
      <c r="B73" s="6" t="s">
        <v>149</v>
      </c>
      <c r="F73" s="8"/>
      <c r="L73" s="8"/>
      <c r="M73" s="8"/>
    </row>
    <row r="76" spans="1:14" ht="20.399999999999999" x14ac:dyDescent="0.3">
      <c r="A76" s="1" t="s">
        <v>1095</v>
      </c>
      <c r="B76" s="2" t="s">
        <v>0</v>
      </c>
      <c r="C76" s="2" t="s">
        <v>1</v>
      </c>
      <c r="D76" s="2" t="s">
        <v>2</v>
      </c>
      <c r="E76" s="2" t="s">
        <v>3</v>
      </c>
      <c r="F76" s="9" t="s">
        <v>4</v>
      </c>
      <c r="G76" s="2" t="s">
        <v>5</v>
      </c>
      <c r="H76" s="2" t="s">
        <v>6</v>
      </c>
      <c r="I76" s="2" t="s">
        <v>7</v>
      </c>
      <c r="J76" s="2" t="s">
        <v>8</v>
      </c>
      <c r="K76" s="2" t="s">
        <v>9</v>
      </c>
      <c r="L76" s="9" t="s">
        <v>10</v>
      </c>
      <c r="M76" s="9" t="s">
        <v>11</v>
      </c>
      <c r="N76" s="1">
        <v>8</v>
      </c>
    </row>
    <row r="77" spans="1:14" ht="30.6" x14ac:dyDescent="0.3">
      <c r="A77" s="1" t="s">
        <v>1095</v>
      </c>
      <c r="B77" s="3">
        <v>24.323</v>
      </c>
      <c r="C77" s="3">
        <v>9</v>
      </c>
      <c r="D77" s="3">
        <v>1</v>
      </c>
      <c r="E77" s="3" t="s">
        <v>149</v>
      </c>
      <c r="F77" s="10" t="s">
        <v>362</v>
      </c>
      <c r="G77" s="3" t="s">
        <v>15</v>
      </c>
      <c r="H77" s="3" t="s">
        <v>363</v>
      </c>
      <c r="I77" s="3" t="s">
        <v>364</v>
      </c>
      <c r="J77" s="3" t="s">
        <v>173</v>
      </c>
      <c r="K77" s="3" t="s">
        <v>177</v>
      </c>
      <c r="L77" s="10" t="s">
        <v>365</v>
      </c>
      <c r="M77" s="10"/>
    </row>
    <row r="78" spans="1:14" ht="30.6" x14ac:dyDescent="0.3">
      <c r="A78" s="1" t="s">
        <v>1095</v>
      </c>
      <c r="B78" s="3">
        <v>24.323</v>
      </c>
      <c r="C78" s="3">
        <v>10</v>
      </c>
      <c r="D78" s="3">
        <v>1</v>
      </c>
      <c r="E78" s="3" t="s">
        <v>13</v>
      </c>
      <c r="F78" s="10" t="s">
        <v>362</v>
      </c>
      <c r="G78" s="3" t="s">
        <v>45</v>
      </c>
      <c r="H78" s="3" t="s">
        <v>366</v>
      </c>
      <c r="I78" s="3" t="s">
        <v>367</v>
      </c>
      <c r="J78" s="3" t="s">
        <v>173</v>
      </c>
      <c r="K78" s="3" t="s">
        <v>177</v>
      </c>
      <c r="L78" s="10" t="s">
        <v>365</v>
      </c>
      <c r="M78" s="10"/>
    </row>
    <row r="79" spans="1:14" ht="91.8" customHeight="1" x14ac:dyDescent="0.3">
      <c r="A79" s="1" t="s">
        <v>1095</v>
      </c>
      <c r="B79" s="3">
        <v>24.228999999999999</v>
      </c>
      <c r="C79" s="3">
        <v>6297</v>
      </c>
      <c r="D79" s="3">
        <v>1</v>
      </c>
      <c r="E79" s="3" t="s">
        <v>149</v>
      </c>
      <c r="F79" s="10" t="s">
        <v>175</v>
      </c>
      <c r="G79" s="3" t="s">
        <v>15</v>
      </c>
      <c r="H79" s="3" t="s">
        <v>150</v>
      </c>
      <c r="I79" s="3" t="s">
        <v>176</v>
      </c>
      <c r="J79" s="3" t="s">
        <v>173</v>
      </c>
      <c r="K79" s="3" t="s">
        <v>177</v>
      </c>
      <c r="L79" s="10" t="s">
        <v>178</v>
      </c>
      <c r="M79" s="10"/>
    </row>
    <row r="80" spans="1:14" ht="30.6" x14ac:dyDescent="0.3">
      <c r="A80" s="1" t="s">
        <v>1095</v>
      </c>
      <c r="B80" s="3">
        <v>24.228999999999999</v>
      </c>
      <c r="C80" s="3">
        <v>6298</v>
      </c>
      <c r="D80" s="3">
        <v>1</v>
      </c>
      <c r="E80" s="3" t="s">
        <v>13</v>
      </c>
      <c r="F80" s="10" t="s">
        <v>175</v>
      </c>
      <c r="G80" s="3" t="s">
        <v>45</v>
      </c>
      <c r="H80" s="3" t="s">
        <v>111</v>
      </c>
      <c r="I80" s="3" t="s">
        <v>179</v>
      </c>
      <c r="J80" s="3" t="s">
        <v>173</v>
      </c>
      <c r="K80" s="3" t="s">
        <v>177</v>
      </c>
      <c r="L80" s="10" t="s">
        <v>178</v>
      </c>
      <c r="M80" s="10"/>
    </row>
    <row r="81" spans="1:14" ht="33" customHeight="1" x14ac:dyDescent="0.3">
      <c r="A81" s="1" t="s">
        <v>1095</v>
      </c>
      <c r="B81" s="3">
        <v>24.228999999999999</v>
      </c>
      <c r="C81" s="3">
        <v>6299</v>
      </c>
      <c r="D81" s="3">
        <v>1</v>
      </c>
      <c r="E81" s="3" t="s">
        <v>35</v>
      </c>
      <c r="F81" s="10" t="s">
        <v>175</v>
      </c>
      <c r="G81" s="3" t="s">
        <v>45</v>
      </c>
      <c r="H81" s="3" t="s">
        <v>46</v>
      </c>
      <c r="I81" s="3" t="s">
        <v>180</v>
      </c>
      <c r="J81" s="3" t="s">
        <v>173</v>
      </c>
      <c r="K81" s="3" t="s">
        <v>177</v>
      </c>
      <c r="L81" s="10" t="s">
        <v>178</v>
      </c>
      <c r="M81" s="10"/>
    </row>
    <row r="82" spans="1:14" ht="30.6" x14ac:dyDescent="0.3">
      <c r="A82" s="1" t="s">
        <v>1095</v>
      </c>
      <c r="B82" s="3">
        <v>24.236999999999998</v>
      </c>
      <c r="C82" s="3">
        <v>1289</v>
      </c>
      <c r="D82" s="3">
        <v>2</v>
      </c>
      <c r="E82" s="3" t="s">
        <v>149</v>
      </c>
      <c r="F82" s="10" t="s">
        <v>175</v>
      </c>
      <c r="G82" s="3" t="s">
        <v>15</v>
      </c>
      <c r="H82" s="3" t="s">
        <v>220</v>
      </c>
      <c r="I82" s="3" t="s">
        <v>221</v>
      </c>
      <c r="J82" s="3" t="s">
        <v>173</v>
      </c>
      <c r="K82" s="3" t="s">
        <v>177</v>
      </c>
      <c r="L82" s="10" t="s">
        <v>222</v>
      </c>
      <c r="M82" s="10"/>
    </row>
    <row r="83" spans="1:14" ht="33" customHeight="1" x14ac:dyDescent="0.3">
      <c r="A83" s="1" t="s">
        <v>1095</v>
      </c>
      <c r="B83" s="3">
        <v>24.236999999999998</v>
      </c>
      <c r="C83" s="3">
        <v>1290</v>
      </c>
      <c r="D83" s="3">
        <v>2</v>
      </c>
      <c r="E83" s="3" t="s">
        <v>13</v>
      </c>
      <c r="F83" s="10" t="s">
        <v>175</v>
      </c>
      <c r="G83" s="3" t="s">
        <v>45</v>
      </c>
      <c r="H83" s="3" t="s">
        <v>22</v>
      </c>
      <c r="I83" s="3" t="s">
        <v>223</v>
      </c>
      <c r="J83" s="3" t="s">
        <v>173</v>
      </c>
      <c r="K83" s="3" t="s">
        <v>177</v>
      </c>
      <c r="L83" s="10" t="s">
        <v>222</v>
      </c>
      <c r="M83" s="10"/>
    </row>
    <row r="84" spans="1:14" ht="30.6" x14ac:dyDescent="0.3">
      <c r="A84" s="1" t="s">
        <v>1095</v>
      </c>
      <c r="B84" s="3">
        <v>24.236999999999998</v>
      </c>
      <c r="C84" s="3">
        <v>1291</v>
      </c>
      <c r="D84" s="3">
        <v>1</v>
      </c>
      <c r="E84" s="3" t="s">
        <v>35</v>
      </c>
      <c r="F84" s="10" t="s">
        <v>175</v>
      </c>
      <c r="G84" s="3" t="s">
        <v>45</v>
      </c>
      <c r="H84" s="3" t="s">
        <v>46</v>
      </c>
      <c r="I84" s="3" t="s">
        <v>224</v>
      </c>
      <c r="J84" s="3" t="s">
        <v>173</v>
      </c>
      <c r="K84" s="3" t="s">
        <v>177</v>
      </c>
      <c r="L84" s="10" t="s">
        <v>222</v>
      </c>
      <c r="M84" s="10"/>
    </row>
    <row r="87" spans="1:14" ht="20.399999999999999" x14ac:dyDescent="0.3">
      <c r="A87" s="1" t="s">
        <v>1096</v>
      </c>
      <c r="B87" s="2" t="s">
        <v>0</v>
      </c>
      <c r="C87" s="2" t="s">
        <v>1</v>
      </c>
      <c r="D87" s="2" t="s">
        <v>2</v>
      </c>
      <c r="E87" s="2" t="s">
        <v>3</v>
      </c>
      <c r="F87" s="9" t="s">
        <v>4</v>
      </c>
      <c r="G87" s="2" t="s">
        <v>5</v>
      </c>
      <c r="H87" s="2" t="s">
        <v>6</v>
      </c>
      <c r="I87" s="2" t="s">
        <v>7</v>
      </c>
      <c r="J87" s="2" t="s">
        <v>8</v>
      </c>
      <c r="K87" s="2" t="s">
        <v>9</v>
      </c>
      <c r="L87" s="9" t="s">
        <v>10</v>
      </c>
      <c r="M87" s="9" t="s">
        <v>11</v>
      </c>
      <c r="N87" s="1">
        <v>15</v>
      </c>
    </row>
    <row r="88" spans="1:14" ht="24.6" customHeight="1" x14ac:dyDescent="0.3">
      <c r="A88" s="1" t="s">
        <v>1096</v>
      </c>
      <c r="B88" s="3">
        <v>24.484000000000002</v>
      </c>
      <c r="C88" s="3">
        <v>109</v>
      </c>
      <c r="D88" s="3" t="s">
        <v>12</v>
      </c>
      <c r="E88" s="3" t="s">
        <v>149</v>
      </c>
      <c r="F88" s="10" t="s">
        <v>441</v>
      </c>
      <c r="G88" s="3" t="s">
        <v>15</v>
      </c>
      <c r="H88" s="3" t="s">
        <v>442</v>
      </c>
      <c r="I88" s="3" t="s">
        <v>443</v>
      </c>
      <c r="J88" s="3" t="s">
        <v>444</v>
      </c>
      <c r="K88" s="3" t="s">
        <v>233</v>
      </c>
      <c r="L88" s="10" t="s">
        <v>445</v>
      </c>
      <c r="M88" s="10"/>
    </row>
    <row r="89" spans="1:14" ht="40.799999999999997" x14ac:dyDescent="0.3">
      <c r="A89" s="1" t="s">
        <v>1096</v>
      </c>
      <c r="B89" s="3">
        <v>24.484000000000002</v>
      </c>
      <c r="C89" s="3">
        <v>110</v>
      </c>
      <c r="D89" s="3" t="s">
        <v>12</v>
      </c>
      <c r="E89" s="3" t="s">
        <v>13</v>
      </c>
      <c r="F89" s="10" t="s">
        <v>441</v>
      </c>
      <c r="G89" s="3" t="s">
        <v>45</v>
      </c>
      <c r="H89" s="3" t="s">
        <v>111</v>
      </c>
      <c r="I89" s="3" t="s">
        <v>446</v>
      </c>
      <c r="J89" s="3" t="s">
        <v>444</v>
      </c>
      <c r="K89" s="3" t="s">
        <v>233</v>
      </c>
      <c r="L89" s="10" t="s">
        <v>445</v>
      </c>
      <c r="M89" s="10"/>
    </row>
    <row r="90" spans="1:14" ht="16.2" customHeight="1" x14ac:dyDescent="0.3">
      <c r="A90" s="1" t="s">
        <v>1096</v>
      </c>
      <c r="B90" s="3">
        <v>24.484000000000002</v>
      </c>
      <c r="C90" s="3">
        <v>111</v>
      </c>
      <c r="D90" s="3" t="s">
        <v>12</v>
      </c>
      <c r="E90" s="3" t="s">
        <v>35</v>
      </c>
      <c r="F90" s="10" t="s">
        <v>441</v>
      </c>
      <c r="G90" s="3" t="s">
        <v>45</v>
      </c>
      <c r="H90" s="3" t="s">
        <v>46</v>
      </c>
      <c r="I90" s="3" t="s">
        <v>447</v>
      </c>
      <c r="J90" s="3" t="s">
        <v>444</v>
      </c>
      <c r="K90" s="3" t="s">
        <v>233</v>
      </c>
      <c r="L90" s="10" t="s">
        <v>445</v>
      </c>
      <c r="M90" s="10"/>
    </row>
    <row r="91" spans="1:14" ht="30.6" x14ac:dyDescent="0.3">
      <c r="A91" s="1" t="s">
        <v>1096</v>
      </c>
      <c r="B91" s="3">
        <v>24.280999999999999</v>
      </c>
      <c r="C91" s="3">
        <v>62</v>
      </c>
      <c r="D91" s="3">
        <v>1</v>
      </c>
      <c r="E91" s="3" t="s">
        <v>149</v>
      </c>
      <c r="F91" s="10" t="s">
        <v>230</v>
      </c>
      <c r="G91" s="3" t="s">
        <v>15</v>
      </c>
      <c r="H91" s="3" t="s">
        <v>231</v>
      </c>
      <c r="I91" s="3" t="s">
        <v>232</v>
      </c>
      <c r="J91" s="3" t="s">
        <v>123</v>
      </c>
      <c r="K91" s="3" t="s">
        <v>233</v>
      </c>
      <c r="L91" s="10" t="s">
        <v>234</v>
      </c>
      <c r="M91" s="10"/>
    </row>
    <row r="92" spans="1:14" ht="16.2" customHeight="1" x14ac:dyDescent="0.3">
      <c r="A92" s="1" t="s">
        <v>1096</v>
      </c>
      <c r="B92" s="3">
        <v>24.280999999999999</v>
      </c>
      <c r="C92" s="3">
        <v>63</v>
      </c>
      <c r="D92" s="3">
        <v>1</v>
      </c>
      <c r="E92" s="3" t="s">
        <v>13</v>
      </c>
      <c r="F92" s="10" t="s">
        <v>230</v>
      </c>
      <c r="G92" s="3" t="s">
        <v>45</v>
      </c>
      <c r="H92" s="3" t="s">
        <v>107</v>
      </c>
      <c r="I92" s="3" t="s">
        <v>235</v>
      </c>
      <c r="J92" s="3" t="s">
        <v>123</v>
      </c>
      <c r="K92" s="3" t="s">
        <v>233</v>
      </c>
      <c r="L92" s="10" t="s">
        <v>234</v>
      </c>
      <c r="M92" s="10"/>
    </row>
    <row r="93" spans="1:14" ht="30.6" x14ac:dyDescent="0.3">
      <c r="A93" s="1" t="s">
        <v>1096</v>
      </c>
      <c r="B93" s="3">
        <v>24.280999999999999</v>
      </c>
      <c r="C93" s="3">
        <v>65</v>
      </c>
      <c r="D93" s="3">
        <v>1</v>
      </c>
      <c r="E93" s="3" t="s">
        <v>149</v>
      </c>
      <c r="F93" s="10" t="s">
        <v>240</v>
      </c>
      <c r="G93" s="3" t="s">
        <v>15</v>
      </c>
      <c r="H93" s="3" t="s">
        <v>231</v>
      </c>
      <c r="I93" s="3" t="s">
        <v>241</v>
      </c>
      <c r="J93" s="3" t="s">
        <v>123</v>
      </c>
      <c r="K93" s="3" t="s">
        <v>233</v>
      </c>
      <c r="L93" s="10" t="s">
        <v>242</v>
      </c>
      <c r="M93" s="10"/>
    </row>
    <row r="94" spans="1:14" ht="58.2" customHeight="1" x14ac:dyDescent="0.3">
      <c r="A94" s="1" t="s">
        <v>1096</v>
      </c>
      <c r="B94" s="3">
        <v>24.280999999999999</v>
      </c>
      <c r="C94" s="3">
        <v>66</v>
      </c>
      <c r="D94" s="3">
        <v>1</v>
      </c>
      <c r="E94" s="3" t="s">
        <v>13</v>
      </c>
      <c r="F94" s="10" t="s">
        <v>240</v>
      </c>
      <c r="G94" s="3" t="s">
        <v>45</v>
      </c>
      <c r="H94" s="3" t="s">
        <v>107</v>
      </c>
      <c r="I94" s="3" t="s">
        <v>243</v>
      </c>
      <c r="J94" s="3" t="s">
        <v>123</v>
      </c>
      <c r="K94" s="3" t="s">
        <v>233</v>
      </c>
      <c r="L94" s="10" t="s">
        <v>242</v>
      </c>
      <c r="M94" s="10"/>
    </row>
    <row r="95" spans="1:14" ht="132.6" x14ac:dyDescent="0.3">
      <c r="A95" s="1" t="s">
        <v>1096</v>
      </c>
      <c r="B95" s="3">
        <v>24.581</v>
      </c>
      <c r="C95" s="3">
        <v>42</v>
      </c>
      <c r="D95" s="3">
        <v>1</v>
      </c>
      <c r="E95" s="3" t="s">
        <v>149</v>
      </c>
      <c r="F95" s="10" t="s">
        <v>988</v>
      </c>
      <c r="G95" s="3" t="s">
        <v>15</v>
      </c>
      <c r="H95" s="3" t="s">
        <v>989</v>
      </c>
      <c r="I95" s="3" t="s">
        <v>990</v>
      </c>
      <c r="J95" s="3" t="s">
        <v>991</v>
      </c>
      <c r="K95" s="3" t="s">
        <v>233</v>
      </c>
      <c r="L95" s="10" t="s">
        <v>992</v>
      </c>
      <c r="M95" s="10"/>
    </row>
    <row r="96" spans="1:14" ht="122.4" x14ac:dyDescent="0.3">
      <c r="A96" s="1" t="s">
        <v>1096</v>
      </c>
      <c r="B96" s="3">
        <v>24.581</v>
      </c>
      <c r="C96" s="3">
        <v>43</v>
      </c>
      <c r="D96" s="3">
        <v>1</v>
      </c>
      <c r="E96" s="3" t="s">
        <v>13</v>
      </c>
      <c r="F96" s="10" t="s">
        <v>988</v>
      </c>
      <c r="G96" s="3" t="s">
        <v>45</v>
      </c>
      <c r="H96" s="3" t="s">
        <v>16</v>
      </c>
      <c r="I96" s="3" t="s">
        <v>993</v>
      </c>
      <c r="J96" s="3" t="s">
        <v>991</v>
      </c>
      <c r="K96" s="3" t="s">
        <v>233</v>
      </c>
      <c r="L96" s="10" t="s">
        <v>994</v>
      </c>
      <c r="M96" s="10"/>
    </row>
    <row r="97" spans="1:14" ht="122.4" x14ac:dyDescent="0.3">
      <c r="A97" s="1" t="s">
        <v>1096</v>
      </c>
      <c r="B97" s="3">
        <v>24.581</v>
      </c>
      <c r="C97" s="3">
        <v>44</v>
      </c>
      <c r="D97" s="3">
        <v>1</v>
      </c>
      <c r="E97" s="3" t="s">
        <v>35</v>
      </c>
      <c r="F97" s="10" t="s">
        <v>988</v>
      </c>
      <c r="G97" s="3" t="s">
        <v>45</v>
      </c>
      <c r="H97" s="3" t="s">
        <v>46</v>
      </c>
      <c r="I97" s="3" t="s">
        <v>995</v>
      </c>
      <c r="J97" s="3" t="s">
        <v>991</v>
      </c>
      <c r="K97" s="3" t="s">
        <v>233</v>
      </c>
      <c r="L97" s="10" t="s">
        <v>994</v>
      </c>
      <c r="M97" s="10"/>
    </row>
    <row r="98" spans="1:14" ht="132" customHeight="1" x14ac:dyDescent="0.3">
      <c r="A98" s="1" t="s">
        <v>1096</v>
      </c>
      <c r="B98" s="3">
        <v>24.280999999999999</v>
      </c>
      <c r="C98" s="3">
        <v>67</v>
      </c>
      <c r="D98" s="3">
        <v>2</v>
      </c>
      <c r="E98" s="3" t="s">
        <v>149</v>
      </c>
      <c r="F98" s="10" t="s">
        <v>244</v>
      </c>
      <c r="G98" s="3" t="s">
        <v>15</v>
      </c>
      <c r="H98" s="3" t="s">
        <v>231</v>
      </c>
      <c r="I98" s="3" t="s">
        <v>245</v>
      </c>
      <c r="J98" s="3" t="s">
        <v>246</v>
      </c>
      <c r="K98" s="3" t="s">
        <v>233</v>
      </c>
      <c r="L98" s="10" t="s">
        <v>247</v>
      </c>
      <c r="M98" s="10"/>
    </row>
    <row r="99" spans="1:14" ht="51" x14ac:dyDescent="0.3">
      <c r="A99" s="1" t="s">
        <v>1096</v>
      </c>
      <c r="B99" s="3">
        <v>24.280999999999999</v>
      </c>
      <c r="C99" s="3">
        <v>68</v>
      </c>
      <c r="D99" s="3">
        <v>2</v>
      </c>
      <c r="E99" s="3" t="s">
        <v>13</v>
      </c>
      <c r="F99" s="10" t="s">
        <v>244</v>
      </c>
      <c r="G99" s="3" t="s">
        <v>45</v>
      </c>
      <c r="H99" s="3" t="s">
        <v>107</v>
      </c>
      <c r="I99" s="3" t="s">
        <v>248</v>
      </c>
      <c r="J99" s="3" t="s">
        <v>246</v>
      </c>
      <c r="K99" s="3" t="s">
        <v>233</v>
      </c>
      <c r="L99" s="10" t="s">
        <v>247</v>
      </c>
      <c r="M99" s="10"/>
    </row>
    <row r="100" spans="1:14" ht="30.6" x14ac:dyDescent="0.3">
      <c r="A100" s="1" t="s">
        <v>1096</v>
      </c>
      <c r="B100" s="3">
        <v>24.484000000000002</v>
      </c>
      <c r="C100" s="3">
        <v>112</v>
      </c>
      <c r="D100" s="3">
        <v>1</v>
      </c>
      <c r="E100" s="3" t="s">
        <v>149</v>
      </c>
      <c r="F100" s="10" t="s">
        <v>448</v>
      </c>
      <c r="G100" s="3" t="s">
        <v>15</v>
      </c>
      <c r="H100" s="3" t="s">
        <v>442</v>
      </c>
      <c r="I100" s="3" t="s">
        <v>1061</v>
      </c>
      <c r="J100" s="3" t="s">
        <v>435</v>
      </c>
      <c r="K100" s="3" t="s">
        <v>233</v>
      </c>
      <c r="L100" s="10" t="s">
        <v>449</v>
      </c>
      <c r="M100" s="10"/>
    </row>
    <row r="101" spans="1:14" ht="41.4" customHeight="1" x14ac:dyDescent="0.3">
      <c r="A101" s="1" t="s">
        <v>1096</v>
      </c>
      <c r="B101" s="3">
        <v>24.484000000000002</v>
      </c>
      <c r="C101" s="3">
        <v>113</v>
      </c>
      <c r="D101" s="3">
        <v>1</v>
      </c>
      <c r="E101" s="3" t="s">
        <v>13</v>
      </c>
      <c r="F101" s="10" t="s">
        <v>450</v>
      </c>
      <c r="G101" s="3" t="s">
        <v>45</v>
      </c>
      <c r="H101" s="3" t="s">
        <v>111</v>
      </c>
      <c r="I101" s="3" t="s">
        <v>1062</v>
      </c>
      <c r="J101" s="3" t="s">
        <v>435</v>
      </c>
      <c r="K101" s="3" t="s">
        <v>233</v>
      </c>
      <c r="L101" s="10" t="s">
        <v>449</v>
      </c>
      <c r="M101" s="10"/>
    </row>
    <row r="102" spans="1:14" ht="30.6" x14ac:dyDescent="0.3">
      <c r="A102" s="1" t="s">
        <v>1096</v>
      </c>
      <c r="B102" s="3">
        <v>24.484000000000002</v>
      </c>
      <c r="C102" s="3">
        <v>114</v>
      </c>
      <c r="D102" s="3">
        <v>1</v>
      </c>
      <c r="E102" s="3" t="s">
        <v>35</v>
      </c>
      <c r="F102" s="10" t="s">
        <v>450</v>
      </c>
      <c r="G102" s="3" t="s">
        <v>45</v>
      </c>
      <c r="H102" s="3" t="s">
        <v>46</v>
      </c>
      <c r="I102" s="3" t="s">
        <v>1063</v>
      </c>
      <c r="J102" s="3" t="s">
        <v>435</v>
      </c>
      <c r="K102" s="3" t="s">
        <v>233</v>
      </c>
      <c r="L102" s="10" t="s">
        <v>449</v>
      </c>
      <c r="M102" s="10"/>
    </row>
    <row r="105" spans="1:14" ht="20.399999999999999" x14ac:dyDescent="0.3">
      <c r="A105" s="1" t="s">
        <v>1097</v>
      </c>
      <c r="B105" s="2" t="s">
        <v>0</v>
      </c>
      <c r="C105" s="2" t="s">
        <v>1</v>
      </c>
      <c r="D105" s="2" t="s">
        <v>2</v>
      </c>
      <c r="E105" s="2" t="s">
        <v>3</v>
      </c>
      <c r="F105" s="9" t="s">
        <v>4</v>
      </c>
      <c r="G105" s="2" t="s">
        <v>5</v>
      </c>
      <c r="H105" s="2" t="s">
        <v>6</v>
      </c>
      <c r="I105" s="2" t="s">
        <v>7</v>
      </c>
      <c r="J105" s="2" t="s">
        <v>8</v>
      </c>
      <c r="K105" s="2" t="s">
        <v>9</v>
      </c>
      <c r="L105" s="9" t="s">
        <v>10</v>
      </c>
      <c r="M105" s="9" t="s">
        <v>11</v>
      </c>
      <c r="N105" s="1">
        <v>3</v>
      </c>
    </row>
    <row r="106" spans="1:14" ht="16.2" customHeight="1" x14ac:dyDescent="0.3">
      <c r="A106" s="1" t="s">
        <v>1097</v>
      </c>
      <c r="B106" s="3">
        <v>24.228999999999999</v>
      </c>
      <c r="C106" s="3">
        <v>6301</v>
      </c>
      <c r="D106" s="3">
        <v>1</v>
      </c>
      <c r="E106" s="3" t="s">
        <v>149</v>
      </c>
      <c r="F106" s="10" t="s">
        <v>181</v>
      </c>
      <c r="G106" s="3" t="s">
        <v>15</v>
      </c>
      <c r="H106" s="3" t="s">
        <v>150</v>
      </c>
      <c r="I106" s="3" t="s">
        <v>182</v>
      </c>
      <c r="J106" s="3" t="s">
        <v>183</v>
      </c>
      <c r="K106" s="3" t="s">
        <v>184</v>
      </c>
      <c r="L106" s="10">
        <v>2</v>
      </c>
      <c r="M106" s="10"/>
    </row>
    <row r="107" spans="1:14" ht="30.6" x14ac:dyDescent="0.3">
      <c r="A107" s="1" t="s">
        <v>1097</v>
      </c>
      <c r="B107" s="3">
        <v>24.228999999999999</v>
      </c>
      <c r="C107" s="3">
        <v>6302</v>
      </c>
      <c r="D107" s="3">
        <v>1</v>
      </c>
      <c r="E107" s="3" t="s">
        <v>13</v>
      </c>
      <c r="F107" s="10" t="s">
        <v>181</v>
      </c>
      <c r="G107" s="3" t="s">
        <v>45</v>
      </c>
      <c r="H107" s="3" t="s">
        <v>111</v>
      </c>
      <c r="I107" s="3" t="s">
        <v>185</v>
      </c>
      <c r="J107" s="3" t="s">
        <v>183</v>
      </c>
      <c r="K107" s="3" t="s">
        <v>184</v>
      </c>
      <c r="L107" s="10">
        <v>2</v>
      </c>
      <c r="M107" s="10"/>
    </row>
    <row r="108" spans="1:14" ht="58.2" customHeight="1" x14ac:dyDescent="0.3">
      <c r="A108" s="1" t="s">
        <v>1097</v>
      </c>
      <c r="B108" s="3">
        <v>24.228999999999999</v>
      </c>
      <c r="C108" s="3">
        <v>6303</v>
      </c>
      <c r="D108" s="3">
        <v>1</v>
      </c>
      <c r="E108" s="3" t="s">
        <v>35</v>
      </c>
      <c r="F108" s="10" t="s">
        <v>181</v>
      </c>
      <c r="G108" s="3" t="s">
        <v>45</v>
      </c>
      <c r="H108" s="3" t="s">
        <v>46</v>
      </c>
      <c r="I108" s="3" t="s">
        <v>186</v>
      </c>
      <c r="J108" s="3" t="s">
        <v>183</v>
      </c>
      <c r="K108" s="3" t="s">
        <v>184</v>
      </c>
      <c r="L108" s="10">
        <v>2</v>
      </c>
      <c r="M108" s="10"/>
    </row>
    <row r="111" spans="1:14" s="6" customFormat="1" x14ac:dyDescent="0.3">
      <c r="B111" s="6" t="s">
        <v>13</v>
      </c>
      <c r="F111" s="8"/>
      <c r="L111" s="8"/>
      <c r="M111" s="8"/>
    </row>
    <row r="114" spans="1:14" ht="20.399999999999999" x14ac:dyDescent="0.3">
      <c r="A114" s="1" t="s">
        <v>1098</v>
      </c>
      <c r="B114" s="2" t="s">
        <v>0</v>
      </c>
      <c r="C114" s="2" t="s">
        <v>1</v>
      </c>
      <c r="D114" s="2" t="s">
        <v>2</v>
      </c>
      <c r="E114" s="2" t="s">
        <v>3</v>
      </c>
      <c r="F114" s="9" t="s">
        <v>4</v>
      </c>
      <c r="G114" s="2" t="s">
        <v>5</v>
      </c>
      <c r="H114" s="2" t="s">
        <v>6</v>
      </c>
      <c r="I114" s="2" t="s">
        <v>7</v>
      </c>
      <c r="J114" s="2" t="s">
        <v>8</v>
      </c>
      <c r="K114" s="2" t="s">
        <v>9</v>
      </c>
      <c r="L114" s="9" t="s">
        <v>10</v>
      </c>
      <c r="M114" s="9" t="s">
        <v>11</v>
      </c>
      <c r="N114" s="1">
        <v>20</v>
      </c>
    </row>
    <row r="115" spans="1:14" ht="91.8" customHeight="1" x14ac:dyDescent="0.3">
      <c r="A115" s="1" t="s">
        <v>1098</v>
      </c>
      <c r="B115" s="3">
        <v>23.041</v>
      </c>
      <c r="C115" s="3">
        <v>195</v>
      </c>
      <c r="D115" s="3">
        <v>1</v>
      </c>
      <c r="E115" s="3" t="s">
        <v>13</v>
      </c>
      <c r="F115" s="10" t="s">
        <v>26</v>
      </c>
      <c r="G115" s="3" t="s">
        <v>15</v>
      </c>
      <c r="H115" s="3" t="s">
        <v>22</v>
      </c>
      <c r="I115" s="3" t="s">
        <v>27</v>
      </c>
      <c r="J115" s="3" t="s">
        <v>28</v>
      </c>
      <c r="K115" s="3" t="s">
        <v>29</v>
      </c>
      <c r="L115" s="10" t="s">
        <v>30</v>
      </c>
      <c r="M115" s="10"/>
    </row>
    <row r="116" spans="1:14" ht="40.799999999999997" x14ac:dyDescent="0.3">
      <c r="A116" s="1" t="s">
        <v>1098</v>
      </c>
      <c r="B116" s="3">
        <v>23.041</v>
      </c>
      <c r="C116" s="3">
        <v>198</v>
      </c>
      <c r="D116" s="3">
        <v>1</v>
      </c>
      <c r="E116" s="3" t="s">
        <v>13</v>
      </c>
      <c r="F116" s="10" t="s">
        <v>31</v>
      </c>
      <c r="G116" s="3" t="s">
        <v>15</v>
      </c>
      <c r="H116" s="3" t="s">
        <v>22</v>
      </c>
      <c r="I116" s="3" t="s">
        <v>32</v>
      </c>
      <c r="J116" s="3" t="s">
        <v>28</v>
      </c>
      <c r="K116" s="3" t="s">
        <v>33</v>
      </c>
      <c r="L116" s="10" t="s">
        <v>34</v>
      </c>
      <c r="M116" s="10"/>
    </row>
    <row r="117" spans="1:14" ht="33" customHeight="1" x14ac:dyDescent="0.3">
      <c r="A117" s="1" t="s">
        <v>1098</v>
      </c>
      <c r="B117" s="3">
        <v>23.122</v>
      </c>
      <c r="C117" s="3">
        <v>376</v>
      </c>
      <c r="D117" s="3">
        <v>10</v>
      </c>
      <c r="E117" s="3" t="s">
        <v>13</v>
      </c>
      <c r="F117" s="10" t="s">
        <v>40</v>
      </c>
      <c r="G117" s="3" t="s">
        <v>15</v>
      </c>
      <c r="H117" s="3" t="s">
        <v>41</v>
      </c>
      <c r="I117" s="3" t="s">
        <v>42</v>
      </c>
      <c r="J117" s="3" t="s">
        <v>43</v>
      </c>
      <c r="K117" s="3" t="s">
        <v>33</v>
      </c>
      <c r="L117" s="10" t="s">
        <v>44</v>
      </c>
      <c r="M117" s="10"/>
    </row>
    <row r="118" spans="1:14" ht="40.799999999999997" x14ac:dyDescent="0.3">
      <c r="A118" s="1" t="s">
        <v>1098</v>
      </c>
      <c r="B118" s="3">
        <v>23.122</v>
      </c>
      <c r="C118" s="3">
        <v>384</v>
      </c>
      <c r="D118" s="3">
        <v>4</v>
      </c>
      <c r="E118" s="3" t="s">
        <v>35</v>
      </c>
      <c r="F118" s="10" t="s">
        <v>40</v>
      </c>
      <c r="G118" s="3" t="s">
        <v>45</v>
      </c>
      <c r="H118" s="3" t="s">
        <v>46</v>
      </c>
      <c r="I118" s="3" t="s">
        <v>47</v>
      </c>
      <c r="J118" s="3" t="s">
        <v>43</v>
      </c>
      <c r="K118" s="3" t="s">
        <v>33</v>
      </c>
      <c r="L118" s="10" t="s">
        <v>44</v>
      </c>
      <c r="M118" s="10"/>
    </row>
    <row r="119" spans="1:14" ht="49.8" customHeight="1" x14ac:dyDescent="0.3">
      <c r="A119" s="1" t="s">
        <v>1098</v>
      </c>
      <c r="B119" s="3">
        <v>23.122</v>
      </c>
      <c r="C119" s="3">
        <v>385</v>
      </c>
      <c r="D119" s="3">
        <v>1</v>
      </c>
      <c r="E119" s="3" t="s">
        <v>13</v>
      </c>
      <c r="F119" s="10" t="s">
        <v>48</v>
      </c>
      <c r="G119" s="3" t="s">
        <v>15</v>
      </c>
      <c r="H119" s="3" t="s">
        <v>41</v>
      </c>
      <c r="I119" s="3" t="s">
        <v>49</v>
      </c>
      <c r="J119" s="3" t="s">
        <v>50</v>
      </c>
      <c r="K119" s="3" t="s">
        <v>33</v>
      </c>
      <c r="L119" s="10" t="s">
        <v>51</v>
      </c>
      <c r="M119" s="10"/>
    </row>
    <row r="120" spans="1:14" ht="40.799999999999997" x14ac:dyDescent="0.3">
      <c r="A120" s="1" t="s">
        <v>1098</v>
      </c>
      <c r="B120" s="3">
        <v>23.122</v>
      </c>
      <c r="C120" s="3">
        <v>386</v>
      </c>
      <c r="D120" s="3">
        <v>1</v>
      </c>
      <c r="E120" s="3" t="s">
        <v>35</v>
      </c>
      <c r="F120" s="10" t="s">
        <v>48</v>
      </c>
      <c r="G120" s="3" t="s">
        <v>45</v>
      </c>
      <c r="H120" s="3" t="s">
        <v>46</v>
      </c>
      <c r="I120" s="3" t="s">
        <v>52</v>
      </c>
      <c r="J120" s="3" t="s">
        <v>50</v>
      </c>
      <c r="K120" s="3" t="s">
        <v>33</v>
      </c>
      <c r="L120" s="10" t="s">
        <v>51</v>
      </c>
      <c r="M120" s="10"/>
    </row>
    <row r="121" spans="1:14" ht="49.8" customHeight="1" x14ac:dyDescent="0.3">
      <c r="A121" s="1" t="s">
        <v>1098</v>
      </c>
      <c r="B121" s="3">
        <v>23.122</v>
      </c>
      <c r="C121" s="3">
        <v>389</v>
      </c>
      <c r="D121" s="3">
        <v>1</v>
      </c>
      <c r="E121" s="3" t="s">
        <v>13</v>
      </c>
      <c r="F121" s="10" t="s">
        <v>53</v>
      </c>
      <c r="G121" s="3" t="s">
        <v>15</v>
      </c>
      <c r="H121" s="3" t="s">
        <v>41</v>
      </c>
      <c r="I121" s="3" t="s">
        <v>54</v>
      </c>
      <c r="J121" s="3" t="s">
        <v>55</v>
      </c>
      <c r="K121" s="3" t="s">
        <v>33</v>
      </c>
      <c r="L121" s="10" t="s">
        <v>56</v>
      </c>
      <c r="M121" s="10"/>
    </row>
    <row r="122" spans="1:14" ht="20.399999999999999" x14ac:dyDescent="0.3">
      <c r="A122" s="1" t="s">
        <v>1098</v>
      </c>
      <c r="B122" s="3">
        <v>23.122</v>
      </c>
      <c r="C122" s="3">
        <v>390</v>
      </c>
      <c r="D122" s="3">
        <v>1</v>
      </c>
      <c r="E122" s="3" t="s">
        <v>35</v>
      </c>
      <c r="F122" s="10" t="s">
        <v>53</v>
      </c>
      <c r="G122" s="3" t="s">
        <v>45</v>
      </c>
      <c r="H122" s="3" t="s">
        <v>46</v>
      </c>
      <c r="I122" s="3" t="s">
        <v>57</v>
      </c>
      <c r="J122" s="3" t="s">
        <v>55</v>
      </c>
      <c r="K122" s="3" t="s">
        <v>33</v>
      </c>
      <c r="L122" s="10" t="s">
        <v>56</v>
      </c>
      <c r="M122" s="10"/>
    </row>
    <row r="123" spans="1:14" ht="75" customHeight="1" x14ac:dyDescent="0.3">
      <c r="A123" s="1" t="s">
        <v>1098</v>
      </c>
      <c r="B123" s="3">
        <v>23.122</v>
      </c>
      <c r="C123" s="3">
        <v>391</v>
      </c>
      <c r="D123" s="3" t="s">
        <v>12</v>
      </c>
      <c r="E123" s="3" t="s">
        <v>13</v>
      </c>
      <c r="F123" s="10" t="s">
        <v>58</v>
      </c>
      <c r="G123" s="3" t="s">
        <v>15</v>
      </c>
      <c r="H123" s="3" t="s">
        <v>41</v>
      </c>
      <c r="I123" s="3" t="s">
        <v>59</v>
      </c>
      <c r="J123" s="3" t="s">
        <v>55</v>
      </c>
      <c r="K123" s="3" t="s">
        <v>33</v>
      </c>
      <c r="L123" s="10" t="s">
        <v>56</v>
      </c>
      <c r="M123" s="10"/>
    </row>
    <row r="124" spans="1:14" ht="30.6" x14ac:dyDescent="0.3">
      <c r="A124" s="1" t="s">
        <v>1098</v>
      </c>
      <c r="B124" s="3">
        <v>23.122</v>
      </c>
      <c r="C124" s="3">
        <v>392</v>
      </c>
      <c r="D124" s="3" t="s">
        <v>12</v>
      </c>
      <c r="E124" s="3" t="s">
        <v>35</v>
      </c>
      <c r="F124" s="10" t="s">
        <v>58</v>
      </c>
      <c r="G124" s="3" t="s">
        <v>45</v>
      </c>
      <c r="H124" s="3" t="s">
        <v>46</v>
      </c>
      <c r="I124" s="3" t="s">
        <v>60</v>
      </c>
      <c r="J124" s="3" t="s">
        <v>55</v>
      </c>
      <c r="K124" s="3" t="s">
        <v>33</v>
      </c>
      <c r="L124" s="10" t="s">
        <v>56</v>
      </c>
      <c r="M124" s="10"/>
    </row>
    <row r="125" spans="1:14" ht="75" customHeight="1" x14ac:dyDescent="0.3">
      <c r="A125" s="1" t="s">
        <v>1098</v>
      </c>
      <c r="B125" s="3">
        <v>23.122</v>
      </c>
      <c r="C125" s="3">
        <v>394</v>
      </c>
      <c r="D125" s="3">
        <v>1</v>
      </c>
      <c r="E125" s="3" t="s">
        <v>13</v>
      </c>
      <c r="F125" s="10" t="s">
        <v>65</v>
      </c>
      <c r="G125" s="3" t="s">
        <v>15</v>
      </c>
      <c r="H125" s="3" t="s">
        <v>41</v>
      </c>
      <c r="I125" s="3" t="s">
        <v>66</v>
      </c>
      <c r="J125" s="3" t="s">
        <v>67</v>
      </c>
      <c r="K125" s="3" t="s">
        <v>33</v>
      </c>
      <c r="L125" s="10" t="s">
        <v>44</v>
      </c>
      <c r="M125" s="10"/>
    </row>
    <row r="126" spans="1:14" ht="40.799999999999997" x14ac:dyDescent="0.3">
      <c r="A126" s="1" t="s">
        <v>1098</v>
      </c>
      <c r="B126" s="3">
        <v>23.122</v>
      </c>
      <c r="C126" s="3">
        <v>395</v>
      </c>
      <c r="D126" s="3">
        <v>1</v>
      </c>
      <c r="E126" s="3" t="s">
        <v>35</v>
      </c>
      <c r="F126" s="10" t="s">
        <v>65</v>
      </c>
      <c r="G126" s="3" t="s">
        <v>45</v>
      </c>
      <c r="H126" s="3" t="s">
        <v>46</v>
      </c>
      <c r="I126" s="3" t="s">
        <v>68</v>
      </c>
      <c r="J126" s="3" t="s">
        <v>67</v>
      </c>
      <c r="K126" s="3" t="s">
        <v>33</v>
      </c>
      <c r="L126" s="10" t="s">
        <v>44</v>
      </c>
      <c r="M126" s="10"/>
    </row>
    <row r="127" spans="1:14" ht="68.400000000000006" customHeight="1" x14ac:dyDescent="0.3">
      <c r="A127" s="1" t="s">
        <v>1098</v>
      </c>
      <c r="B127" s="3">
        <v>23.122</v>
      </c>
      <c r="C127" s="3">
        <v>399</v>
      </c>
      <c r="D127" s="3">
        <v>2</v>
      </c>
      <c r="E127" s="3" t="s">
        <v>13</v>
      </c>
      <c r="F127" s="10" t="s">
        <v>72</v>
      </c>
      <c r="G127" s="3" t="s">
        <v>15</v>
      </c>
      <c r="H127" s="3" t="s">
        <v>41</v>
      </c>
      <c r="I127" s="3" t="s">
        <v>73</v>
      </c>
      <c r="J127" s="3" t="s">
        <v>74</v>
      </c>
      <c r="K127" s="3" t="s">
        <v>33</v>
      </c>
      <c r="L127" s="10" t="s">
        <v>75</v>
      </c>
      <c r="M127" s="10"/>
    </row>
    <row r="128" spans="1:14" ht="40.799999999999997" x14ac:dyDescent="0.3">
      <c r="A128" s="1" t="s">
        <v>1098</v>
      </c>
      <c r="B128" s="3">
        <v>23.122</v>
      </c>
      <c r="C128" s="3">
        <v>400</v>
      </c>
      <c r="D128" s="3">
        <v>2</v>
      </c>
      <c r="E128" s="3" t="s">
        <v>35</v>
      </c>
      <c r="F128" s="10" t="s">
        <v>72</v>
      </c>
      <c r="G128" s="3" t="s">
        <v>45</v>
      </c>
      <c r="H128" s="3" t="s">
        <v>46</v>
      </c>
      <c r="I128" s="3" t="s">
        <v>76</v>
      </c>
      <c r="J128" s="3" t="s">
        <v>74</v>
      </c>
      <c r="K128" s="3" t="s">
        <v>33</v>
      </c>
      <c r="L128" s="10" t="s">
        <v>75</v>
      </c>
      <c r="M128" s="10"/>
    </row>
    <row r="129" spans="1:15" ht="40.799999999999997" x14ac:dyDescent="0.3">
      <c r="A129" s="1" t="s">
        <v>1098</v>
      </c>
      <c r="B129" s="3">
        <v>23.122</v>
      </c>
      <c r="C129" s="3">
        <v>401</v>
      </c>
      <c r="D129" s="3">
        <v>1</v>
      </c>
      <c r="E129" s="3" t="s">
        <v>13</v>
      </c>
      <c r="F129" s="10" t="s">
        <v>77</v>
      </c>
      <c r="G129" s="3" t="s">
        <v>15</v>
      </c>
      <c r="H129" s="3" t="s">
        <v>41</v>
      </c>
      <c r="I129" s="3" t="s">
        <v>78</v>
      </c>
      <c r="J129" s="3" t="s">
        <v>79</v>
      </c>
      <c r="K129" s="3" t="s">
        <v>33</v>
      </c>
      <c r="L129" s="10" t="s">
        <v>44</v>
      </c>
      <c r="M129" s="10"/>
    </row>
    <row r="130" spans="1:15" ht="49.8" customHeight="1" x14ac:dyDescent="0.3">
      <c r="A130" s="1" t="s">
        <v>1098</v>
      </c>
      <c r="B130" s="3">
        <v>23.122</v>
      </c>
      <c r="C130" s="3">
        <v>402</v>
      </c>
      <c r="D130" s="3">
        <v>1</v>
      </c>
      <c r="E130" s="3" t="s">
        <v>35</v>
      </c>
      <c r="F130" s="10" t="s">
        <v>77</v>
      </c>
      <c r="G130" s="3" t="s">
        <v>45</v>
      </c>
      <c r="H130" s="3" t="s">
        <v>46</v>
      </c>
      <c r="I130" s="3" t="s">
        <v>80</v>
      </c>
      <c r="J130" s="3" t="s">
        <v>79</v>
      </c>
      <c r="K130" s="3" t="s">
        <v>33</v>
      </c>
      <c r="L130" s="10" t="s">
        <v>44</v>
      </c>
      <c r="M130" s="10"/>
    </row>
    <row r="131" spans="1:15" ht="30.6" x14ac:dyDescent="0.3">
      <c r="A131" s="1" t="s">
        <v>1098</v>
      </c>
      <c r="B131" s="3">
        <v>23.122</v>
      </c>
      <c r="C131" s="3">
        <v>406</v>
      </c>
      <c r="D131" s="3">
        <v>1</v>
      </c>
      <c r="E131" s="3" t="s">
        <v>13</v>
      </c>
      <c r="F131" s="10" t="s">
        <v>87</v>
      </c>
      <c r="G131" s="3" t="s">
        <v>15</v>
      </c>
      <c r="H131" s="3" t="s">
        <v>41</v>
      </c>
      <c r="I131" s="3" t="s">
        <v>88</v>
      </c>
      <c r="J131" s="3" t="s">
        <v>89</v>
      </c>
      <c r="K131" s="3" t="s">
        <v>33</v>
      </c>
      <c r="L131" s="10" t="s">
        <v>90</v>
      </c>
      <c r="M131" s="10"/>
    </row>
    <row r="132" spans="1:15" ht="49.8" customHeight="1" x14ac:dyDescent="0.3">
      <c r="A132" s="1" t="s">
        <v>1098</v>
      </c>
      <c r="B132" s="3">
        <v>23.122</v>
      </c>
      <c r="C132" s="3">
        <v>407</v>
      </c>
      <c r="D132" s="3">
        <v>1</v>
      </c>
      <c r="E132" s="3" t="s">
        <v>35</v>
      </c>
      <c r="F132" s="10" t="s">
        <v>87</v>
      </c>
      <c r="G132" s="3" t="s">
        <v>45</v>
      </c>
      <c r="H132" s="3" t="s">
        <v>46</v>
      </c>
      <c r="I132" s="3" t="s">
        <v>91</v>
      </c>
      <c r="J132" s="3" t="s">
        <v>89</v>
      </c>
      <c r="K132" s="3" t="s">
        <v>33</v>
      </c>
      <c r="L132" s="10" t="s">
        <v>90</v>
      </c>
      <c r="M132" s="10"/>
    </row>
    <row r="133" spans="1:15" ht="30.6" x14ac:dyDescent="0.3">
      <c r="A133" s="1" t="s">
        <v>1098</v>
      </c>
      <c r="B133" s="3">
        <v>23.122</v>
      </c>
      <c r="C133" s="3">
        <v>411</v>
      </c>
      <c r="D133" s="3">
        <v>2</v>
      </c>
      <c r="E133" s="3" t="s">
        <v>13</v>
      </c>
      <c r="F133" s="10" t="s">
        <v>102</v>
      </c>
      <c r="G133" s="3" t="s">
        <v>15</v>
      </c>
      <c r="H133" s="3" t="s">
        <v>41</v>
      </c>
      <c r="I133" s="3" t="s">
        <v>103</v>
      </c>
      <c r="J133" s="3" t="s">
        <v>104</v>
      </c>
      <c r="K133" s="3" t="s">
        <v>33</v>
      </c>
      <c r="L133" s="10" t="s">
        <v>44</v>
      </c>
      <c r="M133" s="10"/>
    </row>
    <row r="134" spans="1:15" ht="30.6" x14ac:dyDescent="0.3">
      <c r="A134" s="1" t="s">
        <v>1098</v>
      </c>
      <c r="B134" s="3">
        <v>23.122</v>
      </c>
      <c r="C134" s="3">
        <v>412</v>
      </c>
      <c r="D134" s="3">
        <v>2</v>
      </c>
      <c r="E134" s="3" t="s">
        <v>35</v>
      </c>
      <c r="F134" s="10" t="s">
        <v>102</v>
      </c>
      <c r="G134" s="3" t="s">
        <v>45</v>
      </c>
      <c r="H134" s="3" t="s">
        <v>46</v>
      </c>
      <c r="I134" s="3" t="s">
        <v>105</v>
      </c>
      <c r="J134" s="3" t="s">
        <v>104</v>
      </c>
      <c r="K134" s="3" t="s">
        <v>33</v>
      </c>
      <c r="L134" s="10" t="s">
        <v>44</v>
      </c>
      <c r="M134" s="10"/>
      <c r="O134" s="4"/>
    </row>
    <row r="137" spans="1:15" ht="20.399999999999999" x14ac:dyDescent="0.3">
      <c r="A137" s="1" t="s">
        <v>1099</v>
      </c>
      <c r="B137" s="2" t="s">
        <v>0</v>
      </c>
      <c r="C137" s="2" t="s">
        <v>1</v>
      </c>
      <c r="D137" s="2" t="s">
        <v>2</v>
      </c>
      <c r="E137" s="2" t="s">
        <v>3</v>
      </c>
      <c r="F137" s="9" t="s">
        <v>4</v>
      </c>
      <c r="G137" s="2" t="s">
        <v>5</v>
      </c>
      <c r="H137" s="2" t="s">
        <v>6</v>
      </c>
      <c r="I137" s="2" t="s">
        <v>7</v>
      </c>
      <c r="J137" s="2" t="s">
        <v>8</v>
      </c>
      <c r="K137" s="2" t="s">
        <v>9</v>
      </c>
      <c r="L137" s="9" t="s">
        <v>10</v>
      </c>
      <c r="M137" s="9" t="s">
        <v>11</v>
      </c>
      <c r="N137" s="1">
        <v>10</v>
      </c>
    </row>
    <row r="138" spans="1:15" ht="20.399999999999999" x14ac:dyDescent="0.3">
      <c r="A138" s="1" t="s">
        <v>1099</v>
      </c>
      <c r="B138" s="3">
        <v>24.007999999999999</v>
      </c>
      <c r="C138" s="3">
        <v>3168</v>
      </c>
      <c r="D138" s="3">
        <v>2</v>
      </c>
      <c r="E138" s="3" t="s">
        <v>13</v>
      </c>
      <c r="F138" s="10" t="s">
        <v>121</v>
      </c>
      <c r="G138" s="3" t="s">
        <v>15</v>
      </c>
      <c r="H138" s="3" t="s">
        <v>111</v>
      </c>
      <c r="I138" s="3" t="s">
        <v>122</v>
      </c>
      <c r="J138" s="3" t="s">
        <v>123</v>
      </c>
      <c r="K138" s="3" t="s">
        <v>33</v>
      </c>
      <c r="L138" s="10" t="s">
        <v>119</v>
      </c>
      <c r="M138" s="10"/>
    </row>
    <row r="139" spans="1:15" ht="41.4" customHeight="1" x14ac:dyDescent="0.3">
      <c r="A139" s="1" t="s">
        <v>1099</v>
      </c>
      <c r="B139" s="3">
        <v>24.007999999999999</v>
      </c>
      <c r="C139" s="3">
        <v>3169</v>
      </c>
      <c r="D139" s="3">
        <v>2</v>
      </c>
      <c r="E139" s="3" t="s">
        <v>13</v>
      </c>
      <c r="F139" s="10" t="s">
        <v>124</v>
      </c>
      <c r="G139" s="3" t="s">
        <v>15</v>
      </c>
      <c r="H139" s="3" t="s">
        <v>111</v>
      </c>
      <c r="I139" s="3" t="s">
        <v>125</v>
      </c>
      <c r="J139" s="3" t="s">
        <v>126</v>
      </c>
      <c r="K139" s="3" t="s">
        <v>33</v>
      </c>
      <c r="L139" s="10" t="s">
        <v>127</v>
      </c>
      <c r="M139" s="10"/>
    </row>
    <row r="140" spans="1:15" ht="55.2" customHeight="1" x14ac:dyDescent="0.3">
      <c r="A140" s="1" t="s">
        <v>1099</v>
      </c>
      <c r="B140" s="3">
        <v>24.300999999999998</v>
      </c>
      <c r="C140" s="3">
        <v>3145</v>
      </c>
      <c r="D140" s="3">
        <v>1</v>
      </c>
      <c r="E140" s="3" t="s">
        <v>13</v>
      </c>
      <c r="F140" s="10" t="s">
        <v>269</v>
      </c>
      <c r="G140" s="3" t="s">
        <v>15</v>
      </c>
      <c r="H140" s="3" t="s">
        <v>111</v>
      </c>
      <c r="I140" s="3" t="s">
        <v>270</v>
      </c>
      <c r="J140" s="3" t="s">
        <v>271</v>
      </c>
      <c r="K140" s="3" t="s">
        <v>33</v>
      </c>
      <c r="L140" s="10" t="s">
        <v>272</v>
      </c>
      <c r="M140" s="11" t="s">
        <v>1066</v>
      </c>
    </row>
    <row r="141" spans="1:15" ht="40.799999999999997" x14ac:dyDescent="0.3">
      <c r="A141" s="1" t="s">
        <v>1099</v>
      </c>
      <c r="B141" s="3">
        <v>24.300999999999998</v>
      </c>
      <c r="C141" s="3">
        <v>3152</v>
      </c>
      <c r="D141" s="3">
        <v>3</v>
      </c>
      <c r="E141" s="3" t="s">
        <v>13</v>
      </c>
      <c r="F141" s="10" t="s">
        <v>288</v>
      </c>
      <c r="G141" s="3" t="s">
        <v>15</v>
      </c>
      <c r="H141" s="3" t="s">
        <v>111</v>
      </c>
      <c r="I141" s="3" t="s">
        <v>289</v>
      </c>
      <c r="J141" s="3" t="s">
        <v>28</v>
      </c>
      <c r="K141" s="3" t="s">
        <v>33</v>
      </c>
      <c r="L141" s="10" t="s">
        <v>290</v>
      </c>
      <c r="M141" s="10"/>
    </row>
    <row r="142" spans="1:15" ht="51" x14ac:dyDescent="0.3">
      <c r="A142" s="1" t="s">
        <v>1099</v>
      </c>
      <c r="B142" s="3">
        <v>24.300999999999998</v>
      </c>
      <c r="C142" s="3">
        <v>3165</v>
      </c>
      <c r="D142" s="3" t="s">
        <v>12</v>
      </c>
      <c r="E142" s="3" t="s">
        <v>13</v>
      </c>
      <c r="F142" s="10" t="s">
        <v>327</v>
      </c>
      <c r="G142" s="3" t="s">
        <v>15</v>
      </c>
      <c r="H142" s="3" t="s">
        <v>111</v>
      </c>
      <c r="I142" s="3" t="s">
        <v>328</v>
      </c>
      <c r="J142" s="3" t="s">
        <v>123</v>
      </c>
      <c r="K142" s="3" t="s">
        <v>33</v>
      </c>
      <c r="L142" s="10" t="s">
        <v>329</v>
      </c>
      <c r="M142" s="10"/>
    </row>
    <row r="143" spans="1:15" ht="33" customHeight="1" x14ac:dyDescent="0.3">
      <c r="A143" s="1" t="s">
        <v>1099</v>
      </c>
      <c r="B143" s="3">
        <v>24.300999999999998</v>
      </c>
      <c r="C143" s="3">
        <v>3167</v>
      </c>
      <c r="D143" s="3" t="s">
        <v>12</v>
      </c>
      <c r="E143" s="3" t="s">
        <v>13</v>
      </c>
      <c r="F143" s="10" t="s">
        <v>333</v>
      </c>
      <c r="G143" s="3" t="s">
        <v>15</v>
      </c>
      <c r="H143" s="3" t="s">
        <v>111</v>
      </c>
      <c r="I143" s="3" t="s">
        <v>334</v>
      </c>
      <c r="J143" s="3" t="s">
        <v>335</v>
      </c>
      <c r="K143" s="3" t="s">
        <v>33</v>
      </c>
      <c r="L143" s="10" t="s">
        <v>336</v>
      </c>
      <c r="M143" s="10"/>
    </row>
    <row r="144" spans="1:15" ht="40.799999999999997" x14ac:dyDescent="0.3">
      <c r="A144" s="1" t="s">
        <v>1099</v>
      </c>
      <c r="B144" s="3">
        <v>24.300999999999998</v>
      </c>
      <c r="C144" s="3">
        <v>3169</v>
      </c>
      <c r="D144" s="3">
        <v>1</v>
      </c>
      <c r="E144" s="3" t="s">
        <v>13</v>
      </c>
      <c r="F144" s="10" t="s">
        <v>337</v>
      </c>
      <c r="G144" s="3" t="s">
        <v>15</v>
      </c>
      <c r="H144" s="3" t="s">
        <v>111</v>
      </c>
      <c r="I144" s="3" t="s">
        <v>338</v>
      </c>
      <c r="J144" s="3" t="s">
        <v>28</v>
      </c>
      <c r="K144" s="3" t="s">
        <v>33</v>
      </c>
      <c r="L144" s="10" t="s">
        <v>339</v>
      </c>
      <c r="M144" s="10"/>
    </row>
    <row r="145" spans="1:15" ht="33" customHeight="1" x14ac:dyDescent="0.3">
      <c r="A145" s="1" t="s">
        <v>1099</v>
      </c>
      <c r="B145" s="3">
        <v>24.300999999999998</v>
      </c>
      <c r="C145" s="3">
        <v>3171</v>
      </c>
      <c r="D145" s="3" t="s">
        <v>12</v>
      </c>
      <c r="E145" s="3" t="s">
        <v>13</v>
      </c>
      <c r="F145" s="10" t="s">
        <v>340</v>
      </c>
      <c r="G145" s="3" t="s">
        <v>15</v>
      </c>
      <c r="H145" s="3" t="s">
        <v>111</v>
      </c>
      <c r="I145" s="3" t="s">
        <v>341</v>
      </c>
      <c r="J145" s="3" t="s">
        <v>28</v>
      </c>
      <c r="K145" s="3" t="s">
        <v>33</v>
      </c>
      <c r="L145" s="10" t="s">
        <v>342</v>
      </c>
      <c r="M145" s="11" t="s">
        <v>343</v>
      </c>
    </row>
    <row r="146" spans="1:15" ht="61.2" x14ac:dyDescent="0.3">
      <c r="A146" s="1" t="s">
        <v>1099</v>
      </c>
      <c r="B146" s="3">
        <v>24.302</v>
      </c>
      <c r="C146" s="3">
        <v>699</v>
      </c>
      <c r="D146" s="3">
        <v>1</v>
      </c>
      <c r="E146" s="3" t="s">
        <v>13</v>
      </c>
      <c r="F146" s="10" t="s">
        <v>344</v>
      </c>
      <c r="G146" s="3" t="s">
        <v>15</v>
      </c>
      <c r="H146" s="3" t="s">
        <v>111</v>
      </c>
      <c r="I146" s="3" t="s">
        <v>345</v>
      </c>
      <c r="J146" s="3" t="s">
        <v>346</v>
      </c>
      <c r="K146" s="3" t="s">
        <v>33</v>
      </c>
      <c r="L146" s="10" t="s">
        <v>347</v>
      </c>
      <c r="M146" s="10"/>
    </row>
    <row r="147" spans="1:15" ht="41.4" customHeight="1" x14ac:dyDescent="0.3">
      <c r="A147" s="1" t="s">
        <v>1099</v>
      </c>
      <c r="B147" s="3">
        <v>24.302</v>
      </c>
      <c r="C147" s="3">
        <v>704</v>
      </c>
      <c r="D147" s="3">
        <v>1</v>
      </c>
      <c r="E147" s="3" t="s">
        <v>13</v>
      </c>
      <c r="F147" s="10" t="s">
        <v>359</v>
      </c>
      <c r="G147" s="3" t="s">
        <v>15</v>
      </c>
      <c r="H147" s="3" t="s">
        <v>16</v>
      </c>
      <c r="I147" s="3" t="s">
        <v>360</v>
      </c>
      <c r="J147" s="3" t="s">
        <v>28</v>
      </c>
      <c r="K147" s="3" t="s">
        <v>33</v>
      </c>
      <c r="L147" s="10" t="s">
        <v>361</v>
      </c>
      <c r="M147" s="10"/>
      <c r="O147" s="4"/>
    </row>
    <row r="150" spans="1:15" ht="20.399999999999999" x14ac:dyDescent="0.3">
      <c r="A150" s="1" t="s">
        <v>1100</v>
      </c>
      <c r="B150" s="2" t="s">
        <v>0</v>
      </c>
      <c r="C150" s="2" t="s">
        <v>1</v>
      </c>
      <c r="D150" s="2" t="s">
        <v>2</v>
      </c>
      <c r="E150" s="2" t="s">
        <v>3</v>
      </c>
      <c r="F150" s="9" t="s">
        <v>4</v>
      </c>
      <c r="G150" s="2" t="s">
        <v>5</v>
      </c>
      <c r="H150" s="2" t="s">
        <v>6</v>
      </c>
      <c r="I150" s="2" t="s">
        <v>7</v>
      </c>
      <c r="J150" s="2" t="s">
        <v>8</v>
      </c>
      <c r="K150" s="2" t="s">
        <v>9</v>
      </c>
      <c r="L150" s="9" t="s">
        <v>10</v>
      </c>
      <c r="M150" s="9" t="s">
        <v>11</v>
      </c>
      <c r="N150" s="1">
        <v>20</v>
      </c>
    </row>
    <row r="151" spans="1:15" ht="30.6" x14ac:dyDescent="0.3">
      <c r="A151" s="1" t="s">
        <v>1100</v>
      </c>
      <c r="B151" s="3">
        <v>24.501000000000001</v>
      </c>
      <c r="C151" s="3">
        <v>382</v>
      </c>
      <c r="D151" s="3">
        <v>9</v>
      </c>
      <c r="E151" s="3" t="s">
        <v>13</v>
      </c>
      <c r="F151" s="10" t="s">
        <v>456</v>
      </c>
      <c r="G151" s="3" t="s">
        <v>15</v>
      </c>
      <c r="H151" s="3" t="s">
        <v>457</v>
      </c>
      <c r="I151" s="3" t="s">
        <v>458</v>
      </c>
      <c r="J151" s="3" t="s">
        <v>351</v>
      </c>
      <c r="K151" s="3" t="s">
        <v>33</v>
      </c>
      <c r="L151" s="10" t="s">
        <v>459</v>
      </c>
      <c r="M151" s="10"/>
    </row>
    <row r="152" spans="1:15" ht="66.599999999999994" customHeight="1" x14ac:dyDescent="0.3">
      <c r="A152" s="1" t="s">
        <v>1100</v>
      </c>
      <c r="B152" s="3">
        <v>24.501000000000001</v>
      </c>
      <c r="C152" s="3">
        <v>468</v>
      </c>
      <c r="D152" s="3">
        <v>5</v>
      </c>
      <c r="E152" s="3" t="s">
        <v>13</v>
      </c>
      <c r="F152" s="10" t="s">
        <v>460</v>
      </c>
      <c r="G152" s="3" t="s">
        <v>15</v>
      </c>
      <c r="H152" s="3" t="s">
        <v>457</v>
      </c>
      <c r="I152" s="3" t="s">
        <v>461</v>
      </c>
      <c r="J152" s="3" t="s">
        <v>462</v>
      </c>
      <c r="K152" s="3" t="s">
        <v>33</v>
      </c>
      <c r="L152" s="10" t="s">
        <v>463</v>
      </c>
      <c r="M152" s="10"/>
    </row>
    <row r="153" spans="1:15" ht="51" x14ac:dyDescent="0.3">
      <c r="A153" s="1" t="s">
        <v>1100</v>
      </c>
      <c r="B153" s="3">
        <v>24.501000000000001</v>
      </c>
      <c r="C153" s="3">
        <v>638</v>
      </c>
      <c r="D153" s="3">
        <v>3</v>
      </c>
      <c r="E153" s="3" t="s">
        <v>13</v>
      </c>
      <c r="F153" s="10" t="s">
        <v>464</v>
      </c>
      <c r="G153" s="3" t="s">
        <v>15</v>
      </c>
      <c r="H153" s="3" t="s">
        <v>457</v>
      </c>
      <c r="I153" s="3" t="s">
        <v>465</v>
      </c>
      <c r="J153" s="3" t="s">
        <v>137</v>
      </c>
      <c r="K153" s="3" t="s">
        <v>33</v>
      </c>
      <c r="L153" s="10" t="s">
        <v>466</v>
      </c>
      <c r="M153" s="10"/>
    </row>
    <row r="154" spans="1:15" ht="21.6" customHeight="1" x14ac:dyDescent="0.3">
      <c r="A154" s="1" t="s">
        <v>1100</v>
      </c>
      <c r="B154" s="3">
        <v>24.501000000000001</v>
      </c>
      <c r="C154" s="3">
        <v>706</v>
      </c>
      <c r="D154" s="3">
        <v>6</v>
      </c>
      <c r="E154" s="3" t="s">
        <v>13</v>
      </c>
      <c r="F154" s="10" t="s">
        <v>467</v>
      </c>
      <c r="G154" s="3" t="s">
        <v>15</v>
      </c>
      <c r="H154" s="3" t="s">
        <v>457</v>
      </c>
      <c r="I154" s="3" t="s">
        <v>468</v>
      </c>
      <c r="J154" s="3" t="s">
        <v>469</v>
      </c>
      <c r="K154" s="3" t="s">
        <v>33</v>
      </c>
      <c r="L154" s="10" t="s">
        <v>470</v>
      </c>
      <c r="M154" s="10"/>
    </row>
    <row r="155" spans="1:15" ht="51" x14ac:dyDescent="0.3">
      <c r="A155" s="1" t="s">
        <v>1100</v>
      </c>
      <c r="B155" s="3">
        <v>24.501000000000001</v>
      </c>
      <c r="C155" s="3">
        <v>721</v>
      </c>
      <c r="D155" s="3">
        <v>2</v>
      </c>
      <c r="E155" s="3" t="s">
        <v>13</v>
      </c>
      <c r="F155" s="10" t="s">
        <v>475</v>
      </c>
      <c r="G155" s="3" t="s">
        <v>15</v>
      </c>
      <c r="H155" s="3" t="s">
        <v>457</v>
      </c>
      <c r="I155" s="3" t="s">
        <v>476</v>
      </c>
      <c r="J155" s="3" t="s">
        <v>477</v>
      </c>
      <c r="K155" s="3" t="s">
        <v>33</v>
      </c>
      <c r="L155" s="10" t="s">
        <v>478</v>
      </c>
      <c r="M155" s="10"/>
    </row>
    <row r="156" spans="1:15" ht="30.6" x14ac:dyDescent="0.3">
      <c r="A156" s="1" t="s">
        <v>1100</v>
      </c>
      <c r="B156" s="3">
        <v>24.501000000000001</v>
      </c>
      <c r="C156" s="3">
        <v>724</v>
      </c>
      <c r="D156" s="3">
        <v>4</v>
      </c>
      <c r="E156" s="3" t="s">
        <v>13</v>
      </c>
      <c r="F156" s="10" t="s">
        <v>479</v>
      </c>
      <c r="G156" s="3" t="s">
        <v>15</v>
      </c>
      <c r="H156" s="3" t="s">
        <v>457</v>
      </c>
      <c r="I156" s="3" t="s">
        <v>480</v>
      </c>
      <c r="J156" s="3" t="s">
        <v>481</v>
      </c>
      <c r="K156" s="3" t="s">
        <v>33</v>
      </c>
      <c r="L156" s="10" t="s">
        <v>482</v>
      </c>
      <c r="M156" s="10"/>
    </row>
    <row r="157" spans="1:15" ht="33" customHeight="1" x14ac:dyDescent="0.3">
      <c r="A157" s="1" t="s">
        <v>1100</v>
      </c>
      <c r="B157" s="3">
        <v>24.501000000000001</v>
      </c>
      <c r="C157" s="3">
        <v>725</v>
      </c>
      <c r="D157" s="3">
        <v>2</v>
      </c>
      <c r="E157" s="3" t="s">
        <v>13</v>
      </c>
      <c r="F157" s="10" t="s">
        <v>483</v>
      </c>
      <c r="G157" s="3" t="s">
        <v>15</v>
      </c>
      <c r="H157" s="3" t="s">
        <v>457</v>
      </c>
      <c r="I157" s="3" t="s">
        <v>484</v>
      </c>
      <c r="J157" s="3" t="s">
        <v>485</v>
      </c>
      <c r="K157" s="3" t="s">
        <v>33</v>
      </c>
      <c r="L157" s="10" t="s">
        <v>486</v>
      </c>
      <c r="M157" s="10"/>
    </row>
    <row r="158" spans="1:15" ht="61.2" x14ac:dyDescent="0.3">
      <c r="A158" s="1" t="s">
        <v>1100</v>
      </c>
      <c r="B158" s="3">
        <v>24.501000000000001</v>
      </c>
      <c r="C158" s="3">
        <v>728</v>
      </c>
      <c r="D158" s="3">
        <v>1</v>
      </c>
      <c r="E158" s="3" t="s">
        <v>13</v>
      </c>
      <c r="F158" s="10" t="s">
        <v>487</v>
      </c>
      <c r="G158" s="3" t="s">
        <v>15</v>
      </c>
      <c r="H158" s="3" t="s">
        <v>457</v>
      </c>
      <c r="I158" s="3" t="s">
        <v>488</v>
      </c>
      <c r="J158" s="3" t="s">
        <v>18</v>
      </c>
      <c r="K158" s="3" t="s">
        <v>33</v>
      </c>
      <c r="L158" s="10" t="s">
        <v>489</v>
      </c>
      <c r="M158" s="10"/>
    </row>
    <row r="159" spans="1:15" ht="58.2" customHeight="1" x14ac:dyDescent="0.3">
      <c r="A159" s="1" t="s">
        <v>1100</v>
      </c>
      <c r="B159" s="3">
        <v>24.501000000000001</v>
      </c>
      <c r="C159" s="3">
        <v>729</v>
      </c>
      <c r="D159" s="3">
        <v>2</v>
      </c>
      <c r="E159" s="3" t="s">
        <v>13</v>
      </c>
      <c r="F159" s="10" t="s">
        <v>490</v>
      </c>
      <c r="G159" s="3" t="s">
        <v>15</v>
      </c>
      <c r="H159" s="3" t="s">
        <v>457</v>
      </c>
      <c r="I159" s="3" t="s">
        <v>491</v>
      </c>
      <c r="J159" s="3" t="s">
        <v>492</v>
      </c>
      <c r="K159" s="3" t="s">
        <v>33</v>
      </c>
      <c r="L159" s="10" t="s">
        <v>493</v>
      </c>
      <c r="M159" s="10"/>
    </row>
    <row r="160" spans="1:15" ht="30.6" x14ac:dyDescent="0.3">
      <c r="A160" s="1" t="s">
        <v>1100</v>
      </c>
      <c r="B160" s="3">
        <v>24.501000000000001</v>
      </c>
      <c r="C160" s="3">
        <v>731</v>
      </c>
      <c r="D160" s="3">
        <v>2</v>
      </c>
      <c r="E160" s="3" t="s">
        <v>13</v>
      </c>
      <c r="F160" s="10" t="s">
        <v>497</v>
      </c>
      <c r="G160" s="3" t="s">
        <v>15</v>
      </c>
      <c r="H160" s="3" t="s">
        <v>457</v>
      </c>
      <c r="I160" s="3" t="s">
        <v>498</v>
      </c>
      <c r="J160" s="3" t="s">
        <v>481</v>
      </c>
      <c r="K160" s="3" t="s">
        <v>33</v>
      </c>
      <c r="L160" s="10">
        <v>2</v>
      </c>
      <c r="M160" s="10"/>
    </row>
    <row r="161" spans="1:14" ht="48" customHeight="1" x14ac:dyDescent="0.3">
      <c r="A161" s="1" t="s">
        <v>1100</v>
      </c>
      <c r="B161" s="3">
        <v>24.501000000000001</v>
      </c>
      <c r="C161" s="3">
        <v>732</v>
      </c>
      <c r="D161" s="3">
        <v>2</v>
      </c>
      <c r="E161" s="3" t="s">
        <v>13</v>
      </c>
      <c r="F161" s="10" t="s">
        <v>499</v>
      </c>
      <c r="G161" s="3" t="s">
        <v>15</v>
      </c>
      <c r="H161" s="3" t="s">
        <v>16</v>
      </c>
      <c r="I161" s="3" t="s">
        <v>500</v>
      </c>
      <c r="J161" s="3" t="s">
        <v>18</v>
      </c>
      <c r="K161" s="3" t="s">
        <v>33</v>
      </c>
      <c r="L161" s="10" t="s">
        <v>501</v>
      </c>
      <c r="M161" s="10"/>
    </row>
    <row r="162" spans="1:14" ht="61.2" x14ac:dyDescent="0.3">
      <c r="A162" s="1" t="s">
        <v>1100</v>
      </c>
      <c r="B162" s="3">
        <v>24.501000000000001</v>
      </c>
      <c r="C162" s="3">
        <v>734</v>
      </c>
      <c r="D162" s="3">
        <v>2</v>
      </c>
      <c r="E162" s="3" t="s">
        <v>13</v>
      </c>
      <c r="F162" s="10" t="s">
        <v>505</v>
      </c>
      <c r="G162" s="3" t="s">
        <v>15</v>
      </c>
      <c r="H162" s="3" t="s">
        <v>457</v>
      </c>
      <c r="I162" s="3" t="s">
        <v>506</v>
      </c>
      <c r="J162" s="3" t="s">
        <v>507</v>
      </c>
      <c r="K162" s="3" t="s">
        <v>33</v>
      </c>
      <c r="L162" s="10" t="s">
        <v>508</v>
      </c>
      <c r="M162" s="10"/>
    </row>
    <row r="163" spans="1:14" ht="51" x14ac:dyDescent="0.3">
      <c r="A163" s="1" t="s">
        <v>1100</v>
      </c>
      <c r="B163" s="3">
        <v>24.501000000000001</v>
      </c>
      <c r="C163" s="3">
        <v>735</v>
      </c>
      <c r="D163" s="3">
        <v>1</v>
      </c>
      <c r="E163" s="3" t="s">
        <v>13</v>
      </c>
      <c r="F163" s="10" t="s">
        <v>509</v>
      </c>
      <c r="G163" s="3" t="s">
        <v>15</v>
      </c>
      <c r="H163" s="3" t="s">
        <v>457</v>
      </c>
      <c r="I163" s="3" t="s">
        <v>510</v>
      </c>
      <c r="J163" s="3" t="s">
        <v>511</v>
      </c>
      <c r="K163" s="3" t="s">
        <v>33</v>
      </c>
      <c r="L163" s="10" t="s">
        <v>512</v>
      </c>
      <c r="M163" s="10"/>
    </row>
    <row r="164" spans="1:14" ht="91.8" customHeight="1" x14ac:dyDescent="0.3">
      <c r="A164" s="1" t="s">
        <v>1100</v>
      </c>
      <c r="B164" s="3">
        <v>24.501000000000001</v>
      </c>
      <c r="C164" s="3">
        <v>741</v>
      </c>
      <c r="D164" s="3">
        <v>3</v>
      </c>
      <c r="E164" s="3" t="s">
        <v>13</v>
      </c>
      <c r="F164" s="10" t="s">
        <v>517</v>
      </c>
      <c r="G164" s="3" t="s">
        <v>15</v>
      </c>
      <c r="H164" s="3" t="s">
        <v>457</v>
      </c>
      <c r="I164" s="3" t="s">
        <v>518</v>
      </c>
      <c r="J164" s="3" t="s">
        <v>519</v>
      </c>
      <c r="K164" s="3" t="s">
        <v>33</v>
      </c>
      <c r="L164" s="10" t="s">
        <v>520</v>
      </c>
      <c r="M164" s="10"/>
    </row>
    <row r="165" spans="1:14" ht="20.399999999999999" x14ac:dyDescent="0.3">
      <c r="A165" s="1" t="s">
        <v>1100</v>
      </c>
      <c r="B165" s="3">
        <v>24.501000000000001</v>
      </c>
      <c r="C165" s="3">
        <v>743</v>
      </c>
      <c r="D165" s="3">
        <v>1</v>
      </c>
      <c r="E165" s="3" t="s">
        <v>13</v>
      </c>
      <c r="F165" s="10" t="s">
        <v>521</v>
      </c>
      <c r="G165" s="3" t="s">
        <v>15</v>
      </c>
      <c r="H165" s="3" t="s">
        <v>457</v>
      </c>
      <c r="I165" s="3" t="s">
        <v>522</v>
      </c>
      <c r="J165" s="3" t="s">
        <v>485</v>
      </c>
      <c r="K165" s="3" t="s">
        <v>33</v>
      </c>
      <c r="L165" s="10" t="s">
        <v>523</v>
      </c>
      <c r="M165" s="10"/>
    </row>
    <row r="166" spans="1:14" ht="45" customHeight="1" x14ac:dyDescent="0.3">
      <c r="A166" s="1" t="s">
        <v>1100</v>
      </c>
      <c r="B166" s="3">
        <v>24.501000000000001</v>
      </c>
      <c r="C166" s="3">
        <v>744</v>
      </c>
      <c r="D166" s="3">
        <v>2</v>
      </c>
      <c r="E166" s="3" t="s">
        <v>13</v>
      </c>
      <c r="F166" s="10" t="s">
        <v>524</v>
      </c>
      <c r="G166" s="3" t="s">
        <v>15</v>
      </c>
      <c r="H166" s="3" t="s">
        <v>457</v>
      </c>
      <c r="I166" s="3" t="s">
        <v>525</v>
      </c>
      <c r="J166" s="3" t="s">
        <v>526</v>
      </c>
      <c r="K166" s="3" t="s">
        <v>33</v>
      </c>
      <c r="L166" s="10" t="s">
        <v>527</v>
      </c>
      <c r="M166" s="10"/>
    </row>
    <row r="167" spans="1:14" ht="30.6" x14ac:dyDescent="0.3">
      <c r="A167" s="1" t="s">
        <v>1100</v>
      </c>
      <c r="B167" s="3">
        <v>24.501000000000001</v>
      </c>
      <c r="C167" s="3">
        <v>745</v>
      </c>
      <c r="D167" s="3">
        <v>1</v>
      </c>
      <c r="E167" s="3" t="s">
        <v>13</v>
      </c>
      <c r="F167" s="10" t="s">
        <v>528</v>
      </c>
      <c r="G167" s="3" t="s">
        <v>15</v>
      </c>
      <c r="H167" s="3" t="s">
        <v>457</v>
      </c>
      <c r="I167" s="3" t="s">
        <v>529</v>
      </c>
      <c r="J167" s="3" t="s">
        <v>530</v>
      </c>
      <c r="K167" s="3" t="s">
        <v>33</v>
      </c>
      <c r="L167" s="10" t="s">
        <v>531</v>
      </c>
      <c r="M167" s="10"/>
    </row>
    <row r="168" spans="1:14" ht="60" customHeight="1" x14ac:dyDescent="0.3">
      <c r="A168" s="1" t="s">
        <v>1100</v>
      </c>
      <c r="B168" s="3">
        <v>24.501000000000001</v>
      </c>
      <c r="C168" s="3">
        <v>746</v>
      </c>
      <c r="D168" s="3">
        <v>3</v>
      </c>
      <c r="E168" s="3" t="s">
        <v>13</v>
      </c>
      <c r="F168" s="10" t="s">
        <v>532</v>
      </c>
      <c r="G168" s="3" t="s">
        <v>15</v>
      </c>
      <c r="H168" s="3" t="s">
        <v>457</v>
      </c>
      <c r="I168" s="3" t="s">
        <v>533</v>
      </c>
      <c r="J168" s="3" t="s">
        <v>485</v>
      </c>
      <c r="K168" s="3" t="s">
        <v>33</v>
      </c>
      <c r="L168" s="10" t="s">
        <v>534</v>
      </c>
      <c r="M168" s="10"/>
    </row>
    <row r="169" spans="1:14" ht="30.6" x14ac:dyDescent="0.3">
      <c r="A169" s="1" t="s">
        <v>1100</v>
      </c>
      <c r="B169" s="3">
        <v>24.501000000000001</v>
      </c>
      <c r="C169" s="3">
        <v>747</v>
      </c>
      <c r="D169" s="3">
        <v>2</v>
      </c>
      <c r="E169" s="3" t="s">
        <v>13</v>
      </c>
      <c r="F169" s="10" t="s">
        <v>535</v>
      </c>
      <c r="G169" s="3" t="s">
        <v>15</v>
      </c>
      <c r="H169" s="3" t="s">
        <v>457</v>
      </c>
      <c r="I169" s="3" t="s">
        <v>536</v>
      </c>
      <c r="J169" s="3" t="s">
        <v>537</v>
      </c>
      <c r="K169" s="3" t="s">
        <v>33</v>
      </c>
      <c r="L169" s="10" t="s">
        <v>538</v>
      </c>
      <c r="M169" s="10"/>
    </row>
    <row r="170" spans="1:14" ht="16.2" customHeight="1" x14ac:dyDescent="0.3">
      <c r="A170" s="1" t="s">
        <v>1100</v>
      </c>
      <c r="B170" s="3">
        <v>24.501000000000001</v>
      </c>
      <c r="C170" s="3">
        <v>750</v>
      </c>
      <c r="D170" s="3">
        <v>1</v>
      </c>
      <c r="E170" s="3" t="s">
        <v>13</v>
      </c>
      <c r="F170" s="10" t="s">
        <v>539</v>
      </c>
      <c r="G170" s="3" t="s">
        <v>15</v>
      </c>
      <c r="H170" s="3" t="s">
        <v>457</v>
      </c>
      <c r="I170" s="3" t="s">
        <v>540</v>
      </c>
      <c r="J170" s="3" t="s">
        <v>123</v>
      </c>
      <c r="K170" s="3" t="s">
        <v>33</v>
      </c>
      <c r="L170" s="10" t="s">
        <v>541</v>
      </c>
      <c r="M170" s="10"/>
    </row>
    <row r="173" spans="1:14" ht="20.399999999999999" x14ac:dyDescent="0.3">
      <c r="A173" s="1" t="s">
        <v>1101</v>
      </c>
      <c r="B173" s="2" t="s">
        <v>0</v>
      </c>
      <c r="C173" s="2" t="s">
        <v>1</v>
      </c>
      <c r="D173" s="2" t="s">
        <v>2</v>
      </c>
      <c r="E173" s="2" t="s">
        <v>3</v>
      </c>
      <c r="F173" s="9" t="s">
        <v>4</v>
      </c>
      <c r="G173" s="2" t="s">
        <v>5</v>
      </c>
      <c r="H173" s="2" t="s">
        <v>6</v>
      </c>
      <c r="I173" s="2" t="s">
        <v>7</v>
      </c>
      <c r="J173" s="2" t="s">
        <v>8</v>
      </c>
      <c r="K173" s="2" t="s">
        <v>9</v>
      </c>
      <c r="L173" s="9" t="s">
        <v>10</v>
      </c>
      <c r="M173" s="9" t="s">
        <v>11</v>
      </c>
      <c r="N173" s="1">
        <v>20</v>
      </c>
    </row>
    <row r="174" spans="1:14" ht="30.6" x14ac:dyDescent="0.3">
      <c r="A174" s="1" t="s">
        <v>1101</v>
      </c>
      <c r="B174" s="3">
        <v>24.501000000000001</v>
      </c>
      <c r="C174" s="3">
        <v>752</v>
      </c>
      <c r="D174" s="3">
        <v>1</v>
      </c>
      <c r="E174" s="3" t="s">
        <v>13</v>
      </c>
      <c r="F174" s="10" t="s">
        <v>542</v>
      </c>
      <c r="G174" s="3" t="s">
        <v>15</v>
      </c>
      <c r="H174" s="3" t="s">
        <v>457</v>
      </c>
      <c r="I174" s="3" t="s">
        <v>543</v>
      </c>
      <c r="J174" s="3" t="s">
        <v>123</v>
      </c>
      <c r="K174" s="3" t="s">
        <v>33</v>
      </c>
      <c r="L174" s="10" t="s">
        <v>544</v>
      </c>
      <c r="M174" s="10"/>
    </row>
    <row r="175" spans="1:14" ht="16.2" customHeight="1" x14ac:dyDescent="0.3">
      <c r="A175" s="1" t="s">
        <v>1101</v>
      </c>
      <c r="B175" s="3">
        <v>24.501000000000001</v>
      </c>
      <c r="C175" s="3">
        <v>753</v>
      </c>
      <c r="D175" s="3">
        <v>1</v>
      </c>
      <c r="E175" s="3" t="s">
        <v>13</v>
      </c>
      <c r="F175" s="10" t="s">
        <v>545</v>
      </c>
      <c r="G175" s="3" t="s">
        <v>15</v>
      </c>
      <c r="H175" s="3" t="s">
        <v>457</v>
      </c>
      <c r="I175" s="3" t="s">
        <v>546</v>
      </c>
      <c r="J175" s="3" t="s">
        <v>123</v>
      </c>
      <c r="K175" s="3" t="s">
        <v>33</v>
      </c>
      <c r="L175" s="10" t="s">
        <v>547</v>
      </c>
      <c r="M175" s="10"/>
    </row>
    <row r="176" spans="1:14" ht="30.6" x14ac:dyDescent="0.3">
      <c r="A176" s="1" t="s">
        <v>1101</v>
      </c>
      <c r="B176" s="3">
        <v>24.501000000000001</v>
      </c>
      <c r="C176" s="3">
        <v>754</v>
      </c>
      <c r="D176" s="3">
        <v>1</v>
      </c>
      <c r="E176" s="3" t="s">
        <v>13</v>
      </c>
      <c r="F176" s="10" t="s">
        <v>548</v>
      </c>
      <c r="G176" s="3" t="s">
        <v>15</v>
      </c>
      <c r="H176" s="3" t="s">
        <v>457</v>
      </c>
      <c r="I176" s="3" t="s">
        <v>549</v>
      </c>
      <c r="J176" s="3" t="s">
        <v>123</v>
      </c>
      <c r="K176" s="3" t="s">
        <v>33</v>
      </c>
      <c r="L176" s="10" t="s">
        <v>550</v>
      </c>
      <c r="M176" s="10"/>
    </row>
    <row r="177" spans="1:13" ht="16.2" customHeight="1" x14ac:dyDescent="0.3">
      <c r="A177" s="1" t="s">
        <v>1101</v>
      </c>
      <c r="B177" s="3">
        <v>24.501000000000001</v>
      </c>
      <c r="C177" s="3">
        <v>759</v>
      </c>
      <c r="D177" s="3">
        <v>2</v>
      </c>
      <c r="E177" s="3" t="s">
        <v>13</v>
      </c>
      <c r="F177" s="10" t="s">
        <v>555</v>
      </c>
      <c r="G177" s="3" t="s">
        <v>15</v>
      </c>
      <c r="H177" s="3" t="s">
        <v>457</v>
      </c>
      <c r="I177" s="3" t="s">
        <v>556</v>
      </c>
      <c r="J177" s="3" t="s">
        <v>557</v>
      </c>
      <c r="K177" s="3" t="s">
        <v>33</v>
      </c>
      <c r="L177" s="10" t="s">
        <v>558</v>
      </c>
      <c r="M177" s="10"/>
    </row>
    <row r="178" spans="1:13" ht="20.399999999999999" x14ac:dyDescent="0.3">
      <c r="A178" s="1" t="s">
        <v>1101</v>
      </c>
      <c r="B178" s="3">
        <v>24.501000000000001</v>
      </c>
      <c r="C178" s="3">
        <v>762</v>
      </c>
      <c r="D178" s="3" t="s">
        <v>12</v>
      </c>
      <c r="E178" s="3" t="s">
        <v>13</v>
      </c>
      <c r="F178" s="10" t="s">
        <v>559</v>
      </c>
      <c r="G178" s="3" t="s">
        <v>15</v>
      </c>
      <c r="H178" s="3" t="s">
        <v>457</v>
      </c>
      <c r="I178" s="3" t="s">
        <v>560</v>
      </c>
      <c r="J178" s="3" t="s">
        <v>137</v>
      </c>
      <c r="K178" s="3" t="s">
        <v>33</v>
      </c>
      <c r="L178" s="10" t="s">
        <v>561</v>
      </c>
      <c r="M178" s="10"/>
    </row>
    <row r="179" spans="1:13" ht="16.2" customHeight="1" x14ac:dyDescent="0.3">
      <c r="A179" s="1" t="s">
        <v>1101</v>
      </c>
      <c r="B179" s="3">
        <v>24.501000000000001</v>
      </c>
      <c r="C179" s="3">
        <v>763</v>
      </c>
      <c r="D179" s="3">
        <v>2</v>
      </c>
      <c r="E179" s="3" t="s">
        <v>13</v>
      </c>
      <c r="F179" s="10" t="s">
        <v>562</v>
      </c>
      <c r="G179" s="3" t="s">
        <v>15</v>
      </c>
      <c r="H179" s="3" t="s">
        <v>457</v>
      </c>
      <c r="I179" s="3" t="s">
        <v>563</v>
      </c>
      <c r="J179" s="3" t="s">
        <v>564</v>
      </c>
      <c r="K179" s="3" t="s">
        <v>33</v>
      </c>
      <c r="L179" s="10" t="s">
        <v>565</v>
      </c>
      <c r="M179" s="10"/>
    </row>
    <row r="180" spans="1:13" ht="20.399999999999999" x14ac:dyDescent="0.3">
      <c r="A180" s="1" t="s">
        <v>1101</v>
      </c>
      <c r="B180" s="3">
        <v>24.501000000000001</v>
      </c>
      <c r="C180" s="3">
        <v>765</v>
      </c>
      <c r="D180" s="3">
        <v>1</v>
      </c>
      <c r="E180" s="3" t="s">
        <v>13</v>
      </c>
      <c r="F180" s="10" t="s">
        <v>566</v>
      </c>
      <c r="G180" s="3" t="s">
        <v>15</v>
      </c>
      <c r="H180" s="3" t="s">
        <v>457</v>
      </c>
      <c r="I180" s="3" t="s">
        <v>567</v>
      </c>
      <c r="J180" s="3" t="s">
        <v>123</v>
      </c>
      <c r="K180" s="3" t="s">
        <v>33</v>
      </c>
      <c r="L180" s="10" t="s">
        <v>568</v>
      </c>
      <c r="M180" s="10"/>
    </row>
    <row r="181" spans="1:13" ht="24.6" customHeight="1" x14ac:dyDescent="0.3">
      <c r="A181" s="1" t="s">
        <v>1101</v>
      </c>
      <c r="B181" s="3">
        <v>24.501000000000001</v>
      </c>
      <c r="C181" s="3">
        <v>766</v>
      </c>
      <c r="D181" s="3">
        <v>2</v>
      </c>
      <c r="E181" s="3" t="s">
        <v>13</v>
      </c>
      <c r="F181" s="10" t="s">
        <v>569</v>
      </c>
      <c r="G181" s="3" t="s">
        <v>15</v>
      </c>
      <c r="H181" s="3" t="s">
        <v>457</v>
      </c>
      <c r="I181" s="3" t="s">
        <v>570</v>
      </c>
      <c r="J181" s="3" t="s">
        <v>123</v>
      </c>
      <c r="K181" s="3" t="s">
        <v>33</v>
      </c>
      <c r="L181" s="10" t="s">
        <v>571</v>
      </c>
      <c r="M181" s="10"/>
    </row>
    <row r="182" spans="1:13" ht="40.799999999999997" x14ac:dyDescent="0.3">
      <c r="A182" s="1" t="s">
        <v>1101</v>
      </c>
      <c r="B182" s="3">
        <v>24.501000000000001</v>
      </c>
      <c r="C182" s="3">
        <v>767</v>
      </c>
      <c r="D182" s="3">
        <v>1</v>
      </c>
      <c r="E182" s="3" t="s">
        <v>13</v>
      </c>
      <c r="F182" s="10" t="s">
        <v>572</v>
      </c>
      <c r="G182" s="3" t="s">
        <v>15</v>
      </c>
      <c r="H182" s="3" t="s">
        <v>457</v>
      </c>
      <c r="I182" s="3" t="s">
        <v>573</v>
      </c>
      <c r="J182" s="3" t="s">
        <v>123</v>
      </c>
      <c r="K182" s="3" t="s">
        <v>33</v>
      </c>
      <c r="L182" s="10" t="s">
        <v>574</v>
      </c>
      <c r="M182" s="10"/>
    </row>
    <row r="183" spans="1:13" ht="24.6" customHeight="1" x14ac:dyDescent="0.3">
      <c r="A183" s="1" t="s">
        <v>1101</v>
      </c>
      <c r="B183" s="3">
        <v>24.501000000000001</v>
      </c>
      <c r="C183" s="3">
        <v>768</v>
      </c>
      <c r="D183" s="3">
        <v>2</v>
      </c>
      <c r="E183" s="3" t="s">
        <v>13</v>
      </c>
      <c r="F183" s="10" t="s">
        <v>575</v>
      </c>
      <c r="G183" s="3" t="s">
        <v>349</v>
      </c>
      <c r="H183" s="3" t="s">
        <v>457</v>
      </c>
      <c r="I183" s="3" t="s">
        <v>576</v>
      </c>
      <c r="J183" s="3" t="s">
        <v>577</v>
      </c>
      <c r="K183" s="3" t="s">
        <v>33</v>
      </c>
      <c r="L183" s="10" t="s">
        <v>578</v>
      </c>
      <c r="M183" s="10"/>
    </row>
    <row r="184" spans="1:13" ht="30.6" x14ac:dyDescent="0.3">
      <c r="A184" s="1" t="s">
        <v>1101</v>
      </c>
      <c r="B184" s="3">
        <v>24.501000000000001</v>
      </c>
      <c r="C184" s="3">
        <v>769</v>
      </c>
      <c r="D184" s="3">
        <v>1</v>
      </c>
      <c r="E184" s="3" t="s">
        <v>13</v>
      </c>
      <c r="F184" s="10" t="s">
        <v>579</v>
      </c>
      <c r="G184" s="3" t="s">
        <v>15</v>
      </c>
      <c r="H184" s="3" t="s">
        <v>457</v>
      </c>
      <c r="I184" s="3" t="s">
        <v>580</v>
      </c>
      <c r="J184" s="3" t="s">
        <v>577</v>
      </c>
      <c r="K184" s="3" t="s">
        <v>33</v>
      </c>
      <c r="L184" s="10" t="s">
        <v>581</v>
      </c>
      <c r="M184" s="10"/>
    </row>
    <row r="185" spans="1:13" ht="16.2" customHeight="1" x14ac:dyDescent="0.3">
      <c r="A185" s="1" t="s">
        <v>1101</v>
      </c>
      <c r="B185" s="3">
        <v>24.501000000000001</v>
      </c>
      <c r="C185" s="3">
        <v>771</v>
      </c>
      <c r="D185" s="3">
        <v>2</v>
      </c>
      <c r="E185" s="3" t="s">
        <v>13</v>
      </c>
      <c r="F185" s="10" t="s">
        <v>582</v>
      </c>
      <c r="G185" s="3" t="s">
        <v>15</v>
      </c>
      <c r="H185" s="3" t="s">
        <v>457</v>
      </c>
      <c r="I185" s="3" t="s">
        <v>583</v>
      </c>
      <c r="J185" s="3" t="s">
        <v>137</v>
      </c>
      <c r="K185" s="3" t="s">
        <v>33</v>
      </c>
      <c r="L185" s="10" t="s">
        <v>314</v>
      </c>
      <c r="M185" s="10"/>
    </row>
    <row r="186" spans="1:13" ht="20.399999999999999" x14ac:dyDescent="0.3">
      <c r="A186" s="1" t="s">
        <v>1101</v>
      </c>
      <c r="B186" s="3">
        <v>24.501000000000001</v>
      </c>
      <c r="C186" s="3">
        <v>772</v>
      </c>
      <c r="D186" s="3">
        <v>2</v>
      </c>
      <c r="E186" s="3" t="s">
        <v>13</v>
      </c>
      <c r="F186" s="10" t="s">
        <v>584</v>
      </c>
      <c r="G186" s="3" t="s">
        <v>15</v>
      </c>
      <c r="H186" s="3" t="s">
        <v>457</v>
      </c>
      <c r="I186" s="3" t="s">
        <v>585</v>
      </c>
      <c r="J186" s="3" t="s">
        <v>137</v>
      </c>
      <c r="K186" s="3" t="s">
        <v>33</v>
      </c>
      <c r="L186" s="10" t="s">
        <v>586</v>
      </c>
      <c r="M186" s="10"/>
    </row>
    <row r="187" spans="1:13" ht="24.6" customHeight="1" x14ac:dyDescent="0.3">
      <c r="A187" s="1" t="s">
        <v>1101</v>
      </c>
      <c r="B187" s="3">
        <v>24.501000000000001</v>
      </c>
      <c r="C187" s="3">
        <v>773</v>
      </c>
      <c r="D187" s="3">
        <v>3</v>
      </c>
      <c r="E187" s="3" t="s">
        <v>13</v>
      </c>
      <c r="F187" s="10" t="s">
        <v>587</v>
      </c>
      <c r="G187" s="3" t="s">
        <v>15</v>
      </c>
      <c r="H187" s="3" t="s">
        <v>457</v>
      </c>
      <c r="I187" s="3" t="s">
        <v>588</v>
      </c>
      <c r="J187" s="3" t="s">
        <v>137</v>
      </c>
      <c r="K187" s="3" t="s">
        <v>33</v>
      </c>
      <c r="L187" s="10" t="s">
        <v>589</v>
      </c>
      <c r="M187" s="10"/>
    </row>
    <row r="188" spans="1:13" ht="40.799999999999997" x14ac:dyDescent="0.3">
      <c r="A188" s="1" t="s">
        <v>1101</v>
      </c>
      <c r="B188" s="3">
        <v>24.501000000000001</v>
      </c>
      <c r="C188" s="3">
        <v>774</v>
      </c>
      <c r="D188" s="3">
        <v>2</v>
      </c>
      <c r="E188" s="3" t="s">
        <v>13</v>
      </c>
      <c r="F188" s="10" t="s">
        <v>590</v>
      </c>
      <c r="G188" s="3" t="s">
        <v>15</v>
      </c>
      <c r="H188" s="3" t="s">
        <v>457</v>
      </c>
      <c r="I188" s="3" t="s">
        <v>591</v>
      </c>
      <c r="J188" s="3" t="s">
        <v>137</v>
      </c>
      <c r="K188" s="3" t="s">
        <v>33</v>
      </c>
      <c r="L188" s="10" t="s">
        <v>592</v>
      </c>
      <c r="M188" s="10"/>
    </row>
    <row r="189" spans="1:13" ht="24.6" customHeight="1" x14ac:dyDescent="0.3">
      <c r="A189" s="1" t="s">
        <v>1101</v>
      </c>
      <c r="B189" s="3">
        <v>24.501000000000001</v>
      </c>
      <c r="C189" s="3">
        <v>780</v>
      </c>
      <c r="D189" s="3">
        <v>1</v>
      </c>
      <c r="E189" s="3" t="s">
        <v>13</v>
      </c>
      <c r="F189" s="10" t="s">
        <v>597</v>
      </c>
      <c r="G189" s="3" t="s">
        <v>15</v>
      </c>
      <c r="H189" s="3" t="s">
        <v>457</v>
      </c>
      <c r="I189" s="3" t="s">
        <v>598</v>
      </c>
      <c r="J189" s="3" t="s">
        <v>28</v>
      </c>
      <c r="K189" s="3" t="s">
        <v>33</v>
      </c>
      <c r="L189" s="10" t="s">
        <v>599</v>
      </c>
      <c r="M189" s="10"/>
    </row>
    <row r="190" spans="1:13" ht="40.799999999999997" x14ac:dyDescent="0.3">
      <c r="A190" s="1" t="s">
        <v>1101</v>
      </c>
      <c r="B190" s="3">
        <v>24.501000000000001</v>
      </c>
      <c r="C190" s="3">
        <v>785</v>
      </c>
      <c r="D190" s="3">
        <v>1</v>
      </c>
      <c r="E190" s="3" t="s">
        <v>13</v>
      </c>
      <c r="F190" s="10" t="s">
        <v>603</v>
      </c>
      <c r="G190" s="3" t="s">
        <v>15</v>
      </c>
      <c r="H190" s="3" t="s">
        <v>457</v>
      </c>
      <c r="I190" s="3" t="s">
        <v>604</v>
      </c>
      <c r="J190" s="3" t="s">
        <v>123</v>
      </c>
      <c r="K190" s="3" t="s">
        <v>33</v>
      </c>
      <c r="L190" s="10" t="s">
        <v>605</v>
      </c>
      <c r="M190" s="10"/>
    </row>
    <row r="191" spans="1:13" ht="49.8" customHeight="1" x14ac:dyDescent="0.3">
      <c r="A191" s="1" t="s">
        <v>1101</v>
      </c>
      <c r="B191" s="3">
        <v>24.501000000000001</v>
      </c>
      <c r="C191" s="3">
        <v>788</v>
      </c>
      <c r="D191" s="3" t="s">
        <v>12</v>
      </c>
      <c r="E191" s="3" t="s">
        <v>13</v>
      </c>
      <c r="F191" s="10" t="s">
        <v>611</v>
      </c>
      <c r="G191" s="3" t="s">
        <v>349</v>
      </c>
      <c r="H191" s="3" t="s">
        <v>457</v>
      </c>
      <c r="I191" s="3" t="s">
        <v>612</v>
      </c>
      <c r="J191" s="3" t="s">
        <v>28</v>
      </c>
      <c r="K191" s="3" t="s">
        <v>33</v>
      </c>
      <c r="L191" s="10" t="s">
        <v>613</v>
      </c>
      <c r="M191" s="10"/>
    </row>
    <row r="192" spans="1:13" ht="40.799999999999997" x14ac:dyDescent="0.3">
      <c r="A192" s="1" t="s">
        <v>1101</v>
      </c>
      <c r="B192" s="3">
        <v>24.501000000000001</v>
      </c>
      <c r="C192" s="3">
        <v>791</v>
      </c>
      <c r="D192" s="3">
        <v>2</v>
      </c>
      <c r="E192" s="3" t="s">
        <v>13</v>
      </c>
      <c r="F192" s="10" t="s">
        <v>618</v>
      </c>
      <c r="G192" s="3" t="s">
        <v>15</v>
      </c>
      <c r="H192" s="3" t="s">
        <v>457</v>
      </c>
      <c r="I192" s="3" t="s">
        <v>619</v>
      </c>
      <c r="J192" s="3" t="s">
        <v>28</v>
      </c>
      <c r="K192" s="3" t="s">
        <v>33</v>
      </c>
      <c r="L192" s="10" t="s">
        <v>620</v>
      </c>
      <c r="M192" s="10"/>
    </row>
    <row r="193" spans="1:14" ht="24.6" customHeight="1" x14ac:dyDescent="0.3">
      <c r="A193" s="1" t="s">
        <v>1101</v>
      </c>
      <c r="B193" s="3">
        <v>24.501000000000001</v>
      </c>
      <c r="C193" s="3">
        <v>792</v>
      </c>
      <c r="D193" s="3" t="s">
        <v>12</v>
      </c>
      <c r="E193" s="3" t="s">
        <v>13</v>
      </c>
      <c r="F193" s="10" t="s">
        <v>621</v>
      </c>
      <c r="G193" s="3" t="s">
        <v>349</v>
      </c>
      <c r="H193" s="3" t="s">
        <v>457</v>
      </c>
      <c r="I193" s="3" t="s">
        <v>622</v>
      </c>
      <c r="J193" s="3" t="s">
        <v>28</v>
      </c>
      <c r="K193" s="3" t="s">
        <v>33</v>
      </c>
      <c r="L193" s="10" t="s">
        <v>623</v>
      </c>
      <c r="M193" s="10"/>
    </row>
    <row r="196" spans="1:14" ht="20.399999999999999" x14ac:dyDescent="0.3">
      <c r="A196" s="1" t="s">
        <v>1102</v>
      </c>
      <c r="B196" s="2" t="s">
        <v>0</v>
      </c>
      <c r="C196" s="2" t="s">
        <v>1</v>
      </c>
      <c r="D196" s="2" t="s">
        <v>2</v>
      </c>
      <c r="E196" s="2" t="s">
        <v>3</v>
      </c>
      <c r="F196" s="9" t="s">
        <v>4</v>
      </c>
      <c r="G196" s="2" t="s">
        <v>5</v>
      </c>
      <c r="H196" s="2" t="s">
        <v>6</v>
      </c>
      <c r="I196" s="2" t="s">
        <v>7</v>
      </c>
      <c r="J196" s="2" t="s">
        <v>8</v>
      </c>
      <c r="K196" s="2" t="s">
        <v>9</v>
      </c>
      <c r="L196" s="9" t="s">
        <v>10</v>
      </c>
      <c r="M196" s="9" t="s">
        <v>11</v>
      </c>
      <c r="N196" s="1">
        <v>20</v>
      </c>
    </row>
    <row r="197" spans="1:14" ht="20.399999999999999" x14ac:dyDescent="0.3">
      <c r="A197" s="1" t="s">
        <v>1102</v>
      </c>
      <c r="B197" s="3">
        <v>24.501000000000001</v>
      </c>
      <c r="C197" s="3">
        <v>796</v>
      </c>
      <c r="D197" s="3">
        <v>1</v>
      </c>
      <c r="E197" s="3" t="s">
        <v>13</v>
      </c>
      <c r="F197" s="10" t="s">
        <v>624</v>
      </c>
      <c r="G197" s="3" t="s">
        <v>15</v>
      </c>
      <c r="H197" s="3" t="s">
        <v>457</v>
      </c>
      <c r="I197" s="3" t="s">
        <v>625</v>
      </c>
      <c r="J197" s="3" t="s">
        <v>626</v>
      </c>
      <c r="K197" s="3" t="s">
        <v>33</v>
      </c>
      <c r="L197" s="10" t="s">
        <v>627</v>
      </c>
      <c r="M197" s="10"/>
    </row>
    <row r="198" spans="1:14" ht="57" customHeight="1" x14ac:dyDescent="0.3">
      <c r="A198" s="1" t="s">
        <v>1102</v>
      </c>
      <c r="B198" s="3">
        <v>24.501000000000001</v>
      </c>
      <c r="C198" s="3">
        <v>798</v>
      </c>
      <c r="D198" s="3">
        <v>2</v>
      </c>
      <c r="E198" s="3" t="s">
        <v>13</v>
      </c>
      <c r="F198" s="10" t="s">
        <v>632</v>
      </c>
      <c r="G198" s="3" t="s">
        <v>15</v>
      </c>
      <c r="H198" s="3" t="s">
        <v>457</v>
      </c>
      <c r="I198" s="3" t="s">
        <v>633</v>
      </c>
      <c r="J198" s="3" t="s">
        <v>626</v>
      </c>
      <c r="K198" s="3" t="s">
        <v>33</v>
      </c>
      <c r="L198" s="10" t="s">
        <v>634</v>
      </c>
      <c r="M198" s="10"/>
    </row>
    <row r="199" spans="1:14" ht="20.399999999999999" x14ac:dyDescent="0.3">
      <c r="A199" s="1" t="s">
        <v>1102</v>
      </c>
      <c r="B199" s="3">
        <v>24.501000000000001</v>
      </c>
      <c r="C199" s="3">
        <v>801</v>
      </c>
      <c r="D199" s="3">
        <v>1</v>
      </c>
      <c r="E199" s="3" t="s">
        <v>13</v>
      </c>
      <c r="F199" s="10" t="s">
        <v>635</v>
      </c>
      <c r="G199" s="3" t="s">
        <v>349</v>
      </c>
      <c r="H199" s="3" t="s">
        <v>457</v>
      </c>
      <c r="I199" s="3" t="s">
        <v>636</v>
      </c>
      <c r="J199" s="3" t="s">
        <v>293</v>
      </c>
      <c r="K199" s="3" t="s">
        <v>33</v>
      </c>
      <c r="L199" s="10" t="s">
        <v>637</v>
      </c>
      <c r="M199" s="10"/>
    </row>
    <row r="200" spans="1:14" ht="57" customHeight="1" x14ac:dyDescent="0.3">
      <c r="A200" s="1" t="s">
        <v>1102</v>
      </c>
      <c r="B200" s="3">
        <v>24.501000000000001</v>
      </c>
      <c r="C200" s="3">
        <v>802</v>
      </c>
      <c r="D200" s="3">
        <v>3</v>
      </c>
      <c r="E200" s="3" t="s">
        <v>13</v>
      </c>
      <c r="F200" s="10" t="s">
        <v>638</v>
      </c>
      <c r="G200" s="3" t="s">
        <v>15</v>
      </c>
      <c r="H200" s="3" t="s">
        <v>457</v>
      </c>
      <c r="I200" s="3" t="s">
        <v>639</v>
      </c>
      <c r="J200" s="3" t="s">
        <v>293</v>
      </c>
      <c r="K200" s="3" t="s">
        <v>33</v>
      </c>
      <c r="L200" s="10" t="s">
        <v>640</v>
      </c>
      <c r="M200" s="10"/>
    </row>
    <row r="201" spans="1:14" ht="20.399999999999999" x14ac:dyDescent="0.3">
      <c r="A201" s="1" t="s">
        <v>1102</v>
      </c>
      <c r="B201" s="3">
        <v>24.501000000000001</v>
      </c>
      <c r="C201" s="3">
        <v>803</v>
      </c>
      <c r="D201" s="3" t="s">
        <v>12</v>
      </c>
      <c r="E201" s="3" t="s">
        <v>13</v>
      </c>
      <c r="F201" s="10" t="s">
        <v>641</v>
      </c>
      <c r="G201" s="3" t="s">
        <v>15</v>
      </c>
      <c r="H201" s="3" t="s">
        <v>457</v>
      </c>
      <c r="I201" s="3" t="s">
        <v>642</v>
      </c>
      <c r="J201" s="3" t="s">
        <v>293</v>
      </c>
      <c r="K201" s="3" t="s">
        <v>33</v>
      </c>
      <c r="L201" s="10" t="s">
        <v>643</v>
      </c>
      <c r="M201" s="10"/>
    </row>
    <row r="202" spans="1:14" ht="57" customHeight="1" x14ac:dyDescent="0.3">
      <c r="A202" s="1" t="s">
        <v>1102</v>
      </c>
      <c r="B202" s="3">
        <v>24.501000000000001</v>
      </c>
      <c r="C202" s="3">
        <v>804</v>
      </c>
      <c r="D202" s="3">
        <v>2</v>
      </c>
      <c r="E202" s="3" t="s">
        <v>13</v>
      </c>
      <c r="F202" s="10" t="s">
        <v>644</v>
      </c>
      <c r="G202" s="3" t="s">
        <v>15</v>
      </c>
      <c r="H202" s="3" t="s">
        <v>457</v>
      </c>
      <c r="I202" s="3" t="s">
        <v>645</v>
      </c>
      <c r="J202" s="3" t="s">
        <v>293</v>
      </c>
      <c r="K202" s="3" t="s">
        <v>33</v>
      </c>
      <c r="L202" s="10" t="s">
        <v>646</v>
      </c>
      <c r="M202" s="10"/>
    </row>
    <row r="203" spans="1:14" ht="30.6" x14ac:dyDescent="0.3">
      <c r="A203" s="1" t="s">
        <v>1102</v>
      </c>
      <c r="B203" s="3">
        <v>24.501000000000001</v>
      </c>
      <c r="C203" s="3">
        <v>805</v>
      </c>
      <c r="D203" s="3">
        <v>2</v>
      </c>
      <c r="E203" s="3" t="s">
        <v>13</v>
      </c>
      <c r="F203" s="10" t="s">
        <v>647</v>
      </c>
      <c r="G203" s="3" t="s">
        <v>15</v>
      </c>
      <c r="H203" s="3" t="s">
        <v>457</v>
      </c>
      <c r="I203" s="3" t="s">
        <v>648</v>
      </c>
      <c r="J203" s="3" t="s">
        <v>293</v>
      </c>
      <c r="K203" s="3" t="s">
        <v>33</v>
      </c>
      <c r="L203" s="10" t="s">
        <v>640</v>
      </c>
      <c r="M203" s="10"/>
    </row>
    <row r="204" spans="1:14" ht="49.8" customHeight="1" x14ac:dyDescent="0.3">
      <c r="A204" s="1" t="s">
        <v>1102</v>
      </c>
      <c r="B204" s="3">
        <v>24.501000000000001</v>
      </c>
      <c r="C204" s="3">
        <v>806</v>
      </c>
      <c r="D204" s="3">
        <v>3</v>
      </c>
      <c r="E204" s="3" t="s">
        <v>13</v>
      </c>
      <c r="F204" s="10" t="s">
        <v>649</v>
      </c>
      <c r="G204" s="3" t="s">
        <v>15</v>
      </c>
      <c r="H204" s="3" t="s">
        <v>457</v>
      </c>
      <c r="I204" s="3" t="s">
        <v>650</v>
      </c>
      <c r="J204" s="3" t="s">
        <v>651</v>
      </c>
      <c r="K204" s="3" t="s">
        <v>33</v>
      </c>
      <c r="L204" s="10" t="s">
        <v>652</v>
      </c>
      <c r="M204" s="10"/>
    </row>
    <row r="205" spans="1:14" ht="20.399999999999999" x14ac:dyDescent="0.3">
      <c r="A205" s="1" t="s">
        <v>1102</v>
      </c>
      <c r="B205" s="3">
        <v>24.501000000000001</v>
      </c>
      <c r="C205" s="3">
        <v>807</v>
      </c>
      <c r="D205" s="3">
        <v>1</v>
      </c>
      <c r="E205" s="3" t="s">
        <v>13</v>
      </c>
      <c r="F205" s="10" t="s">
        <v>653</v>
      </c>
      <c r="G205" s="3" t="s">
        <v>15</v>
      </c>
      <c r="H205" s="3" t="s">
        <v>457</v>
      </c>
      <c r="I205" s="3" t="s">
        <v>654</v>
      </c>
      <c r="J205" s="3" t="s">
        <v>427</v>
      </c>
      <c r="K205" s="3" t="s">
        <v>33</v>
      </c>
      <c r="L205" s="10" t="s">
        <v>592</v>
      </c>
      <c r="M205" s="10"/>
    </row>
    <row r="206" spans="1:14" ht="49.8" customHeight="1" x14ac:dyDescent="0.3">
      <c r="A206" s="1" t="s">
        <v>1102</v>
      </c>
      <c r="B206" s="3">
        <v>24.501000000000001</v>
      </c>
      <c r="C206" s="3">
        <v>808</v>
      </c>
      <c r="D206" s="3">
        <v>1</v>
      </c>
      <c r="E206" s="3" t="s">
        <v>13</v>
      </c>
      <c r="F206" s="10" t="s">
        <v>655</v>
      </c>
      <c r="G206" s="3" t="s">
        <v>15</v>
      </c>
      <c r="H206" s="3" t="s">
        <v>457</v>
      </c>
      <c r="I206" s="3" t="s">
        <v>656</v>
      </c>
      <c r="J206" s="3" t="s">
        <v>657</v>
      </c>
      <c r="K206" s="3" t="s">
        <v>33</v>
      </c>
      <c r="L206" s="10" t="s">
        <v>658</v>
      </c>
      <c r="M206" s="10"/>
    </row>
    <row r="207" spans="1:14" ht="30.6" x14ac:dyDescent="0.3">
      <c r="A207" s="1" t="s">
        <v>1102</v>
      </c>
      <c r="B207" s="3">
        <v>24.501000000000001</v>
      </c>
      <c r="C207" s="3">
        <v>809</v>
      </c>
      <c r="D207" s="3">
        <v>1</v>
      </c>
      <c r="E207" s="3" t="s">
        <v>13</v>
      </c>
      <c r="F207" s="10" t="s">
        <v>659</v>
      </c>
      <c r="G207" s="3" t="s">
        <v>15</v>
      </c>
      <c r="H207" s="3" t="s">
        <v>457</v>
      </c>
      <c r="I207" s="3" t="s">
        <v>660</v>
      </c>
      <c r="J207" s="3" t="s">
        <v>626</v>
      </c>
      <c r="K207" s="3" t="s">
        <v>33</v>
      </c>
      <c r="L207" s="10" t="s">
        <v>550</v>
      </c>
      <c r="M207" s="10"/>
    </row>
    <row r="208" spans="1:14" ht="49.8" customHeight="1" x14ac:dyDescent="0.3">
      <c r="A208" s="1" t="s">
        <v>1102</v>
      </c>
      <c r="B208" s="3">
        <v>24.501000000000001</v>
      </c>
      <c r="C208" s="3">
        <v>810</v>
      </c>
      <c r="D208" s="3">
        <v>1</v>
      </c>
      <c r="E208" s="3" t="s">
        <v>13</v>
      </c>
      <c r="F208" s="10" t="s">
        <v>661</v>
      </c>
      <c r="G208" s="3" t="s">
        <v>15</v>
      </c>
      <c r="H208" s="3" t="s">
        <v>457</v>
      </c>
      <c r="I208" s="3" t="s">
        <v>662</v>
      </c>
      <c r="J208" s="3" t="s">
        <v>626</v>
      </c>
      <c r="K208" s="3" t="s">
        <v>33</v>
      </c>
      <c r="L208" s="10" t="s">
        <v>640</v>
      </c>
      <c r="M208" s="10"/>
    </row>
    <row r="209" spans="1:14" ht="30.6" x14ac:dyDescent="0.3">
      <c r="A209" s="1" t="s">
        <v>1102</v>
      </c>
      <c r="B209" s="3">
        <v>24.501000000000001</v>
      </c>
      <c r="C209" s="3">
        <v>812</v>
      </c>
      <c r="D209" s="3">
        <v>2</v>
      </c>
      <c r="E209" s="3" t="s">
        <v>13</v>
      </c>
      <c r="F209" s="10" t="s">
        <v>663</v>
      </c>
      <c r="G209" s="3" t="s">
        <v>15</v>
      </c>
      <c r="H209" s="3" t="s">
        <v>457</v>
      </c>
      <c r="I209" s="3" t="s">
        <v>664</v>
      </c>
      <c r="J209" s="3" t="s">
        <v>665</v>
      </c>
      <c r="K209" s="3" t="s">
        <v>33</v>
      </c>
      <c r="L209" s="10" t="s">
        <v>666</v>
      </c>
      <c r="M209" s="10"/>
    </row>
    <row r="210" spans="1:14" ht="33" customHeight="1" x14ac:dyDescent="0.3">
      <c r="A210" s="1" t="s">
        <v>1102</v>
      </c>
      <c r="B210" s="3">
        <v>24.501000000000001</v>
      </c>
      <c r="C210" s="3">
        <v>814</v>
      </c>
      <c r="D210" s="3">
        <v>2</v>
      </c>
      <c r="E210" s="3" t="s">
        <v>13</v>
      </c>
      <c r="F210" s="10" t="s">
        <v>667</v>
      </c>
      <c r="G210" s="3" t="s">
        <v>15</v>
      </c>
      <c r="H210" s="3" t="s">
        <v>457</v>
      </c>
      <c r="I210" s="3" t="s">
        <v>668</v>
      </c>
      <c r="J210" s="3" t="s">
        <v>665</v>
      </c>
      <c r="K210" s="3" t="s">
        <v>33</v>
      </c>
      <c r="L210" s="10" t="s">
        <v>669</v>
      </c>
      <c r="M210" s="10"/>
    </row>
    <row r="211" spans="1:14" ht="40.799999999999997" x14ac:dyDescent="0.3">
      <c r="A211" s="1" t="s">
        <v>1102</v>
      </c>
      <c r="B211" s="3">
        <v>24.501000000000001</v>
      </c>
      <c r="C211" s="3">
        <v>815</v>
      </c>
      <c r="D211" s="3">
        <v>2</v>
      </c>
      <c r="E211" s="3" t="s">
        <v>13</v>
      </c>
      <c r="F211" s="10" t="s">
        <v>670</v>
      </c>
      <c r="G211" s="3" t="s">
        <v>15</v>
      </c>
      <c r="H211" s="3" t="s">
        <v>457</v>
      </c>
      <c r="I211" s="3" t="s">
        <v>671</v>
      </c>
      <c r="J211" s="3" t="s">
        <v>665</v>
      </c>
      <c r="K211" s="3" t="s">
        <v>33</v>
      </c>
      <c r="L211" s="10" t="s">
        <v>623</v>
      </c>
      <c r="M211" s="10"/>
    </row>
    <row r="212" spans="1:14" ht="41.4" customHeight="1" x14ac:dyDescent="0.3">
      <c r="A212" s="1" t="s">
        <v>1102</v>
      </c>
      <c r="B212" s="3">
        <v>24.501000000000001</v>
      </c>
      <c r="C212" s="3">
        <v>817</v>
      </c>
      <c r="D212" s="3" t="s">
        <v>12</v>
      </c>
      <c r="E212" s="3" t="s">
        <v>13</v>
      </c>
      <c r="F212" s="10" t="s">
        <v>672</v>
      </c>
      <c r="G212" s="3" t="s">
        <v>15</v>
      </c>
      <c r="H212" s="3" t="s">
        <v>457</v>
      </c>
      <c r="I212" s="3" t="s">
        <v>673</v>
      </c>
      <c r="J212" s="3" t="s">
        <v>203</v>
      </c>
      <c r="K212" s="3" t="s">
        <v>33</v>
      </c>
      <c r="L212" s="10" t="s">
        <v>674</v>
      </c>
      <c r="M212" s="10"/>
    </row>
    <row r="213" spans="1:14" ht="30.6" x14ac:dyDescent="0.3">
      <c r="A213" s="1" t="s">
        <v>1102</v>
      </c>
      <c r="B213" s="3">
        <v>24.501000000000001</v>
      </c>
      <c r="C213" s="3">
        <v>819</v>
      </c>
      <c r="D213" s="3">
        <v>1</v>
      </c>
      <c r="E213" s="3" t="s">
        <v>13</v>
      </c>
      <c r="F213" s="10" t="s">
        <v>675</v>
      </c>
      <c r="G213" s="3" t="s">
        <v>15</v>
      </c>
      <c r="H213" s="3" t="s">
        <v>457</v>
      </c>
      <c r="I213" s="3" t="s">
        <v>676</v>
      </c>
      <c r="J213" s="3" t="s">
        <v>657</v>
      </c>
      <c r="K213" s="3" t="s">
        <v>33</v>
      </c>
      <c r="L213" s="10" t="s">
        <v>677</v>
      </c>
      <c r="M213" s="10"/>
    </row>
    <row r="214" spans="1:14" ht="41.4" customHeight="1" x14ac:dyDescent="0.3">
      <c r="A214" s="1" t="s">
        <v>1102</v>
      </c>
      <c r="B214" s="3">
        <v>24.501000000000001</v>
      </c>
      <c r="C214" s="3">
        <v>820</v>
      </c>
      <c r="D214" s="3">
        <v>3</v>
      </c>
      <c r="E214" s="3" t="s">
        <v>13</v>
      </c>
      <c r="F214" s="10" t="s">
        <v>678</v>
      </c>
      <c r="G214" s="3" t="s">
        <v>15</v>
      </c>
      <c r="H214" s="3" t="s">
        <v>457</v>
      </c>
      <c r="I214" s="3" t="s">
        <v>679</v>
      </c>
      <c r="J214" s="3" t="s">
        <v>665</v>
      </c>
      <c r="K214" s="3" t="s">
        <v>33</v>
      </c>
      <c r="L214" s="10" t="s">
        <v>680</v>
      </c>
      <c r="M214" s="10"/>
    </row>
    <row r="215" spans="1:14" ht="30.6" x14ac:dyDescent="0.3">
      <c r="A215" s="1" t="s">
        <v>1102</v>
      </c>
      <c r="B215" s="3">
        <v>24.501000000000001</v>
      </c>
      <c r="C215" s="3">
        <v>821</v>
      </c>
      <c r="D215" s="3">
        <v>1</v>
      </c>
      <c r="E215" s="3" t="s">
        <v>13</v>
      </c>
      <c r="F215" s="10" t="s">
        <v>681</v>
      </c>
      <c r="G215" s="3" t="s">
        <v>15</v>
      </c>
      <c r="H215" s="3" t="s">
        <v>457</v>
      </c>
      <c r="I215" s="3" t="s">
        <v>682</v>
      </c>
      <c r="J215" s="3" t="s">
        <v>293</v>
      </c>
      <c r="K215" s="3" t="s">
        <v>33</v>
      </c>
      <c r="L215" s="10" t="s">
        <v>683</v>
      </c>
      <c r="M215" s="10"/>
    </row>
    <row r="216" spans="1:14" ht="41.4" customHeight="1" x14ac:dyDescent="0.3">
      <c r="A216" s="1" t="s">
        <v>1102</v>
      </c>
      <c r="B216" s="3">
        <v>24.501000000000001</v>
      </c>
      <c r="C216" s="3">
        <v>823</v>
      </c>
      <c r="D216" s="3">
        <v>1</v>
      </c>
      <c r="E216" s="3" t="s">
        <v>13</v>
      </c>
      <c r="F216" s="10" t="s">
        <v>684</v>
      </c>
      <c r="G216" s="3" t="s">
        <v>15</v>
      </c>
      <c r="H216" s="3" t="s">
        <v>457</v>
      </c>
      <c r="I216" s="3" t="s">
        <v>685</v>
      </c>
      <c r="J216" s="3" t="s">
        <v>28</v>
      </c>
      <c r="K216" s="3" t="s">
        <v>33</v>
      </c>
      <c r="L216" s="10" t="s">
        <v>686</v>
      </c>
      <c r="M216" s="10"/>
    </row>
    <row r="219" spans="1:14" ht="20.399999999999999" x14ac:dyDescent="0.3">
      <c r="A219" s="1" t="s">
        <v>1103</v>
      </c>
      <c r="B219" s="2" t="s">
        <v>0</v>
      </c>
      <c r="C219" s="2" t="s">
        <v>1</v>
      </c>
      <c r="D219" s="2" t="s">
        <v>2</v>
      </c>
      <c r="E219" s="2" t="s">
        <v>3</v>
      </c>
      <c r="F219" s="9" t="s">
        <v>4</v>
      </c>
      <c r="G219" s="2" t="s">
        <v>5</v>
      </c>
      <c r="H219" s="2" t="s">
        <v>6</v>
      </c>
      <c r="I219" s="2" t="s">
        <v>7</v>
      </c>
      <c r="J219" s="2" t="s">
        <v>8</v>
      </c>
      <c r="K219" s="2" t="s">
        <v>9</v>
      </c>
      <c r="L219" s="9" t="s">
        <v>10</v>
      </c>
      <c r="M219" s="9" t="s">
        <v>11</v>
      </c>
      <c r="N219" s="1">
        <v>20</v>
      </c>
    </row>
    <row r="220" spans="1:14" ht="30.6" x14ac:dyDescent="0.3">
      <c r="A220" s="1" t="s">
        <v>1103</v>
      </c>
      <c r="B220" s="3">
        <v>24.501000000000001</v>
      </c>
      <c r="C220" s="3">
        <v>824</v>
      </c>
      <c r="D220" s="3" t="s">
        <v>12</v>
      </c>
      <c r="E220" s="3" t="s">
        <v>13</v>
      </c>
      <c r="F220" s="10" t="s">
        <v>687</v>
      </c>
      <c r="G220" s="3" t="s">
        <v>15</v>
      </c>
      <c r="H220" s="3" t="s">
        <v>457</v>
      </c>
      <c r="I220" s="3" t="s">
        <v>688</v>
      </c>
      <c r="J220" s="3" t="s">
        <v>293</v>
      </c>
      <c r="K220" s="3" t="s">
        <v>33</v>
      </c>
      <c r="L220" s="10" t="s">
        <v>689</v>
      </c>
      <c r="M220" s="10"/>
    </row>
    <row r="221" spans="1:14" ht="41.4" customHeight="1" x14ac:dyDescent="0.3">
      <c r="A221" s="1" t="s">
        <v>1103</v>
      </c>
      <c r="B221" s="3">
        <v>24.501000000000001</v>
      </c>
      <c r="C221" s="3">
        <v>829</v>
      </c>
      <c r="D221" s="3">
        <v>3</v>
      </c>
      <c r="E221" s="3" t="s">
        <v>13</v>
      </c>
      <c r="F221" s="10" t="s">
        <v>690</v>
      </c>
      <c r="G221" s="3" t="s">
        <v>15</v>
      </c>
      <c r="H221" s="3" t="s">
        <v>457</v>
      </c>
      <c r="I221" s="3" t="s">
        <v>691</v>
      </c>
      <c r="J221" s="3" t="s">
        <v>692</v>
      </c>
      <c r="K221" s="3" t="s">
        <v>33</v>
      </c>
      <c r="L221" s="10" t="s">
        <v>693</v>
      </c>
      <c r="M221" s="10"/>
    </row>
    <row r="222" spans="1:14" ht="30.6" x14ac:dyDescent="0.3">
      <c r="A222" s="1" t="s">
        <v>1103</v>
      </c>
      <c r="B222" s="3">
        <v>24.501000000000001</v>
      </c>
      <c r="C222" s="3">
        <v>831</v>
      </c>
      <c r="D222" s="3" t="s">
        <v>12</v>
      </c>
      <c r="E222" s="3" t="s">
        <v>13</v>
      </c>
      <c r="F222" s="10" t="s">
        <v>697</v>
      </c>
      <c r="G222" s="3" t="s">
        <v>15</v>
      </c>
      <c r="H222" s="3" t="s">
        <v>457</v>
      </c>
      <c r="I222" s="3" t="s">
        <v>698</v>
      </c>
      <c r="J222" s="3" t="s">
        <v>301</v>
      </c>
      <c r="K222" s="3" t="s">
        <v>33</v>
      </c>
      <c r="L222" s="10" t="s">
        <v>696</v>
      </c>
      <c r="M222" s="10"/>
    </row>
    <row r="223" spans="1:14" ht="41.4" customHeight="1" x14ac:dyDescent="0.3">
      <c r="A223" s="1" t="s">
        <v>1103</v>
      </c>
      <c r="B223" s="3">
        <v>24.501000000000001</v>
      </c>
      <c r="C223" s="3">
        <v>834</v>
      </c>
      <c r="D223" s="3">
        <v>2</v>
      </c>
      <c r="E223" s="3" t="s">
        <v>13</v>
      </c>
      <c r="F223" s="10" t="s">
        <v>699</v>
      </c>
      <c r="G223" s="3" t="s">
        <v>15</v>
      </c>
      <c r="H223" s="3" t="s">
        <v>457</v>
      </c>
      <c r="I223" s="3" t="s">
        <v>700</v>
      </c>
      <c r="J223" s="3" t="s">
        <v>701</v>
      </c>
      <c r="K223" s="3" t="s">
        <v>33</v>
      </c>
      <c r="L223" s="10" t="s">
        <v>623</v>
      </c>
      <c r="M223" s="10"/>
    </row>
    <row r="224" spans="1:14" ht="30.6" x14ac:dyDescent="0.3">
      <c r="A224" s="1" t="s">
        <v>1103</v>
      </c>
      <c r="B224" s="3">
        <v>24.501000000000001</v>
      </c>
      <c r="C224" s="3">
        <v>835</v>
      </c>
      <c r="D224" s="3">
        <v>1</v>
      </c>
      <c r="E224" s="3" t="s">
        <v>13</v>
      </c>
      <c r="F224" s="10" t="s">
        <v>702</v>
      </c>
      <c r="G224" s="3" t="s">
        <v>15</v>
      </c>
      <c r="H224" s="3" t="s">
        <v>457</v>
      </c>
      <c r="I224" s="3" t="s">
        <v>703</v>
      </c>
      <c r="J224" s="3" t="s">
        <v>358</v>
      </c>
      <c r="K224" s="3" t="s">
        <v>33</v>
      </c>
      <c r="L224" s="10" t="s">
        <v>704</v>
      </c>
      <c r="M224" s="10"/>
    </row>
    <row r="225" spans="1:13" ht="33" customHeight="1" x14ac:dyDescent="0.3">
      <c r="A225" s="1" t="s">
        <v>1103</v>
      </c>
      <c r="B225" s="3">
        <v>24.501000000000001</v>
      </c>
      <c r="C225" s="3">
        <v>836</v>
      </c>
      <c r="D225" s="3">
        <v>1</v>
      </c>
      <c r="E225" s="3" t="s">
        <v>13</v>
      </c>
      <c r="F225" s="10" t="s">
        <v>705</v>
      </c>
      <c r="G225" s="3" t="s">
        <v>15</v>
      </c>
      <c r="H225" s="3" t="s">
        <v>457</v>
      </c>
      <c r="I225" s="3" t="s">
        <v>706</v>
      </c>
      <c r="J225" s="3" t="s">
        <v>707</v>
      </c>
      <c r="K225" s="3" t="s">
        <v>33</v>
      </c>
      <c r="L225" s="10" t="s">
        <v>708</v>
      </c>
      <c r="M225" s="10"/>
    </row>
    <row r="226" spans="1:13" ht="20.399999999999999" x14ac:dyDescent="0.3">
      <c r="A226" s="1" t="s">
        <v>1103</v>
      </c>
      <c r="B226" s="3">
        <v>24.501000000000001</v>
      </c>
      <c r="C226" s="3">
        <v>838</v>
      </c>
      <c r="D226" s="3">
        <v>1</v>
      </c>
      <c r="E226" s="3" t="s">
        <v>13</v>
      </c>
      <c r="F226" s="10" t="s">
        <v>709</v>
      </c>
      <c r="G226" s="3" t="s">
        <v>15</v>
      </c>
      <c r="H226" s="3" t="s">
        <v>457</v>
      </c>
      <c r="I226" s="3" t="s">
        <v>710</v>
      </c>
      <c r="J226" s="3" t="s">
        <v>79</v>
      </c>
      <c r="K226" s="3" t="s">
        <v>33</v>
      </c>
      <c r="L226" s="10" t="s">
        <v>711</v>
      </c>
      <c r="M226" s="10"/>
    </row>
    <row r="227" spans="1:13" ht="33" customHeight="1" x14ac:dyDescent="0.3">
      <c r="A227" s="1" t="s">
        <v>1103</v>
      </c>
      <c r="B227" s="3">
        <v>24.501000000000001</v>
      </c>
      <c r="C227" s="3">
        <v>839</v>
      </c>
      <c r="D227" s="3">
        <v>1</v>
      </c>
      <c r="E227" s="3" t="s">
        <v>13</v>
      </c>
      <c r="F227" s="10" t="s">
        <v>712</v>
      </c>
      <c r="G227" s="3" t="s">
        <v>15</v>
      </c>
      <c r="H227" s="3" t="s">
        <v>457</v>
      </c>
      <c r="I227" s="3" t="s">
        <v>713</v>
      </c>
      <c r="J227" s="3" t="s">
        <v>577</v>
      </c>
      <c r="K227" s="3" t="s">
        <v>33</v>
      </c>
      <c r="L227" s="10" t="s">
        <v>512</v>
      </c>
      <c r="M227" s="10"/>
    </row>
    <row r="228" spans="1:13" ht="91.8" x14ac:dyDescent="0.3">
      <c r="A228" s="1" t="s">
        <v>1103</v>
      </c>
      <c r="B228" s="3">
        <v>24.501000000000001</v>
      </c>
      <c r="C228" s="3">
        <v>844</v>
      </c>
      <c r="D228" s="3">
        <v>1</v>
      </c>
      <c r="E228" s="3" t="s">
        <v>13</v>
      </c>
      <c r="F228" s="10" t="s">
        <v>724</v>
      </c>
      <c r="G228" s="3" t="s">
        <v>15</v>
      </c>
      <c r="H228" s="3" t="s">
        <v>457</v>
      </c>
      <c r="I228" s="3" t="s">
        <v>725</v>
      </c>
      <c r="J228" s="3" t="s">
        <v>726</v>
      </c>
      <c r="K228" s="3" t="s">
        <v>33</v>
      </c>
      <c r="L228" s="10" t="s">
        <v>727</v>
      </c>
      <c r="M228" s="10"/>
    </row>
    <row r="229" spans="1:13" ht="33" customHeight="1" x14ac:dyDescent="0.3">
      <c r="A229" s="1" t="s">
        <v>1103</v>
      </c>
      <c r="B229" s="3">
        <v>24.501000000000001</v>
      </c>
      <c r="C229" s="3">
        <v>845</v>
      </c>
      <c r="D229" s="3">
        <v>1</v>
      </c>
      <c r="E229" s="3" t="s">
        <v>13</v>
      </c>
      <c r="F229" s="10" t="s">
        <v>728</v>
      </c>
      <c r="G229" s="3" t="s">
        <v>15</v>
      </c>
      <c r="H229" s="3" t="s">
        <v>457</v>
      </c>
      <c r="I229" s="3" t="s">
        <v>729</v>
      </c>
      <c r="J229" s="3" t="s">
        <v>137</v>
      </c>
      <c r="K229" s="3" t="s">
        <v>33</v>
      </c>
      <c r="L229" s="10">
        <v>4.1100000000000003</v>
      </c>
      <c r="M229" s="10"/>
    </row>
    <row r="230" spans="1:13" ht="30.6" x14ac:dyDescent="0.3">
      <c r="A230" s="1" t="s">
        <v>1103</v>
      </c>
      <c r="B230" s="3">
        <v>24.501000000000001</v>
      </c>
      <c r="C230" s="3">
        <v>846</v>
      </c>
      <c r="D230" s="3">
        <v>1</v>
      </c>
      <c r="E230" s="3" t="s">
        <v>13</v>
      </c>
      <c r="F230" s="10" t="s">
        <v>730</v>
      </c>
      <c r="G230" s="3" t="s">
        <v>15</v>
      </c>
      <c r="H230" s="3" t="s">
        <v>457</v>
      </c>
      <c r="I230" s="3" t="s">
        <v>731</v>
      </c>
      <c r="J230" s="3" t="s">
        <v>137</v>
      </c>
      <c r="K230" s="3" t="s">
        <v>33</v>
      </c>
      <c r="L230" s="10" t="s">
        <v>732</v>
      </c>
      <c r="M230" s="10"/>
    </row>
    <row r="231" spans="1:13" ht="33" customHeight="1" x14ac:dyDescent="0.3">
      <c r="A231" s="1" t="s">
        <v>1103</v>
      </c>
      <c r="B231" s="3">
        <v>24.501000000000001</v>
      </c>
      <c r="C231" s="3">
        <v>847</v>
      </c>
      <c r="D231" s="3">
        <v>2</v>
      </c>
      <c r="E231" s="3" t="s">
        <v>13</v>
      </c>
      <c r="F231" s="10" t="s">
        <v>733</v>
      </c>
      <c r="G231" s="3" t="s">
        <v>15</v>
      </c>
      <c r="H231" s="3" t="s">
        <v>457</v>
      </c>
      <c r="I231" s="3" t="s">
        <v>734</v>
      </c>
      <c r="J231" s="3" t="s">
        <v>735</v>
      </c>
      <c r="K231" s="3" t="s">
        <v>33</v>
      </c>
      <c r="L231" s="10" t="s">
        <v>736</v>
      </c>
      <c r="M231" s="10"/>
    </row>
    <row r="232" spans="1:13" ht="20.399999999999999" x14ac:dyDescent="0.3">
      <c r="A232" s="1" t="s">
        <v>1103</v>
      </c>
      <c r="B232" s="3">
        <v>24.501000000000001</v>
      </c>
      <c r="C232" s="3">
        <v>849</v>
      </c>
      <c r="D232" s="3">
        <v>1</v>
      </c>
      <c r="E232" s="3" t="s">
        <v>13</v>
      </c>
      <c r="F232" s="10" t="s">
        <v>740</v>
      </c>
      <c r="G232" s="3" t="s">
        <v>15</v>
      </c>
      <c r="H232" s="3" t="s">
        <v>457</v>
      </c>
      <c r="I232" s="3" t="s">
        <v>741</v>
      </c>
      <c r="J232" s="3" t="s">
        <v>79</v>
      </c>
      <c r="K232" s="3" t="s">
        <v>33</v>
      </c>
      <c r="L232" s="10" t="s">
        <v>683</v>
      </c>
      <c r="M232" s="10"/>
    </row>
    <row r="233" spans="1:13" ht="33" customHeight="1" x14ac:dyDescent="0.3">
      <c r="A233" s="1" t="s">
        <v>1103</v>
      </c>
      <c r="B233" s="3">
        <v>24.501000000000001</v>
      </c>
      <c r="C233" s="3">
        <v>854</v>
      </c>
      <c r="D233" s="3">
        <v>1</v>
      </c>
      <c r="E233" s="3" t="s">
        <v>13</v>
      </c>
      <c r="F233" s="10" t="s">
        <v>746</v>
      </c>
      <c r="G233" s="3" t="s">
        <v>15</v>
      </c>
      <c r="H233" s="3" t="s">
        <v>457</v>
      </c>
      <c r="I233" s="3" t="s">
        <v>747</v>
      </c>
      <c r="J233" s="3" t="s">
        <v>748</v>
      </c>
      <c r="K233" s="3" t="s">
        <v>33</v>
      </c>
      <c r="L233" s="10" t="s">
        <v>749</v>
      </c>
      <c r="M233" s="11" t="s">
        <v>1077</v>
      </c>
    </row>
    <row r="234" spans="1:13" ht="40.799999999999997" x14ac:dyDescent="0.3">
      <c r="A234" s="1" t="s">
        <v>1103</v>
      </c>
      <c r="B234" s="3">
        <v>24.501000000000001</v>
      </c>
      <c r="C234" s="3">
        <v>855</v>
      </c>
      <c r="D234" s="3">
        <v>1</v>
      </c>
      <c r="E234" s="3" t="s">
        <v>13</v>
      </c>
      <c r="F234" s="10" t="s">
        <v>750</v>
      </c>
      <c r="G234" s="3" t="s">
        <v>15</v>
      </c>
      <c r="H234" s="3" t="s">
        <v>457</v>
      </c>
      <c r="I234" s="3" t="s">
        <v>751</v>
      </c>
      <c r="J234" s="3" t="s">
        <v>18</v>
      </c>
      <c r="K234" s="3" t="s">
        <v>33</v>
      </c>
      <c r="L234" s="10" t="s">
        <v>752</v>
      </c>
      <c r="M234" s="10"/>
    </row>
    <row r="235" spans="1:13" ht="33" customHeight="1" x14ac:dyDescent="0.3">
      <c r="A235" s="1" t="s">
        <v>1103</v>
      </c>
      <c r="B235" s="3">
        <v>24.501000000000001</v>
      </c>
      <c r="C235" s="3">
        <v>856</v>
      </c>
      <c r="D235" s="3">
        <v>1</v>
      </c>
      <c r="E235" s="3" t="s">
        <v>13</v>
      </c>
      <c r="F235" s="10" t="s">
        <v>753</v>
      </c>
      <c r="G235" s="3" t="s">
        <v>15</v>
      </c>
      <c r="H235" s="3" t="s">
        <v>457</v>
      </c>
      <c r="I235" s="3" t="s">
        <v>754</v>
      </c>
      <c r="J235" s="3" t="s">
        <v>18</v>
      </c>
      <c r="K235" s="3" t="s">
        <v>33</v>
      </c>
      <c r="L235" s="10" t="s">
        <v>755</v>
      </c>
      <c r="M235" s="10"/>
    </row>
    <row r="236" spans="1:13" ht="30.6" x14ac:dyDescent="0.3">
      <c r="A236" s="1" t="s">
        <v>1103</v>
      </c>
      <c r="B236" s="3">
        <v>24.501000000000001</v>
      </c>
      <c r="C236" s="3">
        <v>857</v>
      </c>
      <c r="D236" s="3">
        <v>1</v>
      </c>
      <c r="E236" s="3" t="s">
        <v>13</v>
      </c>
      <c r="F236" s="10" t="s">
        <v>756</v>
      </c>
      <c r="G236" s="3" t="s">
        <v>15</v>
      </c>
      <c r="H236" s="3" t="s">
        <v>457</v>
      </c>
      <c r="I236" s="3" t="s">
        <v>757</v>
      </c>
      <c r="J236" s="3" t="s">
        <v>18</v>
      </c>
      <c r="K236" s="3" t="s">
        <v>33</v>
      </c>
      <c r="L236" s="10" t="s">
        <v>758</v>
      </c>
      <c r="M236" s="10"/>
    </row>
    <row r="237" spans="1:13" ht="41.4" customHeight="1" x14ac:dyDescent="0.3">
      <c r="A237" s="1" t="s">
        <v>1103</v>
      </c>
      <c r="B237" s="3">
        <v>24.501000000000001</v>
      </c>
      <c r="C237" s="3">
        <v>859</v>
      </c>
      <c r="D237" s="3">
        <v>1</v>
      </c>
      <c r="E237" s="3" t="s">
        <v>13</v>
      </c>
      <c r="F237" s="10" t="s">
        <v>759</v>
      </c>
      <c r="G237" s="3" t="s">
        <v>15</v>
      </c>
      <c r="H237" s="3" t="s">
        <v>457</v>
      </c>
      <c r="I237" s="3" t="s">
        <v>760</v>
      </c>
      <c r="J237" s="3" t="s">
        <v>18</v>
      </c>
      <c r="K237" s="3" t="s">
        <v>33</v>
      </c>
      <c r="L237" s="10" t="s">
        <v>761</v>
      </c>
      <c r="M237" s="10"/>
    </row>
    <row r="238" spans="1:13" ht="20.399999999999999" x14ac:dyDescent="0.3">
      <c r="A238" s="1" t="s">
        <v>1103</v>
      </c>
      <c r="B238" s="3">
        <v>24.501000000000001</v>
      </c>
      <c r="C238" s="3">
        <v>860</v>
      </c>
      <c r="D238" s="3" t="s">
        <v>12</v>
      </c>
      <c r="E238" s="3" t="s">
        <v>13</v>
      </c>
      <c r="F238" s="10" t="s">
        <v>762</v>
      </c>
      <c r="G238" s="3" t="s">
        <v>15</v>
      </c>
      <c r="H238" s="3" t="s">
        <v>457</v>
      </c>
      <c r="I238" s="3" t="s">
        <v>763</v>
      </c>
      <c r="J238" s="3" t="s">
        <v>18</v>
      </c>
      <c r="K238" s="3" t="s">
        <v>33</v>
      </c>
      <c r="L238" s="10" t="s">
        <v>764</v>
      </c>
      <c r="M238" s="10"/>
    </row>
    <row r="239" spans="1:13" ht="41.4" customHeight="1" x14ac:dyDescent="0.3">
      <c r="A239" s="1" t="s">
        <v>1103</v>
      </c>
      <c r="B239" s="3">
        <v>24.501000000000001</v>
      </c>
      <c r="C239" s="3">
        <v>862</v>
      </c>
      <c r="D239" s="3">
        <v>2</v>
      </c>
      <c r="E239" s="3" t="s">
        <v>13</v>
      </c>
      <c r="F239" s="10" t="s">
        <v>765</v>
      </c>
      <c r="G239" s="3" t="s">
        <v>15</v>
      </c>
      <c r="H239" s="3" t="s">
        <v>457</v>
      </c>
      <c r="I239" s="3" t="s">
        <v>766</v>
      </c>
      <c r="J239" s="3" t="s">
        <v>767</v>
      </c>
      <c r="K239" s="3" t="s">
        <v>768</v>
      </c>
      <c r="L239" s="10" t="s">
        <v>769</v>
      </c>
      <c r="M239" s="11" t="s">
        <v>1160</v>
      </c>
    </row>
    <row r="242" spans="1:14" ht="20.399999999999999" x14ac:dyDescent="0.3">
      <c r="A242" s="1" t="s">
        <v>1104</v>
      </c>
      <c r="B242" s="2" t="s">
        <v>0</v>
      </c>
      <c r="C242" s="2" t="s">
        <v>1</v>
      </c>
      <c r="D242" s="2" t="s">
        <v>2</v>
      </c>
      <c r="E242" s="2" t="s">
        <v>3</v>
      </c>
      <c r="F242" s="9" t="s">
        <v>4</v>
      </c>
      <c r="G242" s="2" t="s">
        <v>5</v>
      </c>
      <c r="H242" s="2" t="s">
        <v>6</v>
      </c>
      <c r="I242" s="2" t="s">
        <v>7</v>
      </c>
      <c r="J242" s="2" t="s">
        <v>8</v>
      </c>
      <c r="K242" s="2" t="s">
        <v>9</v>
      </c>
      <c r="L242" s="9" t="s">
        <v>10</v>
      </c>
      <c r="M242" s="9" t="s">
        <v>11</v>
      </c>
      <c r="N242" s="1">
        <v>20</v>
      </c>
    </row>
    <row r="243" spans="1:14" ht="30.6" x14ac:dyDescent="0.3">
      <c r="A243" s="1" t="s">
        <v>1104</v>
      </c>
      <c r="B243" s="3">
        <v>24.501000000000001</v>
      </c>
      <c r="C243" s="3">
        <v>863</v>
      </c>
      <c r="D243" s="3" t="s">
        <v>12</v>
      </c>
      <c r="E243" s="3" t="s">
        <v>13</v>
      </c>
      <c r="F243" s="10" t="s">
        <v>770</v>
      </c>
      <c r="G243" s="3" t="s">
        <v>15</v>
      </c>
      <c r="H243" s="3" t="s">
        <v>457</v>
      </c>
      <c r="I243" s="3" t="s">
        <v>771</v>
      </c>
      <c r="J243" s="3" t="s">
        <v>79</v>
      </c>
      <c r="K243" s="3" t="s">
        <v>33</v>
      </c>
      <c r="L243" s="10" t="s">
        <v>640</v>
      </c>
      <c r="M243" s="10"/>
    </row>
    <row r="244" spans="1:14" ht="55.2" customHeight="1" x14ac:dyDescent="0.3">
      <c r="A244" s="1" t="s">
        <v>1104</v>
      </c>
      <c r="B244" s="3">
        <v>24.501000000000001</v>
      </c>
      <c r="C244" s="3">
        <v>864</v>
      </c>
      <c r="D244" s="3">
        <v>1</v>
      </c>
      <c r="E244" s="3" t="s">
        <v>13</v>
      </c>
      <c r="F244" s="10" t="s">
        <v>772</v>
      </c>
      <c r="G244" s="3" t="s">
        <v>15</v>
      </c>
      <c r="H244" s="3" t="s">
        <v>457</v>
      </c>
      <c r="I244" s="3" t="s">
        <v>773</v>
      </c>
      <c r="J244" s="3" t="s">
        <v>79</v>
      </c>
      <c r="K244" s="3" t="s">
        <v>33</v>
      </c>
      <c r="L244" s="10" t="s">
        <v>774</v>
      </c>
      <c r="M244" s="10"/>
    </row>
    <row r="245" spans="1:14" ht="51" x14ac:dyDescent="0.3">
      <c r="A245" s="1" t="s">
        <v>1104</v>
      </c>
      <c r="B245" s="3">
        <v>24.501000000000001</v>
      </c>
      <c r="C245" s="3">
        <v>867</v>
      </c>
      <c r="D245" s="3" t="s">
        <v>12</v>
      </c>
      <c r="E245" s="3" t="s">
        <v>13</v>
      </c>
      <c r="F245" s="10" t="s">
        <v>781</v>
      </c>
      <c r="G245" s="3" t="s">
        <v>15</v>
      </c>
      <c r="H245" s="3" t="s">
        <v>457</v>
      </c>
      <c r="I245" s="3" t="s">
        <v>782</v>
      </c>
      <c r="J245" s="3" t="s">
        <v>123</v>
      </c>
      <c r="K245" s="3" t="s">
        <v>33</v>
      </c>
      <c r="L245" s="10" t="s">
        <v>544</v>
      </c>
      <c r="M245" s="10"/>
    </row>
    <row r="246" spans="1:14" ht="49.8" customHeight="1" x14ac:dyDescent="0.3">
      <c r="A246" s="1" t="s">
        <v>1104</v>
      </c>
      <c r="B246" s="3">
        <v>24.501000000000001</v>
      </c>
      <c r="C246" s="3">
        <v>868</v>
      </c>
      <c r="D246" s="3">
        <v>1</v>
      </c>
      <c r="E246" s="3" t="s">
        <v>13</v>
      </c>
      <c r="F246" s="10" t="s">
        <v>783</v>
      </c>
      <c r="G246" s="3" t="s">
        <v>15</v>
      </c>
      <c r="H246" s="3" t="s">
        <v>457</v>
      </c>
      <c r="I246" s="3" t="s">
        <v>784</v>
      </c>
      <c r="J246" s="3" t="s">
        <v>18</v>
      </c>
      <c r="K246" s="3" t="s">
        <v>33</v>
      </c>
      <c r="L246" s="10" t="s">
        <v>774</v>
      </c>
      <c r="M246" s="10"/>
    </row>
    <row r="247" spans="1:14" ht="51" x14ac:dyDescent="0.3">
      <c r="A247" s="1" t="s">
        <v>1104</v>
      </c>
      <c r="B247" s="3">
        <v>24.501000000000001</v>
      </c>
      <c r="C247" s="3">
        <v>870</v>
      </c>
      <c r="D247" s="3">
        <v>2</v>
      </c>
      <c r="E247" s="3" t="s">
        <v>13</v>
      </c>
      <c r="F247" s="10" t="s">
        <v>788</v>
      </c>
      <c r="G247" s="3" t="s">
        <v>15</v>
      </c>
      <c r="H247" s="3" t="s">
        <v>457</v>
      </c>
      <c r="I247" s="3" t="s">
        <v>789</v>
      </c>
      <c r="J247" s="3" t="s">
        <v>602</v>
      </c>
      <c r="K247" s="3" t="s">
        <v>33</v>
      </c>
      <c r="L247" s="10" t="s">
        <v>774</v>
      </c>
      <c r="M247" s="10"/>
    </row>
    <row r="248" spans="1:14" ht="49.8" customHeight="1" x14ac:dyDescent="0.3">
      <c r="A248" s="1" t="s">
        <v>1104</v>
      </c>
      <c r="B248" s="3">
        <v>24.501000000000001</v>
      </c>
      <c r="C248" s="3">
        <v>873</v>
      </c>
      <c r="D248" s="3">
        <v>1</v>
      </c>
      <c r="E248" s="3" t="s">
        <v>13</v>
      </c>
      <c r="F248" s="10" t="s">
        <v>793</v>
      </c>
      <c r="G248" s="3" t="s">
        <v>15</v>
      </c>
      <c r="H248" s="3" t="s">
        <v>457</v>
      </c>
      <c r="I248" s="3" t="s">
        <v>794</v>
      </c>
      <c r="J248" s="3" t="s">
        <v>795</v>
      </c>
      <c r="K248" s="3" t="s">
        <v>33</v>
      </c>
      <c r="L248" s="10" t="s">
        <v>686</v>
      </c>
      <c r="M248" s="10"/>
    </row>
    <row r="249" spans="1:14" ht="20.399999999999999" x14ac:dyDescent="0.3">
      <c r="A249" s="1" t="s">
        <v>1104</v>
      </c>
      <c r="B249" s="3">
        <v>24.501000000000001</v>
      </c>
      <c r="C249" s="3">
        <v>875</v>
      </c>
      <c r="D249" s="3">
        <v>2</v>
      </c>
      <c r="E249" s="3" t="s">
        <v>13</v>
      </c>
      <c r="F249" s="10" t="s">
        <v>796</v>
      </c>
      <c r="G249" s="3" t="s">
        <v>15</v>
      </c>
      <c r="H249" s="3" t="s">
        <v>457</v>
      </c>
      <c r="I249" s="3" t="s">
        <v>797</v>
      </c>
      <c r="J249" s="3" t="s">
        <v>79</v>
      </c>
      <c r="K249" s="3" t="s">
        <v>33</v>
      </c>
      <c r="L249" s="10" t="s">
        <v>798</v>
      </c>
      <c r="M249" s="10"/>
    </row>
    <row r="250" spans="1:14" ht="49.8" customHeight="1" x14ac:dyDescent="0.3">
      <c r="A250" s="1" t="s">
        <v>1104</v>
      </c>
      <c r="B250" s="3">
        <v>24.501000000000001</v>
      </c>
      <c r="C250" s="3">
        <v>876</v>
      </c>
      <c r="D250" s="3">
        <v>1</v>
      </c>
      <c r="E250" s="3" t="s">
        <v>13</v>
      </c>
      <c r="F250" s="10" t="s">
        <v>799</v>
      </c>
      <c r="G250" s="3" t="s">
        <v>15</v>
      </c>
      <c r="H250" s="3" t="s">
        <v>457</v>
      </c>
      <c r="I250" s="3" t="s">
        <v>800</v>
      </c>
      <c r="J250" s="3" t="s">
        <v>137</v>
      </c>
      <c r="K250" s="3" t="s">
        <v>33</v>
      </c>
      <c r="L250" s="10" t="s">
        <v>558</v>
      </c>
      <c r="M250" s="10"/>
    </row>
    <row r="251" spans="1:14" ht="30.6" x14ac:dyDescent="0.3">
      <c r="A251" s="1" t="s">
        <v>1104</v>
      </c>
      <c r="B251" s="3">
        <v>24.501000000000001</v>
      </c>
      <c r="C251" s="3">
        <v>877</v>
      </c>
      <c r="D251" s="3">
        <v>2</v>
      </c>
      <c r="E251" s="3" t="s">
        <v>13</v>
      </c>
      <c r="F251" s="10" t="s">
        <v>801</v>
      </c>
      <c r="G251" s="3" t="s">
        <v>15</v>
      </c>
      <c r="H251" s="3" t="s">
        <v>457</v>
      </c>
      <c r="I251" s="3" t="s">
        <v>802</v>
      </c>
      <c r="J251" s="3" t="s">
        <v>481</v>
      </c>
      <c r="K251" s="3" t="s">
        <v>33</v>
      </c>
      <c r="L251" s="10" t="s">
        <v>803</v>
      </c>
      <c r="M251" s="10"/>
    </row>
    <row r="252" spans="1:14" ht="147.6" customHeight="1" x14ac:dyDescent="0.3">
      <c r="A252" s="1" t="s">
        <v>1104</v>
      </c>
      <c r="B252" s="3">
        <v>24.501000000000001</v>
      </c>
      <c r="C252" s="3">
        <v>878</v>
      </c>
      <c r="D252" s="3">
        <v>1</v>
      </c>
      <c r="E252" s="3" t="s">
        <v>13</v>
      </c>
      <c r="F252" s="10" t="s">
        <v>804</v>
      </c>
      <c r="G252" s="3" t="s">
        <v>15</v>
      </c>
      <c r="H252" s="3" t="s">
        <v>457</v>
      </c>
      <c r="I252" s="3" t="s">
        <v>805</v>
      </c>
      <c r="J252" s="3" t="s">
        <v>89</v>
      </c>
      <c r="K252" s="3" t="s">
        <v>33</v>
      </c>
      <c r="L252" s="10" t="s">
        <v>806</v>
      </c>
      <c r="M252" s="10"/>
    </row>
    <row r="253" spans="1:14" ht="132.6" x14ac:dyDescent="0.3">
      <c r="A253" s="1" t="s">
        <v>1104</v>
      </c>
      <c r="B253" s="3">
        <v>24.501000000000001</v>
      </c>
      <c r="C253" s="3">
        <v>880</v>
      </c>
      <c r="D253" s="3">
        <v>1</v>
      </c>
      <c r="E253" s="3" t="s">
        <v>13</v>
      </c>
      <c r="F253" s="10" t="s">
        <v>807</v>
      </c>
      <c r="G253" s="3" t="s">
        <v>349</v>
      </c>
      <c r="H253" s="3" t="s">
        <v>457</v>
      </c>
      <c r="I253" s="3" t="s">
        <v>808</v>
      </c>
      <c r="J253" s="3" t="s">
        <v>809</v>
      </c>
      <c r="K253" s="3" t="s">
        <v>33</v>
      </c>
      <c r="L253" s="10" t="s">
        <v>810</v>
      </c>
      <c r="M253" s="10"/>
    </row>
    <row r="254" spans="1:14" ht="33" customHeight="1" x14ac:dyDescent="0.3">
      <c r="A254" s="1" t="s">
        <v>1104</v>
      </c>
      <c r="B254" s="3">
        <v>24.501000000000001</v>
      </c>
      <c r="C254" s="3">
        <v>883</v>
      </c>
      <c r="D254" s="3">
        <v>1</v>
      </c>
      <c r="E254" s="3" t="s">
        <v>13</v>
      </c>
      <c r="F254" s="10" t="s">
        <v>814</v>
      </c>
      <c r="G254" s="3" t="s">
        <v>15</v>
      </c>
      <c r="H254" s="3" t="s">
        <v>457</v>
      </c>
      <c r="I254" s="3" t="s">
        <v>815</v>
      </c>
      <c r="J254" s="3" t="s">
        <v>816</v>
      </c>
      <c r="K254" s="3" t="s">
        <v>33</v>
      </c>
      <c r="L254" s="10" t="s">
        <v>817</v>
      </c>
      <c r="M254" s="10"/>
    </row>
    <row r="255" spans="1:14" ht="40.799999999999997" x14ac:dyDescent="0.3">
      <c r="A255" s="1" t="s">
        <v>1104</v>
      </c>
      <c r="B255" s="3">
        <v>24.501000000000001</v>
      </c>
      <c r="C255" s="3">
        <v>885</v>
      </c>
      <c r="D255" s="3">
        <v>1</v>
      </c>
      <c r="E255" s="3" t="s">
        <v>13</v>
      </c>
      <c r="F255" s="10" t="s">
        <v>818</v>
      </c>
      <c r="G255" s="3" t="s">
        <v>15</v>
      </c>
      <c r="H255" s="3" t="s">
        <v>457</v>
      </c>
      <c r="I255" s="3" t="s">
        <v>819</v>
      </c>
      <c r="J255" s="3" t="s">
        <v>137</v>
      </c>
      <c r="K255" s="3" t="s">
        <v>33</v>
      </c>
      <c r="L255" s="10" t="s">
        <v>820</v>
      </c>
      <c r="M255" s="10"/>
    </row>
    <row r="256" spans="1:14" ht="33" customHeight="1" x14ac:dyDescent="0.3">
      <c r="A256" s="1" t="s">
        <v>1104</v>
      </c>
      <c r="B256" s="3">
        <v>24.501000000000001</v>
      </c>
      <c r="C256" s="3">
        <v>888</v>
      </c>
      <c r="D256" s="3">
        <v>2</v>
      </c>
      <c r="E256" s="3" t="s">
        <v>13</v>
      </c>
      <c r="F256" s="10" t="s">
        <v>310</v>
      </c>
      <c r="G256" s="3" t="s">
        <v>15</v>
      </c>
      <c r="H256" s="3" t="s">
        <v>457</v>
      </c>
      <c r="I256" s="3" t="s">
        <v>825</v>
      </c>
      <c r="J256" s="3" t="s">
        <v>312</v>
      </c>
      <c r="K256" s="3" t="s">
        <v>33</v>
      </c>
      <c r="L256" s="10" t="s">
        <v>826</v>
      </c>
      <c r="M256" s="10"/>
    </row>
    <row r="257" spans="1:15" ht="30.6" x14ac:dyDescent="0.3">
      <c r="A257" s="1" t="s">
        <v>1104</v>
      </c>
      <c r="B257" s="3">
        <v>24.501000000000001</v>
      </c>
      <c r="C257" s="3">
        <v>889</v>
      </c>
      <c r="D257" s="3">
        <v>1</v>
      </c>
      <c r="E257" s="3" t="s">
        <v>13</v>
      </c>
      <c r="F257" s="10" t="s">
        <v>827</v>
      </c>
      <c r="G257" s="3" t="s">
        <v>15</v>
      </c>
      <c r="H257" s="3" t="s">
        <v>457</v>
      </c>
      <c r="I257" s="3" t="s">
        <v>828</v>
      </c>
      <c r="J257" s="3" t="s">
        <v>79</v>
      </c>
      <c r="K257" s="3" t="s">
        <v>33</v>
      </c>
      <c r="L257" s="10" t="s">
        <v>829</v>
      </c>
      <c r="M257" s="10"/>
    </row>
    <row r="258" spans="1:15" ht="41.4" customHeight="1" x14ac:dyDescent="0.3">
      <c r="A258" s="1" t="s">
        <v>1104</v>
      </c>
      <c r="B258" s="3">
        <v>24.501000000000001</v>
      </c>
      <c r="C258" s="3">
        <v>891</v>
      </c>
      <c r="D258" s="3">
        <v>1</v>
      </c>
      <c r="E258" s="3" t="s">
        <v>13</v>
      </c>
      <c r="F258" s="10" t="s">
        <v>830</v>
      </c>
      <c r="G258" s="3" t="s">
        <v>15</v>
      </c>
      <c r="H258" s="3" t="s">
        <v>457</v>
      </c>
      <c r="I258" s="3" t="s">
        <v>831</v>
      </c>
      <c r="J258" s="3" t="s">
        <v>832</v>
      </c>
      <c r="K258" s="3" t="s">
        <v>33</v>
      </c>
      <c r="L258" s="10" t="s">
        <v>833</v>
      </c>
      <c r="M258" s="10"/>
      <c r="O258" s="22" t="s">
        <v>1145</v>
      </c>
    </row>
    <row r="259" spans="1:15" ht="20.399999999999999" x14ac:dyDescent="0.3">
      <c r="A259" s="1" t="s">
        <v>1104</v>
      </c>
      <c r="B259" s="3">
        <v>24.501000000000001</v>
      </c>
      <c r="C259" s="3">
        <v>892</v>
      </c>
      <c r="D259" s="3">
        <v>1</v>
      </c>
      <c r="E259" s="3" t="s">
        <v>13</v>
      </c>
      <c r="F259" s="10" t="s">
        <v>834</v>
      </c>
      <c r="G259" s="3" t="s">
        <v>15</v>
      </c>
      <c r="H259" s="3" t="s">
        <v>457</v>
      </c>
      <c r="I259" s="3" t="s">
        <v>835</v>
      </c>
      <c r="J259" s="3" t="s">
        <v>137</v>
      </c>
      <c r="K259" s="3" t="s">
        <v>33</v>
      </c>
      <c r="L259" s="10" t="s">
        <v>836</v>
      </c>
      <c r="M259" s="10"/>
    </row>
    <row r="260" spans="1:15" ht="34.799999999999997" customHeight="1" x14ac:dyDescent="0.3">
      <c r="A260" s="1" t="s">
        <v>1104</v>
      </c>
      <c r="B260" s="3">
        <v>24.501000000000001</v>
      </c>
      <c r="C260" s="3">
        <v>894</v>
      </c>
      <c r="D260" s="3">
        <v>2</v>
      </c>
      <c r="E260" s="3" t="s">
        <v>13</v>
      </c>
      <c r="F260" s="10" t="s">
        <v>102</v>
      </c>
      <c r="G260" s="3" t="s">
        <v>15</v>
      </c>
      <c r="H260" s="3" t="s">
        <v>457</v>
      </c>
      <c r="I260" s="3" t="s">
        <v>837</v>
      </c>
      <c r="J260" s="3" t="s">
        <v>104</v>
      </c>
      <c r="K260" s="3" t="s">
        <v>33</v>
      </c>
      <c r="L260" s="10" t="s">
        <v>838</v>
      </c>
      <c r="M260" s="10"/>
    </row>
    <row r="261" spans="1:15" ht="102" x14ac:dyDescent="0.3">
      <c r="A261" s="1" t="s">
        <v>1104</v>
      </c>
      <c r="B261" s="3">
        <v>24.501000000000001</v>
      </c>
      <c r="C261" s="3">
        <v>895</v>
      </c>
      <c r="D261" s="3">
        <v>1</v>
      </c>
      <c r="E261" s="3" t="s">
        <v>13</v>
      </c>
      <c r="F261" s="10" t="s">
        <v>839</v>
      </c>
      <c r="G261" s="3" t="s">
        <v>15</v>
      </c>
      <c r="H261" s="3" t="s">
        <v>457</v>
      </c>
      <c r="I261" s="3" t="s">
        <v>840</v>
      </c>
      <c r="J261" s="3" t="s">
        <v>841</v>
      </c>
      <c r="K261" s="3" t="s">
        <v>33</v>
      </c>
      <c r="L261" s="10" t="s">
        <v>194</v>
      </c>
      <c r="M261" s="10"/>
    </row>
    <row r="262" spans="1:15" ht="34.799999999999997" customHeight="1" x14ac:dyDescent="0.3">
      <c r="A262" s="1" t="s">
        <v>1104</v>
      </c>
      <c r="B262" s="3">
        <v>24.501000000000001</v>
      </c>
      <c r="C262" s="3">
        <v>899</v>
      </c>
      <c r="D262" s="3">
        <v>2</v>
      </c>
      <c r="E262" s="3" t="s">
        <v>13</v>
      </c>
      <c r="F262" s="10" t="s">
        <v>848</v>
      </c>
      <c r="G262" s="3" t="s">
        <v>15</v>
      </c>
      <c r="H262" s="3" t="s">
        <v>457</v>
      </c>
      <c r="I262" s="3" t="s">
        <v>849</v>
      </c>
      <c r="J262" s="3" t="s">
        <v>626</v>
      </c>
      <c r="K262" s="3" t="s">
        <v>33</v>
      </c>
      <c r="L262" s="10" t="s">
        <v>850</v>
      </c>
      <c r="M262" s="10"/>
    </row>
    <row r="265" spans="1:15" ht="20.399999999999999" x14ac:dyDescent="0.3">
      <c r="A265" s="1" t="s">
        <v>1105</v>
      </c>
      <c r="B265" s="2" t="s">
        <v>0</v>
      </c>
      <c r="C265" s="2" t="s">
        <v>1</v>
      </c>
      <c r="D265" s="2" t="s">
        <v>2</v>
      </c>
      <c r="E265" s="2" t="s">
        <v>3</v>
      </c>
      <c r="F265" s="9" t="s">
        <v>4</v>
      </c>
      <c r="G265" s="2" t="s">
        <v>5</v>
      </c>
      <c r="H265" s="2" t="s">
        <v>6</v>
      </c>
      <c r="I265" s="2" t="s">
        <v>7</v>
      </c>
      <c r="J265" s="2" t="s">
        <v>8</v>
      </c>
      <c r="K265" s="2" t="s">
        <v>9</v>
      </c>
      <c r="L265" s="9" t="s">
        <v>10</v>
      </c>
      <c r="M265" s="9" t="s">
        <v>11</v>
      </c>
      <c r="N265" s="1">
        <v>21</v>
      </c>
    </row>
    <row r="266" spans="1:15" ht="30.6" x14ac:dyDescent="0.3">
      <c r="A266" s="1" t="s">
        <v>1105</v>
      </c>
      <c r="B266" s="3">
        <v>24.501000000000001</v>
      </c>
      <c r="C266" s="3">
        <v>901</v>
      </c>
      <c r="D266" s="3">
        <v>1</v>
      </c>
      <c r="E266" s="3" t="s">
        <v>13</v>
      </c>
      <c r="F266" s="10" t="s">
        <v>851</v>
      </c>
      <c r="G266" s="3" t="s">
        <v>15</v>
      </c>
      <c r="H266" s="3" t="s">
        <v>457</v>
      </c>
      <c r="I266" s="3" t="s">
        <v>852</v>
      </c>
      <c r="J266" s="3" t="s">
        <v>853</v>
      </c>
      <c r="K266" s="3" t="s">
        <v>33</v>
      </c>
      <c r="L266" s="10" t="s">
        <v>640</v>
      </c>
      <c r="M266" s="10"/>
    </row>
    <row r="267" spans="1:15" ht="45" customHeight="1" x14ac:dyDescent="0.3">
      <c r="A267" s="1" t="s">
        <v>1105</v>
      </c>
      <c r="B267" s="3">
        <v>24.501000000000001</v>
      </c>
      <c r="C267" s="3">
        <v>902</v>
      </c>
      <c r="D267" s="3">
        <v>4</v>
      </c>
      <c r="E267" s="3" t="s">
        <v>13</v>
      </c>
      <c r="F267" s="10" t="s">
        <v>854</v>
      </c>
      <c r="G267" s="3" t="s">
        <v>15</v>
      </c>
      <c r="H267" s="3" t="s">
        <v>457</v>
      </c>
      <c r="I267" s="3" t="s">
        <v>855</v>
      </c>
      <c r="J267" s="3" t="s">
        <v>856</v>
      </c>
      <c r="K267" s="3" t="s">
        <v>33</v>
      </c>
      <c r="L267" s="10" t="s">
        <v>640</v>
      </c>
      <c r="M267" s="10"/>
    </row>
    <row r="268" spans="1:15" ht="51" x14ac:dyDescent="0.3">
      <c r="A268" s="1" t="s">
        <v>1105</v>
      </c>
      <c r="B268" s="3">
        <v>24.501000000000001</v>
      </c>
      <c r="C268" s="3">
        <v>907</v>
      </c>
      <c r="D268" s="3">
        <v>2</v>
      </c>
      <c r="E268" s="3" t="s">
        <v>13</v>
      </c>
      <c r="F268" s="10" t="s">
        <v>863</v>
      </c>
      <c r="G268" s="3" t="s">
        <v>15</v>
      </c>
      <c r="H268" s="3" t="s">
        <v>457</v>
      </c>
      <c r="I268" s="3" t="s">
        <v>864</v>
      </c>
      <c r="J268" s="3" t="s">
        <v>865</v>
      </c>
      <c r="K268" s="3" t="s">
        <v>33</v>
      </c>
      <c r="L268" s="10" t="s">
        <v>592</v>
      </c>
      <c r="M268" s="10"/>
    </row>
    <row r="269" spans="1:15" ht="45" customHeight="1" x14ac:dyDescent="0.3">
      <c r="A269" s="1" t="s">
        <v>1105</v>
      </c>
      <c r="B269" s="3">
        <v>24.501000000000001</v>
      </c>
      <c r="C269" s="3">
        <v>910</v>
      </c>
      <c r="D269" s="3">
        <v>2</v>
      </c>
      <c r="E269" s="3" t="s">
        <v>13</v>
      </c>
      <c r="F269" s="10" t="s">
        <v>866</v>
      </c>
      <c r="G269" s="3" t="s">
        <v>15</v>
      </c>
      <c r="H269" s="3" t="s">
        <v>457</v>
      </c>
      <c r="I269" s="3" t="s">
        <v>867</v>
      </c>
      <c r="J269" s="3" t="s">
        <v>28</v>
      </c>
      <c r="K269" s="3" t="s">
        <v>33</v>
      </c>
      <c r="L269" s="10">
        <v>4.2</v>
      </c>
      <c r="M269" s="10"/>
    </row>
    <row r="270" spans="1:15" ht="40.799999999999997" x14ac:dyDescent="0.3">
      <c r="A270" s="1" t="s">
        <v>1105</v>
      </c>
      <c r="B270" s="3">
        <v>24.501000000000001</v>
      </c>
      <c r="C270" s="3">
        <v>911</v>
      </c>
      <c r="D270" s="3">
        <v>1</v>
      </c>
      <c r="E270" s="3" t="s">
        <v>13</v>
      </c>
      <c r="F270" s="10" t="s">
        <v>868</v>
      </c>
      <c r="G270" s="3" t="s">
        <v>15</v>
      </c>
      <c r="H270" s="3" t="s">
        <v>457</v>
      </c>
      <c r="I270" s="3" t="s">
        <v>869</v>
      </c>
      <c r="J270" s="3" t="s">
        <v>28</v>
      </c>
      <c r="K270" s="3" t="s">
        <v>33</v>
      </c>
      <c r="L270" s="10" t="s">
        <v>870</v>
      </c>
      <c r="M270" s="10"/>
    </row>
    <row r="271" spans="1:15" ht="49.8" customHeight="1" x14ac:dyDescent="0.3">
      <c r="A271" s="1" t="s">
        <v>1105</v>
      </c>
      <c r="B271" s="3">
        <v>24.501000000000001</v>
      </c>
      <c r="C271" s="3">
        <v>912</v>
      </c>
      <c r="D271" s="3">
        <v>1</v>
      </c>
      <c r="E271" s="3" t="s">
        <v>13</v>
      </c>
      <c r="F271" s="10" t="s">
        <v>871</v>
      </c>
      <c r="G271" s="3" t="s">
        <v>15</v>
      </c>
      <c r="H271" s="3" t="s">
        <v>457</v>
      </c>
      <c r="I271" s="3" t="s">
        <v>872</v>
      </c>
      <c r="J271" s="3" t="s">
        <v>55</v>
      </c>
      <c r="K271" s="3" t="s">
        <v>33</v>
      </c>
      <c r="L271" s="10" t="s">
        <v>873</v>
      </c>
      <c r="M271" s="10"/>
    </row>
    <row r="272" spans="1:15" ht="61.2" x14ac:dyDescent="0.3">
      <c r="A272" s="1" t="s">
        <v>1105</v>
      </c>
      <c r="B272" s="3">
        <v>24.501000000000001</v>
      </c>
      <c r="C272" s="3">
        <v>914</v>
      </c>
      <c r="D272" s="3">
        <v>1</v>
      </c>
      <c r="E272" s="3" t="s">
        <v>13</v>
      </c>
      <c r="F272" s="10" t="s">
        <v>874</v>
      </c>
      <c r="G272" s="3" t="s">
        <v>15</v>
      </c>
      <c r="H272" s="3" t="s">
        <v>457</v>
      </c>
      <c r="I272" s="3" t="s">
        <v>875</v>
      </c>
      <c r="J272" s="3" t="s">
        <v>28</v>
      </c>
      <c r="K272" s="3" t="s">
        <v>33</v>
      </c>
      <c r="L272" s="10" t="s">
        <v>339</v>
      </c>
      <c r="M272" s="11" t="s">
        <v>1076</v>
      </c>
    </row>
    <row r="273" spans="1:13" ht="21.6" customHeight="1" x14ac:dyDescent="0.3">
      <c r="A273" s="1" t="s">
        <v>1105</v>
      </c>
      <c r="B273" s="3">
        <v>24.501000000000001</v>
      </c>
      <c r="C273" s="3">
        <v>915</v>
      </c>
      <c r="D273" s="3">
        <v>1</v>
      </c>
      <c r="E273" s="3" t="s">
        <v>13</v>
      </c>
      <c r="F273" s="10" t="s">
        <v>876</v>
      </c>
      <c r="G273" s="3" t="s">
        <v>15</v>
      </c>
      <c r="H273" s="3" t="s">
        <v>457</v>
      </c>
      <c r="I273" s="3" t="s">
        <v>877</v>
      </c>
      <c r="J273" s="3" t="s">
        <v>665</v>
      </c>
      <c r="K273" s="3" t="s">
        <v>33</v>
      </c>
      <c r="L273" s="10" t="s">
        <v>878</v>
      </c>
      <c r="M273" s="10"/>
    </row>
    <row r="274" spans="1:13" ht="20.399999999999999" x14ac:dyDescent="0.3">
      <c r="A274" s="1" t="s">
        <v>1105</v>
      </c>
      <c r="B274" s="3">
        <v>24.501000000000001</v>
      </c>
      <c r="C274" s="3">
        <v>917</v>
      </c>
      <c r="D274" s="3">
        <v>1</v>
      </c>
      <c r="E274" s="3" t="s">
        <v>13</v>
      </c>
      <c r="F274" s="10" t="s">
        <v>879</v>
      </c>
      <c r="G274" s="3" t="s">
        <v>15</v>
      </c>
      <c r="H274" s="3" t="s">
        <v>457</v>
      </c>
      <c r="I274" s="3" t="s">
        <v>880</v>
      </c>
      <c r="J274" s="3" t="s">
        <v>665</v>
      </c>
      <c r="K274" s="3" t="s">
        <v>33</v>
      </c>
      <c r="L274" s="10" t="s">
        <v>881</v>
      </c>
      <c r="M274" s="10"/>
    </row>
    <row r="275" spans="1:13" ht="102" x14ac:dyDescent="0.3">
      <c r="A275" s="1" t="s">
        <v>1105</v>
      </c>
      <c r="B275" s="3">
        <v>24.501000000000001</v>
      </c>
      <c r="C275" s="3">
        <v>918</v>
      </c>
      <c r="D275" s="3">
        <v>1</v>
      </c>
      <c r="E275" s="3" t="s">
        <v>13</v>
      </c>
      <c r="F275" s="10" t="s">
        <v>882</v>
      </c>
      <c r="G275" s="3" t="s">
        <v>15</v>
      </c>
      <c r="H275" s="3" t="s">
        <v>457</v>
      </c>
      <c r="I275" s="3" t="s">
        <v>883</v>
      </c>
      <c r="J275" s="3" t="s">
        <v>884</v>
      </c>
      <c r="K275" s="3" t="s">
        <v>33</v>
      </c>
      <c r="L275" s="10" t="s">
        <v>885</v>
      </c>
      <c r="M275" s="10"/>
    </row>
    <row r="276" spans="1:13" ht="58.2" customHeight="1" x14ac:dyDescent="0.3">
      <c r="A276" s="1" t="s">
        <v>1105</v>
      </c>
      <c r="B276" s="3">
        <v>24.501000000000001</v>
      </c>
      <c r="C276" s="3">
        <v>919</v>
      </c>
      <c r="D276" s="3" t="s">
        <v>12</v>
      </c>
      <c r="E276" s="3" t="s">
        <v>13</v>
      </c>
      <c r="F276" s="10" t="s">
        <v>886</v>
      </c>
      <c r="G276" s="3" t="s">
        <v>15</v>
      </c>
      <c r="H276" s="3" t="s">
        <v>457</v>
      </c>
      <c r="I276" s="3" t="s">
        <v>887</v>
      </c>
      <c r="J276" s="3" t="s">
        <v>665</v>
      </c>
      <c r="K276" s="3" t="s">
        <v>33</v>
      </c>
      <c r="L276" s="10" t="s">
        <v>787</v>
      </c>
      <c r="M276" s="10"/>
    </row>
    <row r="277" spans="1:13" ht="20.399999999999999" x14ac:dyDescent="0.3">
      <c r="A277" s="1" t="s">
        <v>1105</v>
      </c>
      <c r="B277" s="3">
        <v>24.501000000000001</v>
      </c>
      <c r="C277" s="3">
        <v>920</v>
      </c>
      <c r="D277" s="3" t="s">
        <v>12</v>
      </c>
      <c r="E277" s="3" t="s">
        <v>13</v>
      </c>
      <c r="F277" s="10" t="s">
        <v>888</v>
      </c>
      <c r="G277" s="3" t="s">
        <v>15</v>
      </c>
      <c r="H277" s="3" t="s">
        <v>457</v>
      </c>
      <c r="I277" s="3" t="s">
        <v>889</v>
      </c>
      <c r="J277" s="3" t="s">
        <v>665</v>
      </c>
      <c r="K277" s="3" t="s">
        <v>33</v>
      </c>
      <c r="L277" s="10" t="s">
        <v>890</v>
      </c>
      <c r="M277" s="10"/>
    </row>
    <row r="278" spans="1:13" ht="70.8" customHeight="1" x14ac:dyDescent="0.3">
      <c r="A278" s="1" t="s">
        <v>1105</v>
      </c>
      <c r="B278" s="3">
        <v>24.501000000000001</v>
      </c>
      <c r="C278" s="3">
        <v>921</v>
      </c>
      <c r="D278" s="3">
        <v>1</v>
      </c>
      <c r="E278" s="3" t="s">
        <v>13</v>
      </c>
      <c r="F278" s="10" t="s">
        <v>891</v>
      </c>
      <c r="G278" s="3" t="s">
        <v>15</v>
      </c>
      <c r="H278" s="3" t="s">
        <v>457</v>
      </c>
      <c r="I278" s="3" t="s">
        <v>892</v>
      </c>
      <c r="J278" s="3" t="s">
        <v>427</v>
      </c>
      <c r="K278" s="3" t="s">
        <v>33</v>
      </c>
      <c r="L278" s="10" t="s">
        <v>893</v>
      </c>
      <c r="M278" s="10"/>
    </row>
    <row r="279" spans="1:13" ht="40.799999999999997" x14ac:dyDescent="0.3">
      <c r="A279" s="1" t="s">
        <v>1105</v>
      </c>
      <c r="B279" s="3">
        <v>24.501000000000001</v>
      </c>
      <c r="C279" s="3">
        <v>922</v>
      </c>
      <c r="D279" s="3" t="s">
        <v>12</v>
      </c>
      <c r="E279" s="3" t="s">
        <v>13</v>
      </c>
      <c r="F279" s="10" t="s">
        <v>894</v>
      </c>
      <c r="G279" s="3" t="s">
        <v>15</v>
      </c>
      <c r="H279" s="3" t="s">
        <v>457</v>
      </c>
      <c r="I279" s="3" t="s">
        <v>895</v>
      </c>
      <c r="J279" s="3" t="s">
        <v>28</v>
      </c>
      <c r="K279" s="3" t="s">
        <v>33</v>
      </c>
      <c r="L279" s="10" t="s">
        <v>581</v>
      </c>
      <c r="M279" s="10"/>
    </row>
    <row r="280" spans="1:13" ht="57" customHeight="1" x14ac:dyDescent="0.3">
      <c r="A280" s="1" t="s">
        <v>1105</v>
      </c>
      <c r="B280" s="3">
        <v>24.501000000000001</v>
      </c>
      <c r="C280" s="3">
        <v>923</v>
      </c>
      <c r="D280" s="3" t="s">
        <v>12</v>
      </c>
      <c r="E280" s="3" t="s">
        <v>13</v>
      </c>
      <c r="F280" s="10" t="s">
        <v>896</v>
      </c>
      <c r="G280" s="3" t="s">
        <v>15</v>
      </c>
      <c r="H280" s="3" t="s">
        <v>457</v>
      </c>
      <c r="I280" s="3" t="s">
        <v>897</v>
      </c>
      <c r="J280" s="3" t="s">
        <v>665</v>
      </c>
      <c r="K280" s="3" t="s">
        <v>33</v>
      </c>
      <c r="L280" s="10" t="s">
        <v>898</v>
      </c>
      <c r="M280" s="10"/>
    </row>
    <row r="281" spans="1:13" ht="30.6" x14ac:dyDescent="0.3">
      <c r="A281" s="1" t="s">
        <v>1105</v>
      </c>
      <c r="B281" s="3">
        <v>24.501000000000001</v>
      </c>
      <c r="C281" s="3">
        <v>925</v>
      </c>
      <c r="D281" s="3">
        <v>1</v>
      </c>
      <c r="E281" s="3" t="s">
        <v>13</v>
      </c>
      <c r="F281" s="10" t="s">
        <v>901</v>
      </c>
      <c r="G281" s="3" t="s">
        <v>15</v>
      </c>
      <c r="H281" s="3" t="s">
        <v>457</v>
      </c>
      <c r="I281" s="3" t="s">
        <v>902</v>
      </c>
      <c r="J281" s="3" t="s">
        <v>18</v>
      </c>
      <c r="K281" s="3" t="s">
        <v>33</v>
      </c>
      <c r="L281" s="10" t="s">
        <v>903</v>
      </c>
      <c r="M281" s="11" t="s">
        <v>1067</v>
      </c>
    </row>
    <row r="282" spans="1:13" ht="30" customHeight="1" x14ac:dyDescent="0.3">
      <c r="A282" s="1" t="s">
        <v>1105</v>
      </c>
      <c r="B282" s="3">
        <v>24.501000000000001</v>
      </c>
      <c r="C282" s="3">
        <v>926</v>
      </c>
      <c r="D282" s="3">
        <v>1</v>
      </c>
      <c r="E282" s="3" t="s">
        <v>13</v>
      </c>
      <c r="F282" s="10" t="s">
        <v>904</v>
      </c>
      <c r="G282" s="3" t="s">
        <v>15</v>
      </c>
      <c r="H282" s="3" t="s">
        <v>457</v>
      </c>
      <c r="I282" s="3" t="s">
        <v>905</v>
      </c>
      <c r="J282" s="3" t="s">
        <v>293</v>
      </c>
      <c r="K282" s="3" t="s">
        <v>33</v>
      </c>
      <c r="L282" s="10" t="s">
        <v>906</v>
      </c>
      <c r="M282" s="10"/>
    </row>
    <row r="283" spans="1:13" ht="30.6" x14ac:dyDescent="0.3">
      <c r="A283" s="1" t="s">
        <v>1105</v>
      </c>
      <c r="B283" s="3">
        <v>24.501000000000001</v>
      </c>
      <c r="C283" s="3">
        <v>927</v>
      </c>
      <c r="D283" s="3">
        <v>1</v>
      </c>
      <c r="E283" s="3" t="s">
        <v>13</v>
      </c>
      <c r="F283" s="10" t="s">
        <v>907</v>
      </c>
      <c r="G283" s="3" t="s">
        <v>15</v>
      </c>
      <c r="H283" s="3" t="s">
        <v>457</v>
      </c>
      <c r="I283" s="3" t="s">
        <v>908</v>
      </c>
      <c r="J283" s="3" t="s">
        <v>657</v>
      </c>
      <c r="K283" s="3" t="s">
        <v>33</v>
      </c>
      <c r="L283" s="10" t="s">
        <v>909</v>
      </c>
      <c r="M283" s="10"/>
    </row>
    <row r="284" spans="1:13" ht="40.799999999999997" x14ac:dyDescent="0.3">
      <c r="A284" s="1" t="s">
        <v>1105</v>
      </c>
      <c r="B284" s="3">
        <v>24.501000000000001</v>
      </c>
      <c r="C284" s="3">
        <v>930</v>
      </c>
      <c r="D284" s="3">
        <v>1</v>
      </c>
      <c r="E284" s="3" t="s">
        <v>13</v>
      </c>
      <c r="F284" s="10" t="s">
        <v>913</v>
      </c>
      <c r="G284" s="3" t="s">
        <v>15</v>
      </c>
      <c r="H284" s="3" t="s">
        <v>457</v>
      </c>
      <c r="I284" s="3" t="s">
        <v>914</v>
      </c>
      <c r="J284" s="3" t="s">
        <v>28</v>
      </c>
      <c r="K284" s="3" t="s">
        <v>33</v>
      </c>
      <c r="L284" s="10" t="s">
        <v>915</v>
      </c>
      <c r="M284" s="11" t="s">
        <v>916</v>
      </c>
    </row>
    <row r="285" spans="1:13" ht="33" customHeight="1" x14ac:dyDescent="0.3">
      <c r="A285" s="1" t="s">
        <v>1105</v>
      </c>
      <c r="B285" s="3">
        <v>24.501000000000001</v>
      </c>
      <c r="C285" s="3">
        <v>933</v>
      </c>
      <c r="D285" s="3" t="s">
        <v>12</v>
      </c>
      <c r="E285" s="3" t="s">
        <v>13</v>
      </c>
      <c r="F285" s="10" t="s">
        <v>917</v>
      </c>
      <c r="G285" s="3" t="s">
        <v>15</v>
      </c>
      <c r="H285" s="3" t="s">
        <v>457</v>
      </c>
      <c r="I285" s="3" t="s">
        <v>918</v>
      </c>
      <c r="J285" s="3" t="s">
        <v>137</v>
      </c>
      <c r="K285" s="3" t="s">
        <v>33</v>
      </c>
      <c r="L285" s="10" t="s">
        <v>919</v>
      </c>
      <c r="M285" s="10"/>
    </row>
    <row r="286" spans="1:13" ht="91.8" x14ac:dyDescent="0.3">
      <c r="A286" s="1" t="s">
        <v>1105</v>
      </c>
      <c r="B286" s="3">
        <v>24.501000000000001</v>
      </c>
      <c r="C286" s="3">
        <v>934</v>
      </c>
      <c r="D286" s="3">
        <v>2</v>
      </c>
      <c r="E286" s="3" t="s">
        <v>13</v>
      </c>
      <c r="F286" s="10" t="s">
        <v>920</v>
      </c>
      <c r="G286" s="3" t="s">
        <v>15</v>
      </c>
      <c r="H286" s="3" t="s">
        <v>457</v>
      </c>
      <c r="I286" s="3" t="s">
        <v>921</v>
      </c>
      <c r="J286" s="3" t="s">
        <v>922</v>
      </c>
      <c r="K286" s="3" t="s">
        <v>33</v>
      </c>
      <c r="L286" s="10" t="s">
        <v>923</v>
      </c>
      <c r="M286" s="11" t="s">
        <v>924</v>
      </c>
    </row>
    <row r="289" spans="1:14" ht="20.399999999999999" x14ac:dyDescent="0.3">
      <c r="A289" s="1" t="s">
        <v>1106</v>
      </c>
      <c r="B289" s="2" t="s">
        <v>0</v>
      </c>
      <c r="C289" s="2" t="s">
        <v>1</v>
      </c>
      <c r="D289" s="2" t="s">
        <v>2</v>
      </c>
      <c r="E289" s="2" t="s">
        <v>3</v>
      </c>
      <c r="F289" s="9" t="s">
        <v>4</v>
      </c>
      <c r="G289" s="2" t="s">
        <v>5</v>
      </c>
      <c r="H289" s="2" t="s">
        <v>6</v>
      </c>
      <c r="I289" s="2" t="s">
        <v>7</v>
      </c>
      <c r="J289" s="2" t="s">
        <v>8</v>
      </c>
      <c r="K289" s="2" t="s">
        <v>9</v>
      </c>
      <c r="L289" s="9" t="s">
        <v>10</v>
      </c>
      <c r="M289" s="9" t="s">
        <v>11</v>
      </c>
      <c r="N289" s="1">
        <v>22</v>
      </c>
    </row>
    <row r="290" spans="1:14" ht="58.2" customHeight="1" x14ac:dyDescent="0.3">
      <c r="A290" s="1" t="s">
        <v>1106</v>
      </c>
      <c r="B290" s="3">
        <v>24.501999999999999</v>
      </c>
      <c r="C290" s="3">
        <v>50</v>
      </c>
      <c r="D290" s="3">
        <v>1</v>
      </c>
      <c r="E290" s="3" t="s">
        <v>13</v>
      </c>
      <c r="F290" s="10" t="s">
        <v>925</v>
      </c>
      <c r="G290" s="3" t="s">
        <v>15</v>
      </c>
      <c r="H290" s="3" t="s">
        <v>16</v>
      </c>
      <c r="I290" s="3" t="s">
        <v>926</v>
      </c>
      <c r="J290" s="3" t="s">
        <v>481</v>
      </c>
      <c r="K290" s="3" t="s">
        <v>33</v>
      </c>
      <c r="L290" s="10" t="s">
        <v>927</v>
      </c>
      <c r="M290" s="10"/>
    </row>
    <row r="291" spans="1:14" ht="71.400000000000006" x14ac:dyDescent="0.3">
      <c r="A291" s="1" t="s">
        <v>1106</v>
      </c>
      <c r="B291" s="3">
        <v>24.501999999999999</v>
      </c>
      <c r="C291" s="3">
        <v>51</v>
      </c>
      <c r="D291" s="3">
        <v>1</v>
      </c>
      <c r="E291" s="3" t="s">
        <v>13</v>
      </c>
      <c r="F291" s="10" t="s">
        <v>928</v>
      </c>
      <c r="G291" s="3" t="s">
        <v>82</v>
      </c>
      <c r="H291" s="3" t="s">
        <v>16</v>
      </c>
      <c r="I291" s="3" t="s">
        <v>929</v>
      </c>
      <c r="J291" s="3" t="s">
        <v>930</v>
      </c>
      <c r="K291" s="3" t="s">
        <v>33</v>
      </c>
      <c r="L291" s="10" t="s">
        <v>927</v>
      </c>
      <c r="M291" s="10"/>
    </row>
    <row r="292" spans="1:14" ht="34.799999999999997" customHeight="1" x14ac:dyDescent="0.3">
      <c r="A292" s="1" t="s">
        <v>1106</v>
      </c>
      <c r="B292" s="3">
        <v>24.501999999999999</v>
      </c>
      <c r="C292" s="3">
        <v>53</v>
      </c>
      <c r="D292" s="3">
        <v>2</v>
      </c>
      <c r="E292" s="3" t="s">
        <v>13</v>
      </c>
      <c r="F292" s="10" t="s">
        <v>497</v>
      </c>
      <c r="G292" s="3" t="s">
        <v>15</v>
      </c>
      <c r="H292" s="3" t="s">
        <v>16</v>
      </c>
      <c r="I292" s="3" t="s">
        <v>931</v>
      </c>
      <c r="J292" s="3" t="s">
        <v>481</v>
      </c>
      <c r="K292" s="3" t="s">
        <v>33</v>
      </c>
      <c r="L292" s="10">
        <v>2</v>
      </c>
      <c r="M292" s="10"/>
    </row>
    <row r="293" spans="1:14" ht="30.6" x14ac:dyDescent="0.3">
      <c r="A293" s="1" t="s">
        <v>1106</v>
      </c>
      <c r="B293" s="3">
        <v>24.501999999999999</v>
      </c>
      <c r="C293" s="3">
        <v>54</v>
      </c>
      <c r="D293" s="3">
        <v>1</v>
      </c>
      <c r="E293" s="3" t="s">
        <v>13</v>
      </c>
      <c r="F293" s="10" t="s">
        <v>932</v>
      </c>
      <c r="G293" s="3" t="s">
        <v>15</v>
      </c>
      <c r="H293" s="3" t="s">
        <v>16</v>
      </c>
      <c r="I293" s="3" t="s">
        <v>933</v>
      </c>
      <c r="J293" s="3" t="s">
        <v>481</v>
      </c>
      <c r="K293" s="3" t="s">
        <v>33</v>
      </c>
      <c r="L293" s="10" t="s">
        <v>934</v>
      </c>
      <c r="M293" s="10"/>
    </row>
    <row r="294" spans="1:14" ht="16.2" customHeight="1" x14ac:dyDescent="0.3">
      <c r="A294" s="1" t="s">
        <v>1106</v>
      </c>
      <c r="B294" s="3">
        <v>24.501999999999999</v>
      </c>
      <c r="C294" s="3">
        <v>55</v>
      </c>
      <c r="D294" s="3">
        <v>1</v>
      </c>
      <c r="E294" s="3" t="s">
        <v>13</v>
      </c>
      <c r="F294" s="10" t="s">
        <v>935</v>
      </c>
      <c r="G294" s="3" t="s">
        <v>15</v>
      </c>
      <c r="H294" s="3" t="s">
        <v>16</v>
      </c>
      <c r="I294" s="3" t="s">
        <v>936</v>
      </c>
      <c r="J294" s="3" t="s">
        <v>485</v>
      </c>
      <c r="K294" s="3" t="s">
        <v>33</v>
      </c>
      <c r="L294" s="10" t="s">
        <v>937</v>
      </c>
      <c r="M294" s="10"/>
    </row>
    <row r="295" spans="1:14" ht="122.4" x14ac:dyDescent="0.3">
      <c r="A295" s="1" t="s">
        <v>1106</v>
      </c>
      <c r="B295" s="3">
        <v>24.501999999999999</v>
      </c>
      <c r="C295" s="3">
        <v>56</v>
      </c>
      <c r="D295" s="3">
        <v>3</v>
      </c>
      <c r="E295" s="3" t="s">
        <v>13</v>
      </c>
      <c r="F295" s="10" t="s">
        <v>938</v>
      </c>
      <c r="G295" s="3" t="s">
        <v>15</v>
      </c>
      <c r="H295" s="3" t="s">
        <v>16</v>
      </c>
      <c r="I295" s="3" t="s">
        <v>939</v>
      </c>
      <c r="J295" s="3" t="s">
        <v>940</v>
      </c>
      <c r="K295" s="3" t="s">
        <v>33</v>
      </c>
      <c r="L295" s="10" t="s">
        <v>941</v>
      </c>
      <c r="M295" s="10"/>
    </row>
    <row r="296" spans="1:14" ht="41.4" customHeight="1" x14ac:dyDescent="0.3">
      <c r="A296" s="1" t="s">
        <v>1106</v>
      </c>
      <c r="B296" s="3">
        <v>24.501999999999999</v>
      </c>
      <c r="C296" s="3">
        <v>59</v>
      </c>
      <c r="D296" s="3">
        <v>2</v>
      </c>
      <c r="E296" s="3" t="s">
        <v>13</v>
      </c>
      <c r="F296" s="10" t="s">
        <v>942</v>
      </c>
      <c r="G296" s="3" t="s">
        <v>15</v>
      </c>
      <c r="H296" s="3" t="s">
        <v>16</v>
      </c>
      <c r="I296" s="3" t="s">
        <v>943</v>
      </c>
      <c r="J296" s="3" t="s">
        <v>944</v>
      </c>
      <c r="K296" s="3" t="s">
        <v>33</v>
      </c>
      <c r="L296" s="10" t="s">
        <v>945</v>
      </c>
      <c r="M296" s="10"/>
    </row>
    <row r="297" spans="1:14" ht="20.399999999999999" x14ac:dyDescent="0.3">
      <c r="A297" s="1" t="s">
        <v>1106</v>
      </c>
      <c r="B297" s="3">
        <v>24.501999999999999</v>
      </c>
      <c r="C297" s="3">
        <v>60</v>
      </c>
      <c r="D297" s="3">
        <v>2</v>
      </c>
      <c r="E297" s="3" t="s">
        <v>13</v>
      </c>
      <c r="F297" s="10" t="s">
        <v>946</v>
      </c>
      <c r="G297" s="3" t="s">
        <v>15</v>
      </c>
      <c r="H297" s="3" t="s">
        <v>16</v>
      </c>
      <c r="I297" s="3" t="s">
        <v>947</v>
      </c>
      <c r="J297" s="3" t="s">
        <v>162</v>
      </c>
      <c r="K297" s="3" t="s">
        <v>33</v>
      </c>
      <c r="L297" s="10" t="s">
        <v>937</v>
      </c>
      <c r="M297" s="10"/>
    </row>
    <row r="298" spans="1:14" ht="33" customHeight="1" x14ac:dyDescent="0.3">
      <c r="A298" s="1" t="s">
        <v>1106</v>
      </c>
      <c r="B298" s="3">
        <v>24.501999999999999</v>
      </c>
      <c r="C298" s="3">
        <v>62</v>
      </c>
      <c r="D298" s="3" t="s">
        <v>12</v>
      </c>
      <c r="E298" s="3" t="s">
        <v>13</v>
      </c>
      <c r="F298" s="10" t="s">
        <v>948</v>
      </c>
      <c r="G298" s="3" t="s">
        <v>349</v>
      </c>
      <c r="H298" s="3" t="s">
        <v>16</v>
      </c>
      <c r="I298" s="3" t="s">
        <v>949</v>
      </c>
      <c r="J298" s="3" t="s">
        <v>485</v>
      </c>
      <c r="K298" s="3" t="s">
        <v>33</v>
      </c>
      <c r="L298" s="10" t="s">
        <v>950</v>
      </c>
      <c r="M298" s="10"/>
    </row>
    <row r="299" spans="1:14" ht="20.399999999999999" x14ac:dyDescent="0.3">
      <c r="A299" s="1" t="s">
        <v>1106</v>
      </c>
      <c r="B299" s="3">
        <v>24.501999999999999</v>
      </c>
      <c r="C299" s="3">
        <v>63</v>
      </c>
      <c r="D299" s="3" t="s">
        <v>12</v>
      </c>
      <c r="E299" s="3" t="s">
        <v>13</v>
      </c>
      <c r="F299" s="10" t="s">
        <v>951</v>
      </c>
      <c r="G299" s="3" t="s">
        <v>15</v>
      </c>
      <c r="H299" s="3" t="s">
        <v>16</v>
      </c>
      <c r="I299" s="3" t="s">
        <v>952</v>
      </c>
      <c r="J299" s="3" t="s">
        <v>162</v>
      </c>
      <c r="K299" s="3" t="s">
        <v>33</v>
      </c>
      <c r="L299" s="10" t="s">
        <v>953</v>
      </c>
      <c r="M299" s="10"/>
    </row>
    <row r="300" spans="1:14" ht="33" customHeight="1" x14ac:dyDescent="0.3">
      <c r="A300" s="1" t="s">
        <v>1106</v>
      </c>
      <c r="B300" s="3">
        <v>24.526</v>
      </c>
      <c r="C300" s="3">
        <v>12</v>
      </c>
      <c r="D300" s="3">
        <v>7</v>
      </c>
      <c r="E300" s="3" t="s">
        <v>13</v>
      </c>
      <c r="F300" s="10" t="s">
        <v>954</v>
      </c>
      <c r="G300" s="3" t="s">
        <v>15</v>
      </c>
      <c r="H300" s="3" t="s">
        <v>226</v>
      </c>
      <c r="I300" s="3" t="s">
        <v>955</v>
      </c>
      <c r="J300" s="3" t="s">
        <v>956</v>
      </c>
      <c r="K300" s="3" t="s">
        <v>33</v>
      </c>
      <c r="L300" s="10" t="s">
        <v>957</v>
      </c>
      <c r="M300" s="10"/>
    </row>
    <row r="301" spans="1:14" ht="30.6" x14ac:dyDescent="0.3">
      <c r="A301" s="1" t="s">
        <v>1106</v>
      </c>
      <c r="B301" s="3">
        <v>24.526</v>
      </c>
      <c r="C301" s="3">
        <v>16</v>
      </c>
      <c r="D301" s="3">
        <v>5</v>
      </c>
      <c r="E301" s="3" t="s">
        <v>13</v>
      </c>
      <c r="F301" s="10" t="s">
        <v>958</v>
      </c>
      <c r="G301" s="3" t="s">
        <v>15</v>
      </c>
      <c r="H301" s="3" t="s">
        <v>226</v>
      </c>
      <c r="I301" s="3" t="s">
        <v>959</v>
      </c>
      <c r="J301" s="3" t="s">
        <v>481</v>
      </c>
      <c r="K301" s="3" t="s">
        <v>33</v>
      </c>
      <c r="L301" s="10" t="s">
        <v>960</v>
      </c>
      <c r="M301" s="11" t="s">
        <v>1075</v>
      </c>
    </row>
    <row r="302" spans="1:14" ht="30" customHeight="1" x14ac:dyDescent="0.3">
      <c r="A302" s="1" t="s">
        <v>1106</v>
      </c>
      <c r="B302" s="3">
        <v>24.526</v>
      </c>
      <c r="C302" s="3">
        <v>17</v>
      </c>
      <c r="D302" s="3">
        <v>1</v>
      </c>
      <c r="E302" s="3" t="s">
        <v>13</v>
      </c>
      <c r="F302" s="10" t="s">
        <v>961</v>
      </c>
      <c r="G302" s="3" t="s">
        <v>15</v>
      </c>
      <c r="H302" s="3" t="s">
        <v>226</v>
      </c>
      <c r="I302" s="3" t="s">
        <v>962</v>
      </c>
      <c r="J302" s="3" t="s">
        <v>481</v>
      </c>
      <c r="K302" s="3" t="s">
        <v>33</v>
      </c>
      <c r="L302" s="10" t="s">
        <v>963</v>
      </c>
      <c r="M302" s="10"/>
    </row>
    <row r="303" spans="1:14" ht="20.399999999999999" x14ac:dyDescent="0.3">
      <c r="A303" s="1" t="s">
        <v>1106</v>
      </c>
      <c r="B303" s="3">
        <v>24.526</v>
      </c>
      <c r="C303" s="3">
        <v>18</v>
      </c>
      <c r="D303" s="3">
        <v>2</v>
      </c>
      <c r="E303" s="3" t="s">
        <v>13</v>
      </c>
      <c r="F303" s="10" t="s">
        <v>964</v>
      </c>
      <c r="G303" s="3" t="s">
        <v>15</v>
      </c>
      <c r="H303" s="3" t="s">
        <v>226</v>
      </c>
      <c r="I303" s="3" t="s">
        <v>965</v>
      </c>
      <c r="J303" s="3" t="s">
        <v>966</v>
      </c>
      <c r="K303" s="3" t="s">
        <v>33</v>
      </c>
      <c r="L303" s="10" t="s">
        <v>967</v>
      </c>
      <c r="M303" s="10"/>
    </row>
    <row r="304" spans="1:14" ht="20.399999999999999" x14ac:dyDescent="0.3">
      <c r="A304" s="1" t="s">
        <v>1106</v>
      </c>
      <c r="B304" s="3">
        <v>24.526</v>
      </c>
      <c r="C304" s="3">
        <v>19</v>
      </c>
      <c r="D304" s="3">
        <v>1</v>
      </c>
      <c r="E304" s="3" t="s">
        <v>13</v>
      </c>
      <c r="F304" s="10" t="s">
        <v>968</v>
      </c>
      <c r="G304" s="3" t="s">
        <v>349</v>
      </c>
      <c r="H304" s="3" t="s">
        <v>226</v>
      </c>
      <c r="I304" s="3" t="s">
        <v>969</v>
      </c>
      <c r="J304" s="3" t="s">
        <v>485</v>
      </c>
      <c r="K304" s="3" t="s">
        <v>33</v>
      </c>
      <c r="L304" s="10">
        <v>3.2</v>
      </c>
      <c r="M304" s="10"/>
    </row>
    <row r="305" spans="1:14" ht="83.4" customHeight="1" x14ac:dyDescent="0.3">
      <c r="A305" s="1" t="s">
        <v>1106</v>
      </c>
      <c r="B305" s="3">
        <v>24.526</v>
      </c>
      <c r="C305" s="3">
        <v>20</v>
      </c>
      <c r="D305" s="3">
        <v>3</v>
      </c>
      <c r="E305" s="3" t="s">
        <v>13</v>
      </c>
      <c r="F305" s="10" t="s">
        <v>497</v>
      </c>
      <c r="G305" s="3" t="s">
        <v>15</v>
      </c>
      <c r="H305" s="3" t="s">
        <v>226</v>
      </c>
      <c r="I305" s="3" t="s">
        <v>970</v>
      </c>
      <c r="J305" s="3" t="s">
        <v>481</v>
      </c>
      <c r="K305" s="3" t="s">
        <v>33</v>
      </c>
      <c r="L305" s="10">
        <v>2</v>
      </c>
      <c r="M305" s="10"/>
    </row>
    <row r="306" spans="1:14" ht="20.399999999999999" x14ac:dyDescent="0.3">
      <c r="A306" s="1" t="s">
        <v>1106</v>
      </c>
      <c r="B306" s="3">
        <v>24.526</v>
      </c>
      <c r="C306" s="3">
        <v>21</v>
      </c>
      <c r="D306" s="3">
        <v>2</v>
      </c>
      <c r="E306" s="3" t="s">
        <v>13</v>
      </c>
      <c r="F306" s="10" t="s">
        <v>971</v>
      </c>
      <c r="G306" s="3" t="s">
        <v>15</v>
      </c>
      <c r="H306" s="3" t="s">
        <v>226</v>
      </c>
      <c r="I306" s="3" t="s">
        <v>972</v>
      </c>
      <c r="J306" s="3" t="s">
        <v>485</v>
      </c>
      <c r="K306" s="3" t="s">
        <v>33</v>
      </c>
      <c r="L306" s="10" t="s">
        <v>973</v>
      </c>
      <c r="M306" s="10"/>
    </row>
    <row r="307" spans="1:14" ht="16.2" customHeight="1" x14ac:dyDescent="0.3">
      <c r="A307" s="1" t="s">
        <v>1106</v>
      </c>
      <c r="B307" s="3">
        <v>24.526</v>
      </c>
      <c r="C307" s="3">
        <v>22</v>
      </c>
      <c r="D307" s="3">
        <v>2</v>
      </c>
      <c r="E307" s="3" t="s">
        <v>13</v>
      </c>
      <c r="F307" s="10" t="s">
        <v>974</v>
      </c>
      <c r="G307" s="3" t="s">
        <v>15</v>
      </c>
      <c r="H307" s="3" t="s">
        <v>226</v>
      </c>
      <c r="I307" s="3" t="s">
        <v>975</v>
      </c>
      <c r="J307" s="3" t="s">
        <v>976</v>
      </c>
      <c r="K307" s="3" t="s">
        <v>33</v>
      </c>
      <c r="L307" s="10">
        <v>5.2</v>
      </c>
      <c r="M307" s="10"/>
    </row>
    <row r="308" spans="1:14" ht="40.799999999999997" x14ac:dyDescent="0.3">
      <c r="A308" s="1" t="s">
        <v>1106</v>
      </c>
      <c r="B308" s="3">
        <v>24.526</v>
      </c>
      <c r="C308" s="3">
        <v>24</v>
      </c>
      <c r="D308" s="3">
        <v>1</v>
      </c>
      <c r="E308" s="3" t="s">
        <v>13</v>
      </c>
      <c r="F308" s="10" t="s">
        <v>977</v>
      </c>
      <c r="G308" s="3" t="s">
        <v>15</v>
      </c>
      <c r="H308" s="3" t="s">
        <v>226</v>
      </c>
      <c r="I308" s="3" t="s">
        <v>978</v>
      </c>
      <c r="J308" s="3" t="s">
        <v>28</v>
      </c>
      <c r="K308" s="3" t="s">
        <v>33</v>
      </c>
      <c r="L308" s="10">
        <v>5.2</v>
      </c>
      <c r="M308" s="10"/>
    </row>
    <row r="309" spans="1:14" ht="66.599999999999994" customHeight="1" x14ac:dyDescent="0.3">
      <c r="A309" s="1" t="s">
        <v>1106</v>
      </c>
      <c r="B309" s="3">
        <v>24.526</v>
      </c>
      <c r="C309" s="3">
        <v>26</v>
      </c>
      <c r="D309" s="3">
        <v>1</v>
      </c>
      <c r="E309" s="3" t="s">
        <v>13</v>
      </c>
      <c r="F309" s="10" t="s">
        <v>979</v>
      </c>
      <c r="G309" s="3" t="s">
        <v>15</v>
      </c>
      <c r="H309" s="3" t="s">
        <v>226</v>
      </c>
      <c r="I309" s="3" t="s">
        <v>980</v>
      </c>
      <c r="J309" s="3" t="s">
        <v>981</v>
      </c>
      <c r="K309" s="3" t="s">
        <v>33</v>
      </c>
      <c r="L309" s="10" t="s">
        <v>982</v>
      </c>
      <c r="M309" s="11" t="s">
        <v>1075</v>
      </c>
    </row>
    <row r="310" spans="1:14" ht="30.6" x14ac:dyDescent="0.3">
      <c r="A310" s="1" t="s">
        <v>1106</v>
      </c>
      <c r="B310" s="3">
        <v>24.526</v>
      </c>
      <c r="C310" s="3">
        <v>27</v>
      </c>
      <c r="D310" s="3">
        <v>1</v>
      </c>
      <c r="E310" s="3" t="s">
        <v>13</v>
      </c>
      <c r="F310" s="10" t="s">
        <v>983</v>
      </c>
      <c r="G310" s="3" t="s">
        <v>15</v>
      </c>
      <c r="H310" s="3" t="s">
        <v>226</v>
      </c>
      <c r="I310" s="3" t="s">
        <v>984</v>
      </c>
      <c r="J310" s="3" t="s">
        <v>485</v>
      </c>
      <c r="K310" s="3" t="s">
        <v>33</v>
      </c>
      <c r="L310" s="10" t="s">
        <v>774</v>
      </c>
      <c r="M310" s="10"/>
    </row>
    <row r="311" spans="1:14" ht="48" customHeight="1" x14ac:dyDescent="0.3">
      <c r="A311" s="1" t="s">
        <v>1106</v>
      </c>
      <c r="B311" s="3">
        <v>24.526</v>
      </c>
      <c r="C311" s="3">
        <v>28</v>
      </c>
      <c r="D311" s="3">
        <v>2</v>
      </c>
      <c r="E311" s="3" t="s">
        <v>13</v>
      </c>
      <c r="F311" s="10" t="s">
        <v>985</v>
      </c>
      <c r="G311" s="3" t="s">
        <v>15</v>
      </c>
      <c r="H311" s="3" t="s">
        <v>226</v>
      </c>
      <c r="I311" s="3" t="s">
        <v>986</v>
      </c>
      <c r="J311" s="3" t="s">
        <v>485</v>
      </c>
      <c r="K311" s="3" t="s">
        <v>33</v>
      </c>
      <c r="L311" s="10" t="s">
        <v>987</v>
      </c>
      <c r="M311" s="10"/>
    </row>
    <row r="314" spans="1:14" ht="20.399999999999999" x14ac:dyDescent="0.3">
      <c r="A314" s="1" t="s">
        <v>1107</v>
      </c>
      <c r="B314" s="2" t="s">
        <v>0</v>
      </c>
      <c r="C314" s="2" t="s">
        <v>1</v>
      </c>
      <c r="D314" s="2" t="s">
        <v>2</v>
      </c>
      <c r="E314" s="2" t="s">
        <v>3</v>
      </c>
      <c r="F314" s="9" t="s">
        <v>4</v>
      </c>
      <c r="G314" s="2" t="s">
        <v>5</v>
      </c>
      <c r="H314" s="2" t="s">
        <v>6</v>
      </c>
      <c r="I314" s="2" t="s">
        <v>7</v>
      </c>
      <c r="J314" s="2" t="s">
        <v>8</v>
      </c>
      <c r="K314" s="2" t="s">
        <v>9</v>
      </c>
      <c r="L314" s="9" t="s">
        <v>10</v>
      </c>
      <c r="M314" s="9" t="s">
        <v>11</v>
      </c>
      <c r="N314" s="1">
        <v>17</v>
      </c>
    </row>
    <row r="315" spans="1:14" ht="112.2" x14ac:dyDescent="0.3">
      <c r="A315" s="1" t="s">
        <v>1107</v>
      </c>
      <c r="B315" s="3">
        <v>27.007000000000001</v>
      </c>
      <c r="C315" s="3">
        <v>620</v>
      </c>
      <c r="D315" s="3">
        <v>6</v>
      </c>
      <c r="E315" s="3" t="s">
        <v>13</v>
      </c>
      <c r="F315" s="10" t="s">
        <v>996</v>
      </c>
      <c r="G315" s="3" t="s">
        <v>15</v>
      </c>
      <c r="H315" s="3" t="s">
        <v>22</v>
      </c>
      <c r="I315" s="3" t="s">
        <v>997</v>
      </c>
      <c r="J315" s="3" t="s">
        <v>998</v>
      </c>
      <c r="K315" s="3" t="s">
        <v>33</v>
      </c>
      <c r="L315" s="10" t="s">
        <v>999</v>
      </c>
      <c r="M315" s="10"/>
    </row>
    <row r="316" spans="1:14" ht="112.2" x14ac:dyDescent="0.3">
      <c r="A316" s="1" t="s">
        <v>1107</v>
      </c>
      <c r="B316" s="3">
        <v>27.007000000000001</v>
      </c>
      <c r="C316" s="3">
        <v>621</v>
      </c>
      <c r="D316" s="3">
        <v>5</v>
      </c>
      <c r="E316" s="3" t="s">
        <v>13</v>
      </c>
      <c r="F316" s="10" t="s">
        <v>1000</v>
      </c>
      <c r="G316" s="3" t="s">
        <v>15</v>
      </c>
      <c r="H316" s="3" t="s">
        <v>22</v>
      </c>
      <c r="I316" s="3" t="s">
        <v>1001</v>
      </c>
      <c r="J316" s="3" t="s">
        <v>998</v>
      </c>
      <c r="K316" s="3" t="s">
        <v>33</v>
      </c>
      <c r="L316" s="10" t="s">
        <v>1002</v>
      </c>
      <c r="M316" s="10"/>
    </row>
    <row r="317" spans="1:14" ht="49.8" customHeight="1" x14ac:dyDescent="0.3">
      <c r="A317" s="1" t="s">
        <v>1107</v>
      </c>
      <c r="B317" s="3">
        <v>27.007000000000001</v>
      </c>
      <c r="C317" s="3">
        <v>624</v>
      </c>
      <c r="D317" s="3" t="s">
        <v>12</v>
      </c>
      <c r="E317" s="3" t="s">
        <v>13</v>
      </c>
      <c r="F317" s="10" t="s">
        <v>1003</v>
      </c>
      <c r="G317" s="3" t="s">
        <v>15</v>
      </c>
      <c r="H317" s="3" t="s">
        <v>22</v>
      </c>
      <c r="I317" s="3" t="s">
        <v>1146</v>
      </c>
      <c r="J317" s="3" t="s">
        <v>553</v>
      </c>
      <c r="K317" s="3" t="s">
        <v>33</v>
      </c>
      <c r="L317" s="10" t="s">
        <v>1004</v>
      </c>
      <c r="M317" s="10"/>
    </row>
    <row r="318" spans="1:14" ht="51" x14ac:dyDescent="0.3">
      <c r="A318" s="1" t="s">
        <v>1107</v>
      </c>
      <c r="B318" s="3">
        <v>27.007000000000001</v>
      </c>
      <c r="C318" s="3">
        <v>625</v>
      </c>
      <c r="D318" s="3">
        <v>6</v>
      </c>
      <c r="E318" s="3" t="s">
        <v>13</v>
      </c>
      <c r="F318" s="10" t="s">
        <v>1005</v>
      </c>
      <c r="G318" s="3" t="s">
        <v>15</v>
      </c>
      <c r="H318" s="3" t="s">
        <v>22</v>
      </c>
      <c r="I318" s="3" t="s">
        <v>1006</v>
      </c>
      <c r="J318" s="3" t="s">
        <v>1007</v>
      </c>
      <c r="K318" s="3" t="s">
        <v>33</v>
      </c>
      <c r="L318" s="10" t="s">
        <v>1008</v>
      </c>
      <c r="M318" s="13" t="s">
        <v>1009</v>
      </c>
    </row>
    <row r="319" spans="1:14" ht="20.399999999999999" x14ac:dyDescent="0.3">
      <c r="A319" s="1" t="s">
        <v>1107</v>
      </c>
      <c r="B319" s="3">
        <v>27.007000000000001</v>
      </c>
      <c r="C319" s="3">
        <v>626</v>
      </c>
      <c r="D319" s="3">
        <v>2</v>
      </c>
      <c r="E319" s="3" t="s">
        <v>13</v>
      </c>
      <c r="F319" s="10" t="s">
        <v>1010</v>
      </c>
      <c r="G319" s="3" t="s">
        <v>15</v>
      </c>
      <c r="H319" s="3" t="s">
        <v>22</v>
      </c>
      <c r="I319" s="3" t="s">
        <v>1011</v>
      </c>
      <c r="J319" s="3" t="s">
        <v>553</v>
      </c>
      <c r="K319" s="3" t="s">
        <v>29</v>
      </c>
      <c r="L319" s="10">
        <v>7.29</v>
      </c>
      <c r="M319" s="10"/>
    </row>
    <row r="320" spans="1:14" ht="53.4" customHeight="1" x14ac:dyDescent="0.3">
      <c r="A320" s="1" t="s">
        <v>1107</v>
      </c>
      <c r="B320" s="3">
        <v>27.007000000000001</v>
      </c>
      <c r="C320" s="3">
        <v>628</v>
      </c>
      <c r="D320" s="3">
        <v>4</v>
      </c>
      <c r="E320" s="3" t="s">
        <v>13</v>
      </c>
      <c r="F320" s="10" t="s">
        <v>1015</v>
      </c>
      <c r="G320" s="3" t="s">
        <v>15</v>
      </c>
      <c r="H320" s="3" t="s">
        <v>22</v>
      </c>
      <c r="I320" s="3" t="s">
        <v>1016</v>
      </c>
      <c r="J320" s="3" t="s">
        <v>1017</v>
      </c>
      <c r="K320" s="3" t="s">
        <v>33</v>
      </c>
      <c r="L320" s="10" t="s">
        <v>1018</v>
      </c>
      <c r="M320" s="10"/>
    </row>
    <row r="321" spans="1:15" ht="40.799999999999997" x14ac:dyDescent="0.3">
      <c r="A321" s="1" t="s">
        <v>1107</v>
      </c>
      <c r="B321" s="3">
        <v>27.007000000000001</v>
      </c>
      <c r="C321" s="3">
        <v>630</v>
      </c>
      <c r="D321" s="3" t="s">
        <v>12</v>
      </c>
      <c r="E321" s="3" t="s">
        <v>13</v>
      </c>
      <c r="F321" s="10" t="s">
        <v>1019</v>
      </c>
      <c r="G321" s="3" t="s">
        <v>15</v>
      </c>
      <c r="H321" s="3" t="s">
        <v>22</v>
      </c>
      <c r="I321" s="3" t="s">
        <v>1020</v>
      </c>
      <c r="J321" s="3" t="s">
        <v>1021</v>
      </c>
      <c r="K321" s="3" t="s">
        <v>33</v>
      </c>
      <c r="L321" s="10" t="s">
        <v>1022</v>
      </c>
      <c r="M321" s="10"/>
    </row>
    <row r="322" spans="1:15" ht="20.399999999999999" x14ac:dyDescent="0.3">
      <c r="A322" s="1" t="s">
        <v>1107</v>
      </c>
      <c r="B322" s="3">
        <v>27.007000000000001</v>
      </c>
      <c r="C322" s="3">
        <v>632</v>
      </c>
      <c r="D322" s="3">
        <v>1</v>
      </c>
      <c r="E322" s="3" t="s">
        <v>13</v>
      </c>
      <c r="F322" s="10" t="s">
        <v>1023</v>
      </c>
      <c r="G322" s="3" t="s">
        <v>15</v>
      </c>
      <c r="H322" s="3" t="s">
        <v>22</v>
      </c>
      <c r="I322" s="3" t="s">
        <v>1024</v>
      </c>
      <c r="J322" s="3" t="s">
        <v>79</v>
      </c>
      <c r="K322" s="3" t="s">
        <v>33</v>
      </c>
      <c r="L322" s="10" t="s">
        <v>1025</v>
      </c>
      <c r="M322" s="10"/>
    </row>
    <row r="323" spans="1:15" ht="49.8" customHeight="1" x14ac:dyDescent="0.3">
      <c r="A323" s="1" t="s">
        <v>1107</v>
      </c>
      <c r="B323" s="3">
        <v>27.007000000000001</v>
      </c>
      <c r="C323" s="3">
        <v>633</v>
      </c>
      <c r="D323" s="3" t="s">
        <v>12</v>
      </c>
      <c r="E323" s="3" t="s">
        <v>13</v>
      </c>
      <c r="F323" s="10" t="s">
        <v>1026</v>
      </c>
      <c r="G323" s="3" t="s">
        <v>15</v>
      </c>
      <c r="H323" s="3" t="s">
        <v>22</v>
      </c>
      <c r="I323" s="3" t="s">
        <v>1027</v>
      </c>
      <c r="J323" s="3" t="s">
        <v>293</v>
      </c>
      <c r="K323" s="3" t="s">
        <v>33</v>
      </c>
      <c r="L323" s="10" t="s">
        <v>1028</v>
      </c>
      <c r="M323" s="10"/>
    </row>
    <row r="324" spans="1:15" ht="20.399999999999999" x14ac:dyDescent="0.3">
      <c r="A324" s="1" t="s">
        <v>1107</v>
      </c>
      <c r="B324" s="3">
        <v>27.007000000000001</v>
      </c>
      <c r="C324" s="3">
        <v>634</v>
      </c>
      <c r="D324" s="3">
        <v>1</v>
      </c>
      <c r="E324" s="3" t="s">
        <v>13</v>
      </c>
      <c r="F324" s="10" t="s">
        <v>1029</v>
      </c>
      <c r="G324" s="3" t="s">
        <v>15</v>
      </c>
      <c r="H324" s="3" t="s">
        <v>22</v>
      </c>
      <c r="I324" s="3" t="s">
        <v>1030</v>
      </c>
      <c r="J324" s="3" t="s">
        <v>293</v>
      </c>
      <c r="K324" s="3" t="s">
        <v>33</v>
      </c>
      <c r="L324" s="10" t="s">
        <v>1031</v>
      </c>
      <c r="M324" s="10"/>
    </row>
    <row r="325" spans="1:15" ht="30.6" x14ac:dyDescent="0.3">
      <c r="A325" s="1" t="s">
        <v>1107</v>
      </c>
      <c r="B325" s="3">
        <v>27.007000000000001</v>
      </c>
      <c r="C325" s="3">
        <v>635</v>
      </c>
      <c r="D325" s="3" t="s">
        <v>12</v>
      </c>
      <c r="E325" s="3" t="s">
        <v>13</v>
      </c>
      <c r="F325" s="10" t="s">
        <v>1032</v>
      </c>
      <c r="G325" s="3" t="s">
        <v>15</v>
      </c>
      <c r="H325" s="3" t="s">
        <v>22</v>
      </c>
      <c r="I325" s="3" t="s">
        <v>1033</v>
      </c>
      <c r="J325" s="3" t="s">
        <v>79</v>
      </c>
      <c r="K325" s="3" t="s">
        <v>33</v>
      </c>
      <c r="L325" s="10" t="s">
        <v>1034</v>
      </c>
      <c r="M325" s="10"/>
    </row>
    <row r="326" spans="1:15" ht="100.2" customHeight="1" x14ac:dyDescent="0.3">
      <c r="A326" s="1" t="s">
        <v>1107</v>
      </c>
      <c r="B326" s="3">
        <v>27.007000000000001</v>
      </c>
      <c r="C326" s="3">
        <v>636</v>
      </c>
      <c r="D326" s="3">
        <v>1</v>
      </c>
      <c r="E326" s="3" t="s">
        <v>13</v>
      </c>
      <c r="F326" s="10" t="s">
        <v>1035</v>
      </c>
      <c r="G326" s="3" t="s">
        <v>15</v>
      </c>
      <c r="H326" s="3" t="s">
        <v>22</v>
      </c>
      <c r="I326" s="3" t="s">
        <v>1036</v>
      </c>
      <c r="J326" s="3" t="s">
        <v>79</v>
      </c>
      <c r="K326" s="3" t="s">
        <v>33</v>
      </c>
      <c r="L326" s="10" t="s">
        <v>1037</v>
      </c>
      <c r="M326" s="10"/>
    </row>
    <row r="327" spans="1:15" ht="20.399999999999999" x14ac:dyDescent="0.3">
      <c r="A327" s="1" t="s">
        <v>1107</v>
      </c>
      <c r="B327" s="3">
        <v>27.007000000000001</v>
      </c>
      <c r="C327" s="3">
        <v>637</v>
      </c>
      <c r="D327" s="3" t="s">
        <v>12</v>
      </c>
      <c r="E327" s="3" t="s">
        <v>13</v>
      </c>
      <c r="F327" s="10" t="s">
        <v>1038</v>
      </c>
      <c r="G327" s="3" t="s">
        <v>15</v>
      </c>
      <c r="H327" s="3" t="s">
        <v>22</v>
      </c>
      <c r="I327" s="3" t="s">
        <v>1039</v>
      </c>
      <c r="J327" s="3" t="s">
        <v>79</v>
      </c>
      <c r="K327" s="3" t="s">
        <v>33</v>
      </c>
      <c r="L327" s="10" t="s">
        <v>1040</v>
      </c>
      <c r="M327" s="10"/>
    </row>
    <row r="328" spans="1:15" ht="49.8" customHeight="1" x14ac:dyDescent="0.3">
      <c r="A328" s="1" t="s">
        <v>1107</v>
      </c>
      <c r="B328" s="3">
        <v>27.007000000000001</v>
      </c>
      <c r="C328" s="3">
        <v>638</v>
      </c>
      <c r="D328" s="3">
        <v>1</v>
      </c>
      <c r="E328" s="3" t="s">
        <v>13</v>
      </c>
      <c r="F328" s="10" t="s">
        <v>1041</v>
      </c>
      <c r="G328" s="3" t="s">
        <v>15</v>
      </c>
      <c r="H328" s="3" t="s">
        <v>22</v>
      </c>
      <c r="I328" s="3" t="s">
        <v>1042</v>
      </c>
      <c r="J328" s="3" t="s">
        <v>79</v>
      </c>
      <c r="K328" s="3" t="s">
        <v>33</v>
      </c>
      <c r="L328" s="10" t="s">
        <v>1043</v>
      </c>
      <c r="M328" s="10"/>
    </row>
    <row r="329" spans="1:15" ht="20.399999999999999" x14ac:dyDescent="0.3">
      <c r="A329" s="1" t="s">
        <v>1107</v>
      </c>
      <c r="B329" s="3">
        <v>27.007000000000001</v>
      </c>
      <c r="C329" s="3">
        <v>639</v>
      </c>
      <c r="D329" s="3" t="s">
        <v>12</v>
      </c>
      <c r="E329" s="3" t="s">
        <v>13</v>
      </c>
      <c r="F329" s="10" t="s">
        <v>1044</v>
      </c>
      <c r="G329" s="3" t="s">
        <v>15</v>
      </c>
      <c r="H329" s="3" t="s">
        <v>22</v>
      </c>
      <c r="I329" s="3" t="s">
        <v>1045</v>
      </c>
      <c r="J329" s="3" t="s">
        <v>79</v>
      </c>
      <c r="K329" s="3" t="s">
        <v>33</v>
      </c>
      <c r="L329" s="10" t="s">
        <v>1046</v>
      </c>
      <c r="M329" s="10"/>
    </row>
    <row r="330" spans="1:15" ht="30.6" x14ac:dyDescent="0.3">
      <c r="A330" s="1" t="s">
        <v>1107</v>
      </c>
      <c r="B330" s="3">
        <v>27.007000000000001</v>
      </c>
      <c r="C330" s="3">
        <v>642</v>
      </c>
      <c r="D330" s="3" t="s">
        <v>12</v>
      </c>
      <c r="E330" s="3" t="s">
        <v>13</v>
      </c>
      <c r="F330" s="10" t="s">
        <v>1053</v>
      </c>
      <c r="G330" s="3" t="s">
        <v>15</v>
      </c>
      <c r="H330" s="3" t="s">
        <v>22</v>
      </c>
      <c r="I330" s="3" t="s">
        <v>1054</v>
      </c>
      <c r="J330" s="3" t="s">
        <v>1055</v>
      </c>
      <c r="K330" s="3" t="s">
        <v>33</v>
      </c>
      <c r="L330" s="10" t="s">
        <v>1056</v>
      </c>
      <c r="M330" s="10"/>
    </row>
    <row r="331" spans="1:15" ht="83.4" customHeight="1" x14ac:dyDescent="0.3">
      <c r="A331" s="1" t="s">
        <v>1107</v>
      </c>
      <c r="B331" s="3">
        <v>27.007000000000001</v>
      </c>
      <c r="C331" s="3">
        <v>643</v>
      </c>
      <c r="D331" s="3" t="s">
        <v>12</v>
      </c>
      <c r="E331" s="3" t="s">
        <v>13</v>
      </c>
      <c r="F331" s="10" t="s">
        <v>1057</v>
      </c>
      <c r="G331" s="3" t="s">
        <v>15</v>
      </c>
      <c r="H331" s="3" t="s">
        <v>22</v>
      </c>
      <c r="I331" s="3" t="s">
        <v>1058</v>
      </c>
      <c r="J331" s="3" t="s">
        <v>553</v>
      </c>
      <c r="K331" s="3" t="s">
        <v>33</v>
      </c>
      <c r="L331" s="10" t="s">
        <v>1059</v>
      </c>
      <c r="M331" s="10"/>
    </row>
    <row r="334" spans="1:15" ht="20.399999999999999" x14ac:dyDescent="0.3">
      <c r="A334" s="1" t="s">
        <v>1108</v>
      </c>
      <c r="B334" s="2" t="s">
        <v>0</v>
      </c>
      <c r="C334" s="2" t="s">
        <v>1</v>
      </c>
      <c r="D334" s="2" t="s">
        <v>2</v>
      </c>
      <c r="E334" s="2" t="s">
        <v>3</v>
      </c>
      <c r="F334" s="9" t="s">
        <v>4</v>
      </c>
      <c r="G334" s="2" t="s">
        <v>5</v>
      </c>
      <c r="H334" s="2" t="s">
        <v>6</v>
      </c>
      <c r="I334" s="2" t="s">
        <v>7</v>
      </c>
      <c r="J334" s="2" t="s">
        <v>8</v>
      </c>
      <c r="K334" s="2" t="s">
        <v>9</v>
      </c>
      <c r="L334" s="9" t="s">
        <v>10</v>
      </c>
      <c r="M334" s="9" t="s">
        <v>11</v>
      </c>
      <c r="N334" s="1">
        <v>1</v>
      </c>
    </row>
    <row r="335" spans="1:15" ht="66.599999999999994" customHeight="1" x14ac:dyDescent="0.3">
      <c r="A335" s="1" t="s">
        <v>1108</v>
      </c>
      <c r="B335" s="3">
        <v>24.501000000000001</v>
      </c>
      <c r="C335" s="3">
        <v>929</v>
      </c>
      <c r="D335" s="3">
        <v>3</v>
      </c>
      <c r="E335" s="3" t="s">
        <v>13</v>
      </c>
      <c r="F335" s="10" t="s">
        <v>910</v>
      </c>
      <c r="G335" s="3" t="s">
        <v>15</v>
      </c>
      <c r="H335" s="3" t="s">
        <v>457</v>
      </c>
      <c r="I335" s="3" t="s">
        <v>911</v>
      </c>
      <c r="J335" s="3" t="s">
        <v>89</v>
      </c>
      <c r="K335" s="3" t="s">
        <v>33</v>
      </c>
      <c r="L335" s="10" t="s">
        <v>912</v>
      </c>
      <c r="M335" s="11" t="s">
        <v>1074</v>
      </c>
      <c r="O335" s="5" t="s">
        <v>1064</v>
      </c>
    </row>
    <row r="338" spans="1:14" ht="20.399999999999999" x14ac:dyDescent="0.3">
      <c r="A338" s="1" t="s">
        <v>1109</v>
      </c>
      <c r="B338" s="2" t="s">
        <v>0</v>
      </c>
      <c r="C338" s="2" t="s">
        <v>1</v>
      </c>
      <c r="D338" s="2" t="s">
        <v>2</v>
      </c>
      <c r="E338" s="2" t="s">
        <v>3</v>
      </c>
      <c r="F338" s="9" t="s">
        <v>4</v>
      </c>
      <c r="G338" s="2" t="s">
        <v>5</v>
      </c>
      <c r="H338" s="2" t="s">
        <v>6</v>
      </c>
      <c r="I338" s="2" t="s">
        <v>7</v>
      </c>
      <c r="J338" s="2" t="s">
        <v>8</v>
      </c>
      <c r="K338" s="2" t="s">
        <v>9</v>
      </c>
      <c r="L338" s="9" t="s">
        <v>10</v>
      </c>
      <c r="M338" s="9" t="s">
        <v>11</v>
      </c>
      <c r="N338" s="1">
        <v>6</v>
      </c>
    </row>
    <row r="339" spans="1:14" ht="40.799999999999997" x14ac:dyDescent="0.3">
      <c r="A339" s="1" t="s">
        <v>1109</v>
      </c>
      <c r="B339" s="3">
        <v>24.228999999999999</v>
      </c>
      <c r="C339" s="3">
        <v>6285</v>
      </c>
      <c r="D339" s="3">
        <v>1</v>
      </c>
      <c r="E339" s="3" t="s">
        <v>13</v>
      </c>
      <c r="F339" s="10" t="s">
        <v>154</v>
      </c>
      <c r="G339" s="3" t="s">
        <v>15</v>
      </c>
      <c r="H339" s="3" t="s">
        <v>111</v>
      </c>
      <c r="I339" s="3" t="s">
        <v>155</v>
      </c>
      <c r="J339" s="3" t="s">
        <v>28</v>
      </c>
      <c r="K339" s="3" t="s">
        <v>156</v>
      </c>
      <c r="L339" s="10" t="s">
        <v>157</v>
      </c>
      <c r="M339" s="10"/>
    </row>
    <row r="340" spans="1:14" ht="38.4" customHeight="1" x14ac:dyDescent="0.3">
      <c r="A340" s="1" t="s">
        <v>1109</v>
      </c>
      <c r="B340" s="3">
        <v>24.228999999999999</v>
      </c>
      <c r="C340" s="3">
        <v>6286</v>
      </c>
      <c r="D340" s="3">
        <v>1</v>
      </c>
      <c r="E340" s="3" t="s">
        <v>35</v>
      </c>
      <c r="F340" s="10" t="s">
        <v>158</v>
      </c>
      <c r="G340" s="3" t="s">
        <v>45</v>
      </c>
      <c r="H340" s="3" t="s">
        <v>46</v>
      </c>
      <c r="I340" s="3" t="s">
        <v>159</v>
      </c>
      <c r="J340" s="3" t="s">
        <v>28</v>
      </c>
      <c r="K340" s="3" t="s">
        <v>156</v>
      </c>
      <c r="L340" s="10" t="s">
        <v>157</v>
      </c>
      <c r="M340" s="10"/>
    </row>
    <row r="341" spans="1:14" ht="40.799999999999997" x14ac:dyDescent="0.3">
      <c r="A341" s="1" t="s">
        <v>1109</v>
      </c>
      <c r="B341" s="3">
        <v>24.228999999999999</v>
      </c>
      <c r="C341" s="3">
        <v>6293</v>
      </c>
      <c r="D341" s="3">
        <v>1</v>
      </c>
      <c r="E341" s="3" t="s">
        <v>13</v>
      </c>
      <c r="F341" s="10" t="s">
        <v>164</v>
      </c>
      <c r="G341" s="3" t="s">
        <v>15</v>
      </c>
      <c r="H341" s="3" t="s">
        <v>111</v>
      </c>
      <c r="I341" s="3" t="s">
        <v>165</v>
      </c>
      <c r="J341" s="3" t="s">
        <v>28</v>
      </c>
      <c r="K341" s="3" t="s">
        <v>156</v>
      </c>
      <c r="L341" s="10" t="s">
        <v>166</v>
      </c>
      <c r="M341" s="10"/>
    </row>
    <row r="342" spans="1:14" ht="40.799999999999997" x14ac:dyDescent="0.3">
      <c r="A342" s="1" t="s">
        <v>1109</v>
      </c>
      <c r="B342" s="3">
        <v>24.228999999999999</v>
      </c>
      <c r="C342" s="3">
        <v>6294</v>
      </c>
      <c r="D342" s="3">
        <v>1</v>
      </c>
      <c r="E342" s="3" t="s">
        <v>35</v>
      </c>
      <c r="F342" s="10" t="s">
        <v>164</v>
      </c>
      <c r="G342" s="3" t="s">
        <v>45</v>
      </c>
      <c r="H342" s="3" t="s">
        <v>46</v>
      </c>
      <c r="I342" s="3" t="s">
        <v>167</v>
      </c>
      <c r="J342" s="3" t="s">
        <v>28</v>
      </c>
      <c r="K342" s="3" t="s">
        <v>156</v>
      </c>
      <c r="L342" s="10" t="s">
        <v>166</v>
      </c>
      <c r="M342" s="10"/>
    </row>
    <row r="343" spans="1:14" ht="30.6" x14ac:dyDescent="0.3">
      <c r="A343" s="1" t="s">
        <v>1109</v>
      </c>
      <c r="B343" s="3">
        <v>24.228999999999999</v>
      </c>
      <c r="C343" s="3">
        <v>6316</v>
      </c>
      <c r="D343" s="3">
        <v>1</v>
      </c>
      <c r="E343" s="3" t="s">
        <v>13</v>
      </c>
      <c r="F343" s="10" t="s">
        <v>212</v>
      </c>
      <c r="G343" s="3" t="s">
        <v>15</v>
      </c>
      <c r="H343" s="3" t="s">
        <v>111</v>
      </c>
      <c r="I343" s="3" t="s">
        <v>213</v>
      </c>
      <c r="J343" s="3" t="s">
        <v>214</v>
      </c>
      <c r="K343" s="3" t="s">
        <v>156</v>
      </c>
      <c r="L343" s="10" t="s">
        <v>215</v>
      </c>
      <c r="M343" s="10"/>
    </row>
    <row r="344" spans="1:14" ht="36.6" customHeight="1" x14ac:dyDescent="0.3">
      <c r="A344" s="1" t="s">
        <v>1109</v>
      </c>
      <c r="B344" s="3">
        <v>24.228999999999999</v>
      </c>
      <c r="C344" s="3">
        <v>6317</v>
      </c>
      <c r="D344" s="3">
        <v>1</v>
      </c>
      <c r="E344" s="3" t="s">
        <v>35</v>
      </c>
      <c r="F344" s="10" t="s">
        <v>212</v>
      </c>
      <c r="G344" s="3" t="s">
        <v>45</v>
      </c>
      <c r="H344" s="3" t="s">
        <v>46</v>
      </c>
      <c r="I344" s="3" t="s">
        <v>216</v>
      </c>
      <c r="J344" s="3" t="s">
        <v>214</v>
      </c>
      <c r="K344" s="3" t="s">
        <v>156</v>
      </c>
      <c r="L344" s="10" t="s">
        <v>215</v>
      </c>
      <c r="M344" s="10"/>
    </row>
    <row r="347" spans="1:14" ht="20.399999999999999" x14ac:dyDescent="0.3">
      <c r="A347" s="1" t="s">
        <v>1110</v>
      </c>
      <c r="B347" s="2" t="s">
        <v>0</v>
      </c>
      <c r="C347" s="2" t="s">
        <v>1</v>
      </c>
      <c r="D347" s="2" t="s">
        <v>2</v>
      </c>
      <c r="E347" s="2" t="s">
        <v>3</v>
      </c>
      <c r="F347" s="9" t="s">
        <v>4</v>
      </c>
      <c r="G347" s="2" t="s">
        <v>5</v>
      </c>
      <c r="H347" s="2" t="s">
        <v>6</v>
      </c>
      <c r="I347" s="2" t="s">
        <v>7</v>
      </c>
      <c r="J347" s="2" t="s">
        <v>8</v>
      </c>
      <c r="K347" s="2" t="s">
        <v>9</v>
      </c>
      <c r="L347" s="9" t="s">
        <v>10</v>
      </c>
      <c r="M347" s="9" t="s">
        <v>11</v>
      </c>
      <c r="N347" s="1">
        <v>2</v>
      </c>
    </row>
    <row r="348" spans="1:14" ht="24.6" customHeight="1" x14ac:dyDescent="0.3">
      <c r="A348" s="1" t="s">
        <v>1110</v>
      </c>
      <c r="B348" s="3">
        <v>24.282</v>
      </c>
      <c r="C348" s="3">
        <v>63</v>
      </c>
      <c r="D348" s="3">
        <v>2</v>
      </c>
      <c r="E348" s="3" t="s">
        <v>13</v>
      </c>
      <c r="F348" s="10" t="s">
        <v>257</v>
      </c>
      <c r="G348" s="3" t="s">
        <v>15</v>
      </c>
      <c r="H348" s="3" t="s">
        <v>22</v>
      </c>
      <c r="I348" s="3" t="s">
        <v>258</v>
      </c>
      <c r="J348" s="3" t="s">
        <v>259</v>
      </c>
      <c r="K348" s="3" t="s">
        <v>260</v>
      </c>
      <c r="L348" s="10" t="s">
        <v>261</v>
      </c>
      <c r="M348" s="10"/>
    </row>
    <row r="349" spans="1:14" ht="30.6" x14ac:dyDescent="0.3">
      <c r="A349" s="1" t="s">
        <v>1110</v>
      </c>
      <c r="B349" s="3">
        <v>24.481000000000002</v>
      </c>
      <c r="C349" s="3">
        <v>35</v>
      </c>
      <c r="D349" s="3">
        <v>3</v>
      </c>
      <c r="E349" s="3" t="s">
        <v>13</v>
      </c>
      <c r="F349" s="10" t="s">
        <v>406</v>
      </c>
      <c r="G349" s="3" t="s">
        <v>15</v>
      </c>
      <c r="H349" s="3" t="s">
        <v>16</v>
      </c>
      <c r="I349" s="3" t="s">
        <v>407</v>
      </c>
      <c r="J349" s="3" t="s">
        <v>408</v>
      </c>
      <c r="K349" s="3" t="s">
        <v>260</v>
      </c>
      <c r="L349" s="10" t="s">
        <v>409</v>
      </c>
      <c r="M349" s="10"/>
    </row>
    <row r="352" spans="1:14" ht="20.399999999999999" x14ac:dyDescent="0.3">
      <c r="A352" s="1" t="s">
        <v>1111</v>
      </c>
      <c r="B352" s="2" t="s">
        <v>0</v>
      </c>
      <c r="C352" s="2" t="s">
        <v>1</v>
      </c>
      <c r="D352" s="2" t="s">
        <v>2</v>
      </c>
      <c r="E352" s="2" t="s">
        <v>3</v>
      </c>
      <c r="F352" s="9" t="s">
        <v>4</v>
      </c>
      <c r="G352" s="2" t="s">
        <v>5</v>
      </c>
      <c r="H352" s="2" t="s">
        <v>6</v>
      </c>
      <c r="I352" s="2" t="s">
        <v>7</v>
      </c>
      <c r="J352" s="2" t="s">
        <v>8</v>
      </c>
      <c r="K352" s="2" t="s">
        <v>9</v>
      </c>
      <c r="L352" s="9" t="s">
        <v>10</v>
      </c>
      <c r="M352" s="9" t="s">
        <v>11</v>
      </c>
      <c r="N352" s="1">
        <v>3</v>
      </c>
    </row>
    <row r="353" spans="1:14" ht="49.8" customHeight="1" x14ac:dyDescent="0.3">
      <c r="A353" s="1" t="s">
        <v>1111</v>
      </c>
      <c r="B353" s="3">
        <v>24.280999999999999</v>
      </c>
      <c r="C353" s="3">
        <v>64</v>
      </c>
      <c r="D353" s="3" t="s">
        <v>12</v>
      </c>
      <c r="E353" s="3" t="s">
        <v>13</v>
      </c>
      <c r="F353" s="10" t="s">
        <v>236</v>
      </c>
      <c r="G353" s="3" t="s">
        <v>15</v>
      </c>
      <c r="H353" s="3" t="s">
        <v>107</v>
      </c>
      <c r="I353" s="3" t="s">
        <v>237</v>
      </c>
      <c r="J353" s="3" t="s">
        <v>123</v>
      </c>
      <c r="K353" s="3" t="s">
        <v>238</v>
      </c>
      <c r="L353" s="10" t="s">
        <v>239</v>
      </c>
      <c r="M353" s="10"/>
    </row>
    <row r="354" spans="1:14" ht="30.6" x14ac:dyDescent="0.3">
      <c r="A354" s="1" t="s">
        <v>1111</v>
      </c>
      <c r="B354" s="3">
        <v>24.280999999999999</v>
      </c>
      <c r="C354" s="3">
        <v>69</v>
      </c>
      <c r="D354" s="3">
        <v>1</v>
      </c>
      <c r="E354" s="3" t="s">
        <v>13</v>
      </c>
      <c r="F354" s="10" t="s">
        <v>249</v>
      </c>
      <c r="G354" s="3" t="s">
        <v>15</v>
      </c>
      <c r="H354" s="3" t="s">
        <v>107</v>
      </c>
      <c r="I354" s="3" t="s">
        <v>250</v>
      </c>
      <c r="J354" s="3" t="s">
        <v>251</v>
      </c>
      <c r="K354" s="3" t="s">
        <v>238</v>
      </c>
      <c r="L354" s="10" t="s">
        <v>252</v>
      </c>
      <c r="M354" s="10"/>
    </row>
    <row r="355" spans="1:14" ht="41.4" customHeight="1" x14ac:dyDescent="0.3">
      <c r="A355" s="1" t="s">
        <v>1111</v>
      </c>
      <c r="B355" s="3">
        <v>24.280999999999999</v>
      </c>
      <c r="C355" s="3">
        <v>70</v>
      </c>
      <c r="D355" s="3">
        <v>1</v>
      </c>
      <c r="E355" s="3" t="s">
        <v>13</v>
      </c>
      <c r="F355" s="10" t="s">
        <v>253</v>
      </c>
      <c r="G355" s="3" t="s">
        <v>15</v>
      </c>
      <c r="H355" s="3" t="s">
        <v>107</v>
      </c>
      <c r="I355" s="3" t="s">
        <v>254</v>
      </c>
      <c r="J355" s="3" t="s">
        <v>255</v>
      </c>
      <c r="K355" s="3" t="s">
        <v>238</v>
      </c>
      <c r="L355" s="10" t="s">
        <v>256</v>
      </c>
      <c r="M355" s="11" t="s">
        <v>1068</v>
      </c>
    </row>
    <row r="358" spans="1:14" ht="20.399999999999999" x14ac:dyDescent="0.3">
      <c r="A358" s="1" t="s">
        <v>1112</v>
      </c>
      <c r="B358" s="2" t="s">
        <v>0</v>
      </c>
      <c r="C358" s="2" t="s">
        <v>1</v>
      </c>
      <c r="D358" s="2" t="s">
        <v>2</v>
      </c>
      <c r="E358" s="2" t="s">
        <v>3</v>
      </c>
      <c r="F358" s="9" t="s">
        <v>4</v>
      </c>
      <c r="G358" s="2" t="s">
        <v>5</v>
      </c>
      <c r="H358" s="2" t="s">
        <v>6</v>
      </c>
      <c r="I358" s="2" t="s">
        <v>7</v>
      </c>
      <c r="J358" s="2" t="s">
        <v>8</v>
      </c>
      <c r="K358" s="2" t="s">
        <v>9</v>
      </c>
      <c r="L358" s="9" t="s">
        <v>10</v>
      </c>
      <c r="M358" s="9" t="s">
        <v>11</v>
      </c>
      <c r="N358" s="1">
        <v>1</v>
      </c>
    </row>
    <row r="359" spans="1:14" ht="30.6" x14ac:dyDescent="0.3">
      <c r="A359" s="1" t="s">
        <v>1112</v>
      </c>
      <c r="B359" s="3">
        <v>24.379000000000001</v>
      </c>
      <c r="C359" s="3">
        <v>469</v>
      </c>
      <c r="D359" s="3">
        <v>1</v>
      </c>
      <c r="E359" s="3" t="s">
        <v>13</v>
      </c>
      <c r="F359" s="10" t="s">
        <v>387</v>
      </c>
      <c r="G359" s="3" t="s">
        <v>15</v>
      </c>
      <c r="H359" s="3" t="s">
        <v>22</v>
      </c>
      <c r="I359" s="3" t="s">
        <v>388</v>
      </c>
      <c r="J359" s="3" t="s">
        <v>255</v>
      </c>
      <c r="K359" s="3" t="s">
        <v>389</v>
      </c>
      <c r="L359" s="10" t="s">
        <v>390</v>
      </c>
      <c r="M359" s="11" t="s">
        <v>1068</v>
      </c>
    </row>
    <row r="362" spans="1:14" ht="20.399999999999999" x14ac:dyDescent="0.3">
      <c r="A362" s="1" t="s">
        <v>1113</v>
      </c>
      <c r="B362" s="2" t="s">
        <v>0</v>
      </c>
      <c r="C362" s="2" t="s">
        <v>1</v>
      </c>
      <c r="D362" s="2" t="s">
        <v>2</v>
      </c>
      <c r="E362" s="2" t="s">
        <v>3</v>
      </c>
      <c r="F362" s="9" t="s">
        <v>4</v>
      </c>
      <c r="G362" s="2" t="s">
        <v>5</v>
      </c>
      <c r="H362" s="2" t="s">
        <v>6</v>
      </c>
      <c r="I362" s="2" t="s">
        <v>7</v>
      </c>
      <c r="J362" s="2" t="s">
        <v>8</v>
      </c>
      <c r="K362" s="2" t="s">
        <v>9</v>
      </c>
      <c r="L362" s="9" t="s">
        <v>10</v>
      </c>
      <c r="M362" s="9" t="s">
        <v>11</v>
      </c>
      <c r="N362" s="1">
        <v>1</v>
      </c>
    </row>
    <row r="363" spans="1:14" ht="41.4" customHeight="1" x14ac:dyDescent="0.3">
      <c r="A363" s="1" t="s">
        <v>1113</v>
      </c>
      <c r="B363" s="3">
        <v>24.481000000000002</v>
      </c>
      <c r="C363" s="3">
        <v>37</v>
      </c>
      <c r="D363" s="3">
        <v>1</v>
      </c>
      <c r="E363" s="3" t="s">
        <v>13</v>
      </c>
      <c r="F363" s="10" t="s">
        <v>410</v>
      </c>
      <c r="G363" s="3" t="s">
        <v>15</v>
      </c>
      <c r="H363" s="3" t="s">
        <v>16</v>
      </c>
      <c r="I363" s="3" t="s">
        <v>411</v>
      </c>
      <c r="J363" s="3" t="s">
        <v>412</v>
      </c>
      <c r="K363" s="3" t="s">
        <v>413</v>
      </c>
      <c r="L363" s="10" t="s">
        <v>414</v>
      </c>
      <c r="M363" s="10"/>
    </row>
    <row r="366" spans="1:14" ht="20.399999999999999" x14ac:dyDescent="0.3">
      <c r="A366" s="1" t="s">
        <v>1114</v>
      </c>
      <c r="B366" s="2" t="s">
        <v>0</v>
      </c>
      <c r="C366" s="2" t="s">
        <v>1</v>
      </c>
      <c r="D366" s="2" t="s">
        <v>2</v>
      </c>
      <c r="E366" s="2" t="s">
        <v>3</v>
      </c>
      <c r="F366" s="9" t="s">
        <v>4</v>
      </c>
      <c r="G366" s="2" t="s">
        <v>5</v>
      </c>
      <c r="H366" s="2" t="s">
        <v>6</v>
      </c>
      <c r="I366" s="2" t="s">
        <v>7</v>
      </c>
      <c r="J366" s="2" t="s">
        <v>8</v>
      </c>
      <c r="K366" s="2" t="s">
        <v>9</v>
      </c>
      <c r="L366" s="9" t="s">
        <v>10</v>
      </c>
      <c r="M366" s="9" t="s">
        <v>11</v>
      </c>
      <c r="N366" s="1">
        <v>4</v>
      </c>
    </row>
    <row r="367" spans="1:14" ht="40.799999999999997" x14ac:dyDescent="0.3">
      <c r="A367" s="1" t="s">
        <v>1114</v>
      </c>
      <c r="B367" s="23" t="s">
        <v>1158</v>
      </c>
      <c r="C367" s="3">
        <v>218</v>
      </c>
      <c r="D367" s="3">
        <v>1</v>
      </c>
      <c r="E367" s="3" t="s">
        <v>13</v>
      </c>
      <c r="F367" s="10" t="s">
        <v>394</v>
      </c>
      <c r="G367" s="3" t="s">
        <v>15</v>
      </c>
      <c r="H367" s="3" t="s">
        <v>22</v>
      </c>
      <c r="I367" s="3" t="s">
        <v>395</v>
      </c>
      <c r="J367" s="3" t="s">
        <v>28</v>
      </c>
      <c r="K367" s="3" t="s">
        <v>396</v>
      </c>
      <c r="L367" s="10" t="s">
        <v>397</v>
      </c>
      <c r="M367" s="10"/>
    </row>
    <row r="368" spans="1:14" ht="33" customHeight="1" x14ac:dyDescent="0.3">
      <c r="A368" s="1" t="s">
        <v>1114</v>
      </c>
      <c r="B368" s="23" t="s">
        <v>1158</v>
      </c>
      <c r="C368" s="3">
        <v>219</v>
      </c>
      <c r="D368" s="3">
        <v>1</v>
      </c>
      <c r="E368" s="3" t="s">
        <v>35</v>
      </c>
      <c r="F368" s="10" t="s">
        <v>394</v>
      </c>
      <c r="G368" s="3" t="s">
        <v>45</v>
      </c>
      <c r="H368" s="3" t="s">
        <v>46</v>
      </c>
      <c r="I368" s="3" t="s">
        <v>398</v>
      </c>
      <c r="J368" s="3" t="s">
        <v>28</v>
      </c>
      <c r="K368" s="3" t="s">
        <v>396</v>
      </c>
      <c r="L368" s="10" t="s">
        <v>397</v>
      </c>
      <c r="M368" s="10"/>
    </row>
    <row r="369" spans="1:14" ht="41.4" customHeight="1" x14ac:dyDescent="0.3">
      <c r="A369" s="1" t="s">
        <v>1114</v>
      </c>
      <c r="B369" s="23" t="s">
        <v>1158</v>
      </c>
      <c r="C369" s="3">
        <v>221</v>
      </c>
      <c r="D369" s="3">
        <v>1</v>
      </c>
      <c r="E369" s="3" t="s">
        <v>13</v>
      </c>
      <c r="F369" s="10" t="s">
        <v>402</v>
      </c>
      <c r="G369" s="3" t="s">
        <v>15</v>
      </c>
      <c r="H369" s="3" t="s">
        <v>22</v>
      </c>
      <c r="I369" s="3" t="s">
        <v>403</v>
      </c>
      <c r="J369" s="3" t="s">
        <v>28</v>
      </c>
      <c r="K369" s="3" t="s">
        <v>396</v>
      </c>
      <c r="L369" s="10" t="s">
        <v>404</v>
      </c>
      <c r="M369" s="10"/>
    </row>
    <row r="370" spans="1:14" ht="40.799999999999997" x14ac:dyDescent="0.3">
      <c r="A370" s="1" t="s">
        <v>1114</v>
      </c>
      <c r="B370" s="23" t="s">
        <v>1158</v>
      </c>
      <c r="C370" s="3">
        <v>222</v>
      </c>
      <c r="D370" s="3" t="s">
        <v>12</v>
      </c>
      <c r="E370" s="3" t="s">
        <v>35</v>
      </c>
      <c r="F370" s="10" t="s">
        <v>402</v>
      </c>
      <c r="G370" s="3" t="s">
        <v>45</v>
      </c>
      <c r="H370" s="3" t="s">
        <v>46</v>
      </c>
      <c r="I370" s="3" t="s">
        <v>405</v>
      </c>
      <c r="J370" s="3" t="s">
        <v>28</v>
      </c>
      <c r="K370" s="3" t="s">
        <v>396</v>
      </c>
      <c r="L370" s="10" t="s">
        <v>404</v>
      </c>
      <c r="M370" s="10"/>
    </row>
    <row r="373" spans="1:14" ht="20.399999999999999" x14ac:dyDescent="0.3">
      <c r="A373" s="1" t="s">
        <v>1115</v>
      </c>
      <c r="B373" s="2" t="s">
        <v>0</v>
      </c>
      <c r="C373" s="2" t="s">
        <v>1</v>
      </c>
      <c r="D373" s="2" t="s">
        <v>2</v>
      </c>
      <c r="E373" s="2" t="s">
        <v>3</v>
      </c>
      <c r="F373" s="9" t="s">
        <v>4</v>
      </c>
      <c r="G373" s="2" t="s">
        <v>5</v>
      </c>
      <c r="H373" s="2" t="s">
        <v>6</v>
      </c>
      <c r="I373" s="2" t="s">
        <v>7</v>
      </c>
      <c r="J373" s="2" t="s">
        <v>8</v>
      </c>
      <c r="K373" s="2" t="s">
        <v>9</v>
      </c>
      <c r="L373" s="9" t="s">
        <v>10</v>
      </c>
      <c r="M373" s="9" t="s">
        <v>11</v>
      </c>
      <c r="N373" s="1">
        <v>2</v>
      </c>
    </row>
    <row r="374" spans="1:14" ht="100.2" customHeight="1" x14ac:dyDescent="0.3">
      <c r="A374" s="1" t="s">
        <v>1115</v>
      </c>
      <c r="B374" s="3">
        <v>24.300999999999998</v>
      </c>
      <c r="C374" s="3">
        <v>3159</v>
      </c>
      <c r="D374" s="3">
        <v>2</v>
      </c>
      <c r="E374" s="3" t="s">
        <v>13</v>
      </c>
      <c r="F374" s="10" t="s">
        <v>310</v>
      </c>
      <c r="G374" s="3" t="s">
        <v>15</v>
      </c>
      <c r="H374" s="3" t="s">
        <v>111</v>
      </c>
      <c r="I374" s="3" t="s">
        <v>311</v>
      </c>
      <c r="J374" s="3" t="s">
        <v>312</v>
      </c>
      <c r="K374" s="3" t="s">
        <v>313</v>
      </c>
      <c r="L374" s="10" t="s">
        <v>314</v>
      </c>
      <c r="M374" s="10"/>
    </row>
    <row r="375" spans="1:14" ht="30.6" x14ac:dyDescent="0.3">
      <c r="A375" s="1" t="s">
        <v>1115</v>
      </c>
      <c r="B375" s="3">
        <v>24.300999999999998</v>
      </c>
      <c r="C375" s="3">
        <v>3146</v>
      </c>
      <c r="D375" s="3">
        <v>1</v>
      </c>
      <c r="E375" s="3" t="s">
        <v>13</v>
      </c>
      <c r="F375" s="10" t="s">
        <v>273</v>
      </c>
      <c r="G375" s="3" t="s">
        <v>15</v>
      </c>
      <c r="H375" s="3" t="s">
        <v>111</v>
      </c>
      <c r="I375" s="3" t="s">
        <v>274</v>
      </c>
      <c r="J375" s="3" t="s">
        <v>123</v>
      </c>
      <c r="K375" s="3" t="s">
        <v>275</v>
      </c>
      <c r="L375" s="10" t="s">
        <v>276</v>
      </c>
      <c r="M375" s="10"/>
    </row>
    <row r="378" spans="1:14" ht="20.399999999999999" x14ac:dyDescent="0.3">
      <c r="A378" s="1" t="s">
        <v>1116</v>
      </c>
      <c r="B378" s="2" t="s">
        <v>0</v>
      </c>
      <c r="C378" s="2" t="s">
        <v>1</v>
      </c>
      <c r="D378" s="2" t="s">
        <v>2</v>
      </c>
      <c r="E378" s="2" t="s">
        <v>3</v>
      </c>
      <c r="F378" s="9" t="s">
        <v>4</v>
      </c>
      <c r="G378" s="2" t="s">
        <v>5</v>
      </c>
      <c r="H378" s="2" t="s">
        <v>6</v>
      </c>
      <c r="I378" s="2" t="s">
        <v>7</v>
      </c>
      <c r="J378" s="2" t="s">
        <v>8</v>
      </c>
      <c r="K378" s="2" t="s">
        <v>9</v>
      </c>
      <c r="L378" s="9" t="s">
        <v>10</v>
      </c>
      <c r="M378" s="9" t="s">
        <v>11</v>
      </c>
      <c r="N378" s="1">
        <v>15</v>
      </c>
    </row>
    <row r="379" spans="1:14" ht="91.8" customHeight="1" x14ac:dyDescent="0.3">
      <c r="A379" s="1" t="s">
        <v>1116</v>
      </c>
      <c r="B379" s="3">
        <v>27.007000000000001</v>
      </c>
      <c r="C379" s="3">
        <v>627</v>
      </c>
      <c r="D379" s="3" t="s">
        <v>12</v>
      </c>
      <c r="E379" s="3" t="s">
        <v>13</v>
      </c>
      <c r="F379" s="10" t="s">
        <v>1012</v>
      </c>
      <c r="G379" s="3" t="s">
        <v>15</v>
      </c>
      <c r="H379" s="3" t="s">
        <v>22</v>
      </c>
      <c r="I379" s="3" t="s">
        <v>1013</v>
      </c>
      <c r="J379" s="3" t="s">
        <v>1014</v>
      </c>
      <c r="K379" s="3" t="s">
        <v>19</v>
      </c>
      <c r="L379" s="10">
        <v>10</v>
      </c>
      <c r="M379" s="10"/>
    </row>
    <row r="380" spans="1:14" ht="30.6" x14ac:dyDescent="0.3">
      <c r="A380" s="1" t="s">
        <v>1116</v>
      </c>
      <c r="B380" s="3">
        <v>24.007999999999999</v>
      </c>
      <c r="C380" s="3">
        <v>3165</v>
      </c>
      <c r="D380" s="3">
        <v>2</v>
      </c>
      <c r="E380" s="3" t="s">
        <v>13</v>
      </c>
      <c r="F380" s="10" t="s">
        <v>110</v>
      </c>
      <c r="G380" s="3" t="s">
        <v>15</v>
      </c>
      <c r="H380" s="3" t="s">
        <v>111</v>
      </c>
      <c r="I380" s="3" t="s">
        <v>112</v>
      </c>
      <c r="J380" s="3" t="s">
        <v>113</v>
      </c>
      <c r="K380" s="3" t="s">
        <v>19</v>
      </c>
      <c r="L380" s="10" t="s">
        <v>114</v>
      </c>
      <c r="M380" s="10"/>
    </row>
    <row r="381" spans="1:14" ht="49.8" customHeight="1" x14ac:dyDescent="0.3">
      <c r="A381" s="1" t="s">
        <v>1116</v>
      </c>
      <c r="B381" s="3">
        <v>24.501000000000001</v>
      </c>
      <c r="C381" s="3">
        <v>758</v>
      </c>
      <c r="D381" s="3" t="s">
        <v>12</v>
      </c>
      <c r="E381" s="3" t="s">
        <v>13</v>
      </c>
      <c r="F381" s="10" t="s">
        <v>551</v>
      </c>
      <c r="G381" s="3" t="s">
        <v>15</v>
      </c>
      <c r="H381" s="3" t="s">
        <v>457</v>
      </c>
      <c r="I381" s="3" t="s">
        <v>552</v>
      </c>
      <c r="J381" s="3" t="s">
        <v>553</v>
      </c>
      <c r="K381" s="3" t="s">
        <v>19</v>
      </c>
      <c r="L381" s="10" t="s">
        <v>554</v>
      </c>
      <c r="M381" s="10"/>
    </row>
    <row r="382" spans="1:14" ht="51" x14ac:dyDescent="0.3">
      <c r="A382" s="1" t="s">
        <v>1116</v>
      </c>
      <c r="B382" s="3">
        <v>24.302</v>
      </c>
      <c r="C382" s="3">
        <v>700</v>
      </c>
      <c r="D382" s="3" t="s">
        <v>12</v>
      </c>
      <c r="E382" s="3" t="s">
        <v>13</v>
      </c>
      <c r="F382" s="10" t="s">
        <v>348</v>
      </c>
      <c r="G382" s="3" t="s">
        <v>349</v>
      </c>
      <c r="H382" s="3" t="s">
        <v>111</v>
      </c>
      <c r="I382" s="3" t="s">
        <v>350</v>
      </c>
      <c r="J382" s="3" t="s">
        <v>351</v>
      </c>
      <c r="K382" s="3" t="s">
        <v>19</v>
      </c>
      <c r="L382" s="10" t="s">
        <v>352</v>
      </c>
      <c r="M382" s="10"/>
    </row>
    <row r="383" spans="1:14" ht="41.4" customHeight="1" x14ac:dyDescent="0.3">
      <c r="A383" s="1" t="s">
        <v>1116</v>
      </c>
      <c r="B383" s="3">
        <v>24.300999999999998</v>
      </c>
      <c r="C383" s="3">
        <v>3153</v>
      </c>
      <c r="D383" s="3" t="s">
        <v>12</v>
      </c>
      <c r="E383" s="3" t="s">
        <v>13</v>
      </c>
      <c r="F383" s="10" t="s">
        <v>291</v>
      </c>
      <c r="G383" s="3" t="s">
        <v>15</v>
      </c>
      <c r="H383" s="3" t="s">
        <v>111</v>
      </c>
      <c r="I383" s="3" t="s">
        <v>292</v>
      </c>
      <c r="J383" s="3" t="s">
        <v>293</v>
      </c>
      <c r="K383" s="3" t="s">
        <v>19</v>
      </c>
      <c r="L383" s="10" t="s">
        <v>294</v>
      </c>
      <c r="M383" s="10"/>
    </row>
    <row r="384" spans="1:14" ht="30.6" x14ac:dyDescent="0.3">
      <c r="A384" s="1" t="s">
        <v>1116</v>
      </c>
      <c r="B384" s="3">
        <v>24.300999999999998</v>
      </c>
      <c r="C384" s="3">
        <v>3154</v>
      </c>
      <c r="D384" s="3" t="s">
        <v>12</v>
      </c>
      <c r="E384" s="3" t="s">
        <v>13</v>
      </c>
      <c r="F384" s="10" t="s">
        <v>295</v>
      </c>
      <c r="G384" s="3" t="s">
        <v>15</v>
      </c>
      <c r="H384" s="3" t="s">
        <v>111</v>
      </c>
      <c r="I384" s="3" t="s">
        <v>296</v>
      </c>
      <c r="J384" s="3" t="s">
        <v>297</v>
      </c>
      <c r="K384" s="3" t="s">
        <v>19</v>
      </c>
      <c r="L384" s="10" t="s">
        <v>298</v>
      </c>
      <c r="M384" s="10"/>
    </row>
    <row r="385" spans="1:14" ht="154.19999999999999" customHeight="1" x14ac:dyDescent="0.3">
      <c r="A385" s="1" t="s">
        <v>1116</v>
      </c>
      <c r="B385" s="3">
        <v>24.302</v>
      </c>
      <c r="C385" s="3">
        <v>702</v>
      </c>
      <c r="D385" s="3">
        <v>3</v>
      </c>
      <c r="E385" s="3" t="s">
        <v>13</v>
      </c>
      <c r="F385" s="10" t="s">
        <v>353</v>
      </c>
      <c r="G385" s="3" t="s">
        <v>15</v>
      </c>
      <c r="H385" s="3" t="s">
        <v>111</v>
      </c>
      <c r="I385" s="3" t="s">
        <v>354</v>
      </c>
      <c r="J385" s="3" t="s">
        <v>203</v>
      </c>
      <c r="K385" s="3" t="s">
        <v>19</v>
      </c>
      <c r="L385" s="10" t="s">
        <v>355</v>
      </c>
      <c r="M385" s="10"/>
    </row>
    <row r="386" spans="1:14" ht="61.2" x14ac:dyDescent="0.3">
      <c r="A386" s="1" t="s">
        <v>1116</v>
      </c>
      <c r="B386" s="3">
        <v>24.300999999999998</v>
      </c>
      <c r="C386" s="3">
        <v>3147</v>
      </c>
      <c r="D386" s="3">
        <v>2</v>
      </c>
      <c r="E386" s="3" t="s">
        <v>13</v>
      </c>
      <c r="F386" s="10" t="s">
        <v>277</v>
      </c>
      <c r="G386" s="3" t="s">
        <v>15</v>
      </c>
      <c r="H386" s="3" t="s">
        <v>111</v>
      </c>
      <c r="I386" s="3" t="s">
        <v>278</v>
      </c>
      <c r="J386" s="3" t="s">
        <v>279</v>
      </c>
      <c r="K386" s="3" t="s">
        <v>19</v>
      </c>
      <c r="L386" s="10" t="s">
        <v>280</v>
      </c>
      <c r="M386" s="10"/>
    </row>
    <row r="387" spans="1:14" ht="66.599999999999994" customHeight="1" x14ac:dyDescent="0.3">
      <c r="A387" s="1" t="s">
        <v>1116</v>
      </c>
      <c r="B387" s="3">
        <v>24.300999999999998</v>
      </c>
      <c r="C387" s="3">
        <v>3144</v>
      </c>
      <c r="D387" s="3">
        <v>4</v>
      </c>
      <c r="E387" s="3" t="s">
        <v>13</v>
      </c>
      <c r="F387" s="10" t="s">
        <v>265</v>
      </c>
      <c r="G387" s="3" t="s">
        <v>15</v>
      </c>
      <c r="H387" s="3" t="s">
        <v>111</v>
      </c>
      <c r="I387" s="3" t="s">
        <v>266</v>
      </c>
      <c r="J387" s="3" t="s">
        <v>267</v>
      </c>
      <c r="K387" s="3" t="s">
        <v>19</v>
      </c>
      <c r="L387" s="10" t="s">
        <v>268</v>
      </c>
      <c r="M387" s="10"/>
    </row>
    <row r="388" spans="1:14" ht="30.6" x14ac:dyDescent="0.3">
      <c r="A388" s="1" t="s">
        <v>1116</v>
      </c>
      <c r="B388" s="23" t="s">
        <v>1157</v>
      </c>
      <c r="C388" s="3">
        <v>155</v>
      </c>
      <c r="D388" s="3" t="s">
        <v>12</v>
      </c>
      <c r="E388" s="3" t="s">
        <v>13</v>
      </c>
      <c r="F388" s="10" t="s">
        <v>14</v>
      </c>
      <c r="G388" s="3" t="s">
        <v>15</v>
      </c>
      <c r="H388" s="3" t="s">
        <v>16</v>
      </c>
      <c r="I388" s="3" t="s">
        <v>17</v>
      </c>
      <c r="J388" s="3" t="s">
        <v>18</v>
      </c>
      <c r="K388" s="3" t="s">
        <v>19</v>
      </c>
      <c r="L388" s="10" t="s">
        <v>20</v>
      </c>
      <c r="M388" s="10"/>
    </row>
    <row r="389" spans="1:14" ht="225" customHeight="1" x14ac:dyDescent="0.3">
      <c r="A389" s="1" t="s">
        <v>1116</v>
      </c>
      <c r="B389" s="3">
        <v>23.041</v>
      </c>
      <c r="C389" s="3">
        <v>194</v>
      </c>
      <c r="D389" s="3">
        <v>4</v>
      </c>
      <c r="E389" s="3" t="s">
        <v>13</v>
      </c>
      <c r="F389" s="10" t="s">
        <v>21</v>
      </c>
      <c r="G389" s="3" t="s">
        <v>15</v>
      </c>
      <c r="H389" s="3" t="s">
        <v>22</v>
      </c>
      <c r="I389" s="3" t="s">
        <v>23</v>
      </c>
      <c r="J389" s="3" t="s">
        <v>24</v>
      </c>
      <c r="K389" s="3" t="s">
        <v>19</v>
      </c>
      <c r="L389" s="10" t="s">
        <v>25</v>
      </c>
      <c r="M389" s="10"/>
    </row>
    <row r="390" spans="1:14" ht="61.2" x14ac:dyDescent="0.3">
      <c r="A390" s="1" t="s">
        <v>1116</v>
      </c>
      <c r="B390" s="3">
        <v>24.300999999999998</v>
      </c>
      <c r="C390" s="3">
        <v>3148</v>
      </c>
      <c r="D390" s="3">
        <v>3</v>
      </c>
      <c r="E390" s="3" t="s">
        <v>13</v>
      </c>
      <c r="F390" s="10" t="s">
        <v>281</v>
      </c>
      <c r="G390" s="3" t="s">
        <v>15</v>
      </c>
      <c r="H390" s="3" t="s">
        <v>111</v>
      </c>
      <c r="I390" s="3" t="s">
        <v>282</v>
      </c>
      <c r="J390" s="3" t="s">
        <v>283</v>
      </c>
      <c r="K390" s="3" t="s">
        <v>19</v>
      </c>
      <c r="L390" s="10" t="s">
        <v>284</v>
      </c>
      <c r="M390" s="10"/>
    </row>
    <row r="391" spans="1:14" ht="33" customHeight="1" x14ac:dyDescent="0.3">
      <c r="A391" s="1" t="s">
        <v>1116</v>
      </c>
      <c r="B391" s="3">
        <v>24.300999999999998</v>
      </c>
      <c r="C391" s="3">
        <v>3156</v>
      </c>
      <c r="D391" s="3">
        <v>1</v>
      </c>
      <c r="E391" s="3" t="s">
        <v>13</v>
      </c>
      <c r="F391" s="10" t="s">
        <v>304</v>
      </c>
      <c r="G391" s="3" t="s">
        <v>15</v>
      </c>
      <c r="H391" s="3" t="s">
        <v>111</v>
      </c>
      <c r="I391" s="3" t="s">
        <v>305</v>
      </c>
      <c r="J391" s="3" t="s">
        <v>18</v>
      </c>
      <c r="K391" s="3" t="s">
        <v>19</v>
      </c>
      <c r="L391" s="10" t="s">
        <v>306</v>
      </c>
      <c r="M391" s="10"/>
    </row>
    <row r="392" spans="1:14" ht="30.6" x14ac:dyDescent="0.3">
      <c r="A392" s="1" t="s">
        <v>1116</v>
      </c>
      <c r="B392" s="3">
        <v>27.007000000000001</v>
      </c>
      <c r="C392" s="3">
        <v>641</v>
      </c>
      <c r="D392" s="3">
        <v>1</v>
      </c>
      <c r="E392" s="3" t="s">
        <v>13</v>
      </c>
      <c r="F392" s="10" t="s">
        <v>1051</v>
      </c>
      <c r="G392" s="3" t="s">
        <v>15</v>
      </c>
      <c r="H392" s="3" t="s">
        <v>22</v>
      </c>
      <c r="I392" s="3" t="s">
        <v>1052</v>
      </c>
      <c r="J392" s="3" t="s">
        <v>1049</v>
      </c>
      <c r="K392" s="3" t="s">
        <v>19</v>
      </c>
      <c r="L392" s="10" t="s">
        <v>1050</v>
      </c>
      <c r="M392" s="10"/>
    </row>
    <row r="393" spans="1:14" ht="66.599999999999994" customHeight="1" x14ac:dyDescent="0.3">
      <c r="A393" s="1" t="s">
        <v>1116</v>
      </c>
      <c r="B393" s="3">
        <v>24.010999999999999</v>
      </c>
      <c r="C393" s="3">
        <v>64</v>
      </c>
      <c r="D393" s="3">
        <v>1</v>
      </c>
      <c r="E393" s="3" t="s">
        <v>13</v>
      </c>
      <c r="F393" s="10" t="s">
        <v>131</v>
      </c>
      <c r="G393" s="3" t="s">
        <v>15</v>
      </c>
      <c r="H393" s="3" t="s">
        <v>16</v>
      </c>
      <c r="I393" s="3" t="s">
        <v>132</v>
      </c>
      <c r="J393" s="3" t="s">
        <v>18</v>
      </c>
      <c r="K393" s="3" t="s">
        <v>19</v>
      </c>
      <c r="L393" s="10" t="s">
        <v>133</v>
      </c>
      <c r="M393" s="10"/>
    </row>
    <row r="396" spans="1:14" s="6" customFormat="1" x14ac:dyDescent="0.3">
      <c r="B396" s="6" t="s">
        <v>35</v>
      </c>
      <c r="F396" s="8"/>
      <c r="L396" s="8"/>
      <c r="M396" s="8"/>
    </row>
    <row r="399" spans="1:14" ht="20.399999999999999" x14ac:dyDescent="0.3">
      <c r="A399" s="1" t="s">
        <v>1117</v>
      </c>
      <c r="B399" s="2" t="s">
        <v>0</v>
      </c>
      <c r="C399" s="2" t="s">
        <v>1</v>
      </c>
      <c r="D399" s="2" t="s">
        <v>2</v>
      </c>
      <c r="E399" s="2" t="s">
        <v>3</v>
      </c>
      <c r="F399" s="9" t="s">
        <v>4</v>
      </c>
      <c r="G399" s="2" t="s">
        <v>5</v>
      </c>
      <c r="H399" s="2" t="s">
        <v>6</v>
      </c>
      <c r="I399" s="2" t="s">
        <v>7</v>
      </c>
      <c r="J399" s="2" t="s">
        <v>8</v>
      </c>
      <c r="K399" s="2" t="s">
        <v>9</v>
      </c>
      <c r="L399" s="9" t="s">
        <v>10</v>
      </c>
      <c r="M399" s="9" t="s">
        <v>11</v>
      </c>
      <c r="N399" s="1">
        <v>30</v>
      </c>
    </row>
    <row r="400" spans="1:14" ht="58.2" customHeight="1" x14ac:dyDescent="0.3">
      <c r="A400" s="1" t="s">
        <v>1117</v>
      </c>
      <c r="B400" s="3">
        <v>23.122</v>
      </c>
      <c r="C400" s="3">
        <v>393</v>
      </c>
      <c r="D400" s="3" t="s">
        <v>12</v>
      </c>
      <c r="E400" s="3" t="s">
        <v>35</v>
      </c>
      <c r="F400" s="10" t="s">
        <v>61</v>
      </c>
      <c r="G400" s="3" t="s">
        <v>15</v>
      </c>
      <c r="H400" s="3" t="s">
        <v>46</v>
      </c>
      <c r="I400" s="3" t="s">
        <v>62</v>
      </c>
      <c r="J400" s="3" t="s">
        <v>18</v>
      </c>
      <c r="K400" s="3" t="s">
        <v>63</v>
      </c>
      <c r="L400" s="10" t="s">
        <v>64</v>
      </c>
      <c r="M400" s="10"/>
    </row>
    <row r="401" spans="1:13" ht="40.799999999999997" x14ac:dyDescent="0.3">
      <c r="A401" s="1" t="s">
        <v>1117</v>
      </c>
      <c r="B401" s="3">
        <v>23.122</v>
      </c>
      <c r="C401" s="3">
        <v>398</v>
      </c>
      <c r="D401" s="3">
        <v>2</v>
      </c>
      <c r="E401" s="3" t="s">
        <v>35</v>
      </c>
      <c r="F401" s="10" t="s">
        <v>69</v>
      </c>
      <c r="G401" s="3" t="s">
        <v>15</v>
      </c>
      <c r="H401" s="3" t="s">
        <v>46</v>
      </c>
      <c r="I401" s="3" t="s">
        <v>70</v>
      </c>
      <c r="J401" s="3" t="s">
        <v>71</v>
      </c>
      <c r="K401" s="3" t="s">
        <v>63</v>
      </c>
      <c r="L401" s="10">
        <v>1.2</v>
      </c>
      <c r="M401" s="10"/>
    </row>
    <row r="402" spans="1:13" ht="142.19999999999999" customHeight="1" x14ac:dyDescent="0.3">
      <c r="A402" s="1" t="s">
        <v>1117</v>
      </c>
      <c r="B402" s="3">
        <v>24.300999999999998</v>
      </c>
      <c r="C402" s="3">
        <v>3166</v>
      </c>
      <c r="D402" s="3" t="s">
        <v>12</v>
      </c>
      <c r="E402" s="3" t="s">
        <v>35</v>
      </c>
      <c r="F402" s="10" t="s">
        <v>330</v>
      </c>
      <c r="G402" s="3" t="s">
        <v>15</v>
      </c>
      <c r="H402" s="3" t="s">
        <v>111</v>
      </c>
      <c r="I402" s="3" t="s">
        <v>331</v>
      </c>
      <c r="J402" s="3" t="s">
        <v>123</v>
      </c>
      <c r="K402" s="3" t="s">
        <v>63</v>
      </c>
      <c r="L402" s="10" t="s">
        <v>332</v>
      </c>
      <c r="M402" s="10"/>
    </row>
    <row r="403" spans="1:13" ht="71.400000000000006" x14ac:dyDescent="0.3">
      <c r="A403" s="1" t="s">
        <v>1117</v>
      </c>
      <c r="B403" s="3">
        <v>24.501000000000001</v>
      </c>
      <c r="C403" s="3">
        <v>720</v>
      </c>
      <c r="D403" s="3">
        <v>1</v>
      </c>
      <c r="E403" s="3" t="s">
        <v>35</v>
      </c>
      <c r="F403" s="10" t="s">
        <v>471</v>
      </c>
      <c r="G403" s="3" t="s">
        <v>15</v>
      </c>
      <c r="H403" s="3" t="s">
        <v>457</v>
      </c>
      <c r="I403" s="3" t="s">
        <v>472</v>
      </c>
      <c r="J403" s="3" t="s">
        <v>473</v>
      </c>
      <c r="K403" s="3" t="s">
        <v>63</v>
      </c>
      <c r="L403" s="10" t="s">
        <v>474</v>
      </c>
      <c r="M403" s="10"/>
    </row>
    <row r="404" spans="1:13" ht="36.6" customHeight="1" x14ac:dyDescent="0.3">
      <c r="A404" s="1" t="s">
        <v>1117</v>
      </c>
      <c r="B404" s="3">
        <v>24.501000000000001</v>
      </c>
      <c r="C404" s="3">
        <v>733</v>
      </c>
      <c r="D404" s="3">
        <v>1</v>
      </c>
      <c r="E404" s="3" t="s">
        <v>35</v>
      </c>
      <c r="F404" s="10" t="s">
        <v>502</v>
      </c>
      <c r="G404" s="3" t="s">
        <v>15</v>
      </c>
      <c r="H404" s="3" t="s">
        <v>457</v>
      </c>
      <c r="I404" s="3" t="s">
        <v>503</v>
      </c>
      <c r="J404" s="3" t="s">
        <v>18</v>
      </c>
      <c r="K404" s="3" t="s">
        <v>63</v>
      </c>
      <c r="L404" s="10" t="s">
        <v>504</v>
      </c>
      <c r="M404" s="10"/>
    </row>
    <row r="405" spans="1:13" ht="61.2" x14ac:dyDescent="0.3">
      <c r="A405" s="1" t="s">
        <v>1117</v>
      </c>
      <c r="B405" s="3">
        <v>24.501000000000001</v>
      </c>
      <c r="C405" s="3">
        <v>739</v>
      </c>
      <c r="D405" s="3">
        <v>5</v>
      </c>
      <c r="E405" s="3" t="s">
        <v>35</v>
      </c>
      <c r="F405" s="10" t="s">
        <v>513</v>
      </c>
      <c r="G405" s="3" t="s">
        <v>15</v>
      </c>
      <c r="H405" s="3" t="s">
        <v>457</v>
      </c>
      <c r="I405" s="3" t="s">
        <v>514</v>
      </c>
      <c r="J405" s="3" t="s">
        <v>515</v>
      </c>
      <c r="K405" s="3" t="s">
        <v>63</v>
      </c>
      <c r="L405" s="10" t="s">
        <v>516</v>
      </c>
      <c r="M405" s="10"/>
    </row>
    <row r="406" spans="1:13" ht="33" customHeight="1" x14ac:dyDescent="0.3">
      <c r="A406" s="1" t="s">
        <v>1117</v>
      </c>
      <c r="B406" s="3">
        <v>24.501000000000001</v>
      </c>
      <c r="C406" s="3">
        <v>775</v>
      </c>
      <c r="D406" s="3">
        <v>5</v>
      </c>
      <c r="E406" s="3" t="s">
        <v>35</v>
      </c>
      <c r="F406" s="10" t="s">
        <v>593</v>
      </c>
      <c r="G406" s="3" t="s">
        <v>15</v>
      </c>
      <c r="H406" s="3" t="s">
        <v>457</v>
      </c>
      <c r="I406" s="3" t="s">
        <v>594</v>
      </c>
      <c r="J406" s="3" t="s">
        <v>595</v>
      </c>
      <c r="K406" s="3" t="s">
        <v>63</v>
      </c>
      <c r="L406" s="10" t="s">
        <v>596</v>
      </c>
      <c r="M406" s="10"/>
    </row>
    <row r="407" spans="1:13" ht="51" x14ac:dyDescent="0.3">
      <c r="A407" s="1" t="s">
        <v>1117</v>
      </c>
      <c r="B407" s="3">
        <v>24.501000000000001</v>
      </c>
      <c r="C407" s="3">
        <v>782</v>
      </c>
      <c r="D407" s="3">
        <v>1</v>
      </c>
      <c r="E407" s="3" t="s">
        <v>35</v>
      </c>
      <c r="F407" s="10" t="s">
        <v>600</v>
      </c>
      <c r="G407" s="3" t="s">
        <v>15</v>
      </c>
      <c r="H407" s="3" t="s">
        <v>16</v>
      </c>
      <c r="I407" s="3" t="s">
        <v>601</v>
      </c>
      <c r="J407" s="3" t="s">
        <v>602</v>
      </c>
      <c r="K407" s="3" t="s">
        <v>63</v>
      </c>
      <c r="L407" s="10" t="s">
        <v>339</v>
      </c>
      <c r="M407" s="10"/>
    </row>
    <row r="408" spans="1:13" ht="30.6" x14ac:dyDescent="0.3">
      <c r="A408" s="1" t="s">
        <v>1117</v>
      </c>
      <c r="B408" s="3">
        <v>24.501000000000001</v>
      </c>
      <c r="C408" s="3">
        <v>786</v>
      </c>
      <c r="D408" s="3">
        <v>1</v>
      </c>
      <c r="E408" s="3" t="s">
        <v>35</v>
      </c>
      <c r="F408" s="10" t="s">
        <v>606</v>
      </c>
      <c r="G408" s="3" t="s">
        <v>349</v>
      </c>
      <c r="H408" s="3" t="s">
        <v>457</v>
      </c>
      <c r="I408" s="3" t="s">
        <v>607</v>
      </c>
      <c r="J408" s="3" t="s">
        <v>123</v>
      </c>
      <c r="K408" s="3" t="s">
        <v>63</v>
      </c>
      <c r="L408" s="10" t="s">
        <v>608</v>
      </c>
      <c r="M408" s="10"/>
    </row>
    <row r="409" spans="1:13" ht="20.399999999999999" x14ac:dyDescent="0.3">
      <c r="A409" s="1" t="s">
        <v>1117</v>
      </c>
      <c r="B409" s="3">
        <v>24.501000000000001</v>
      </c>
      <c r="C409" s="3">
        <v>787</v>
      </c>
      <c r="D409" s="3">
        <v>1</v>
      </c>
      <c r="E409" s="3" t="s">
        <v>35</v>
      </c>
      <c r="F409" s="10" t="s">
        <v>285</v>
      </c>
      <c r="G409" s="3" t="s">
        <v>15</v>
      </c>
      <c r="H409" s="3" t="s">
        <v>457</v>
      </c>
      <c r="I409" s="3" t="s">
        <v>609</v>
      </c>
      <c r="J409" s="3" t="s">
        <v>123</v>
      </c>
      <c r="K409" s="3" t="s">
        <v>63</v>
      </c>
      <c r="L409" s="10" t="s">
        <v>610</v>
      </c>
      <c r="M409" s="10"/>
    </row>
    <row r="410" spans="1:13" ht="66.599999999999994" customHeight="1" x14ac:dyDescent="0.3">
      <c r="A410" s="1" t="s">
        <v>1117</v>
      </c>
      <c r="B410" s="3">
        <v>24.501000000000001</v>
      </c>
      <c r="C410" s="3">
        <v>789</v>
      </c>
      <c r="D410" s="3">
        <v>4</v>
      </c>
      <c r="E410" s="3" t="s">
        <v>35</v>
      </c>
      <c r="F410" s="10" t="s">
        <v>614</v>
      </c>
      <c r="G410" s="3" t="s">
        <v>15</v>
      </c>
      <c r="H410" s="3" t="s">
        <v>457</v>
      </c>
      <c r="I410" s="3" t="s">
        <v>615</v>
      </c>
      <c r="J410" s="3" t="s">
        <v>616</v>
      </c>
      <c r="K410" s="3" t="s">
        <v>63</v>
      </c>
      <c r="L410" s="10" t="s">
        <v>617</v>
      </c>
      <c r="M410" s="10"/>
    </row>
    <row r="411" spans="1:13" ht="40.799999999999997" x14ac:dyDescent="0.3">
      <c r="A411" s="1" t="s">
        <v>1117</v>
      </c>
      <c r="B411" s="3">
        <v>24.501000000000001</v>
      </c>
      <c r="C411" s="3">
        <v>797</v>
      </c>
      <c r="D411" s="3">
        <v>3</v>
      </c>
      <c r="E411" s="3" t="s">
        <v>35</v>
      </c>
      <c r="F411" s="10" t="s">
        <v>628</v>
      </c>
      <c r="G411" s="3" t="s">
        <v>15</v>
      </c>
      <c r="H411" s="3" t="s">
        <v>457</v>
      </c>
      <c r="I411" s="3" t="s">
        <v>629</v>
      </c>
      <c r="J411" s="3" t="s">
        <v>630</v>
      </c>
      <c r="K411" s="3" t="s">
        <v>63</v>
      </c>
      <c r="L411" s="10" t="s">
        <v>631</v>
      </c>
      <c r="M411" s="10"/>
    </row>
    <row r="412" spans="1:13" ht="66.599999999999994" customHeight="1" x14ac:dyDescent="0.3">
      <c r="A412" s="1" t="s">
        <v>1117</v>
      </c>
      <c r="B412" s="3">
        <v>24.501000000000001</v>
      </c>
      <c r="C412" s="3">
        <v>840</v>
      </c>
      <c r="D412" s="3" t="s">
        <v>12</v>
      </c>
      <c r="E412" s="3" t="s">
        <v>35</v>
      </c>
      <c r="F412" s="10" t="s">
        <v>714</v>
      </c>
      <c r="G412" s="3" t="s">
        <v>15</v>
      </c>
      <c r="H412" s="3" t="s">
        <v>457</v>
      </c>
      <c r="I412" s="3" t="s">
        <v>715</v>
      </c>
      <c r="J412" s="3" t="s">
        <v>577</v>
      </c>
      <c r="K412" s="3" t="s">
        <v>63</v>
      </c>
      <c r="L412" s="10" t="s">
        <v>512</v>
      </c>
      <c r="M412" s="10"/>
    </row>
    <row r="413" spans="1:13" ht="30.6" x14ac:dyDescent="0.3">
      <c r="A413" s="1" t="s">
        <v>1117</v>
      </c>
      <c r="B413" s="3">
        <v>24.501000000000001</v>
      </c>
      <c r="C413" s="3">
        <v>841</v>
      </c>
      <c r="D413" s="3">
        <v>1</v>
      </c>
      <c r="E413" s="3" t="s">
        <v>35</v>
      </c>
      <c r="F413" s="10" t="s">
        <v>716</v>
      </c>
      <c r="G413" s="3" t="s">
        <v>15</v>
      </c>
      <c r="H413" s="3" t="s">
        <v>457</v>
      </c>
      <c r="I413" s="3" t="s">
        <v>717</v>
      </c>
      <c r="J413" s="3" t="s">
        <v>577</v>
      </c>
      <c r="K413" s="3" t="s">
        <v>63</v>
      </c>
      <c r="L413" s="10" t="s">
        <v>512</v>
      </c>
      <c r="M413" s="10"/>
    </row>
    <row r="414" spans="1:13" ht="58.2" customHeight="1" x14ac:dyDescent="0.3">
      <c r="A414" s="1" t="s">
        <v>1117</v>
      </c>
      <c r="B414" s="3">
        <v>24.501000000000001</v>
      </c>
      <c r="C414" s="3">
        <v>842</v>
      </c>
      <c r="D414" s="3">
        <v>1</v>
      </c>
      <c r="E414" s="3" t="s">
        <v>35</v>
      </c>
      <c r="F414" s="10" t="s">
        <v>718</v>
      </c>
      <c r="G414" s="3" t="s">
        <v>15</v>
      </c>
      <c r="H414" s="3" t="s">
        <v>457</v>
      </c>
      <c r="I414" s="3" t="s">
        <v>719</v>
      </c>
      <c r="J414" s="3" t="s">
        <v>577</v>
      </c>
      <c r="K414" s="3" t="s">
        <v>63</v>
      </c>
      <c r="L414" s="10" t="s">
        <v>592</v>
      </c>
      <c r="M414" s="10"/>
    </row>
    <row r="415" spans="1:13" ht="61.2" x14ac:dyDescent="0.3">
      <c r="A415" s="1" t="s">
        <v>1117</v>
      </c>
      <c r="B415" s="3">
        <v>24.501000000000001</v>
      </c>
      <c r="C415" s="3">
        <v>843</v>
      </c>
      <c r="D415" s="3">
        <v>1</v>
      </c>
      <c r="E415" s="3" t="s">
        <v>35</v>
      </c>
      <c r="F415" s="10" t="s">
        <v>720</v>
      </c>
      <c r="G415" s="3" t="s">
        <v>15</v>
      </c>
      <c r="H415" s="3" t="s">
        <v>457</v>
      </c>
      <c r="I415" s="3" t="s">
        <v>721</v>
      </c>
      <c r="J415" s="3" t="s">
        <v>722</v>
      </c>
      <c r="K415" s="3" t="s">
        <v>63</v>
      </c>
      <c r="L415" s="10" t="s">
        <v>723</v>
      </c>
      <c r="M415" s="10"/>
    </row>
    <row r="416" spans="1:13" ht="58.2" customHeight="1" x14ac:dyDescent="0.3">
      <c r="A416" s="1" t="s">
        <v>1117</v>
      </c>
      <c r="B416" s="3">
        <v>24.501000000000001</v>
      </c>
      <c r="C416" s="3">
        <v>848</v>
      </c>
      <c r="D416" s="3">
        <v>1</v>
      </c>
      <c r="E416" s="3" t="s">
        <v>35</v>
      </c>
      <c r="F416" s="10" t="s">
        <v>737</v>
      </c>
      <c r="G416" s="3" t="s">
        <v>15</v>
      </c>
      <c r="H416" s="3" t="s">
        <v>457</v>
      </c>
      <c r="I416" s="3" t="s">
        <v>738</v>
      </c>
      <c r="J416" s="3" t="s">
        <v>137</v>
      </c>
      <c r="K416" s="3" t="s">
        <v>63</v>
      </c>
      <c r="L416" s="10" t="s">
        <v>739</v>
      </c>
      <c r="M416" s="10"/>
    </row>
    <row r="417" spans="1:14" ht="20.399999999999999" x14ac:dyDescent="0.3">
      <c r="A417" s="1" t="s">
        <v>1117</v>
      </c>
      <c r="B417" s="3">
        <v>24.501000000000001</v>
      </c>
      <c r="C417" s="3">
        <v>851</v>
      </c>
      <c r="D417" s="3">
        <v>1</v>
      </c>
      <c r="E417" s="3" t="s">
        <v>35</v>
      </c>
      <c r="F417" s="10" t="s">
        <v>742</v>
      </c>
      <c r="G417" s="3" t="s">
        <v>15</v>
      </c>
      <c r="H417" s="3" t="s">
        <v>457</v>
      </c>
      <c r="I417" s="3" t="s">
        <v>743</v>
      </c>
      <c r="J417" s="3" t="s">
        <v>137</v>
      </c>
      <c r="K417" s="3" t="s">
        <v>63</v>
      </c>
      <c r="L417" s="10" t="s">
        <v>739</v>
      </c>
      <c r="M417" s="10"/>
    </row>
    <row r="418" spans="1:14" ht="24.6" customHeight="1" x14ac:dyDescent="0.3">
      <c r="A418" s="1" t="s">
        <v>1117</v>
      </c>
      <c r="B418" s="3">
        <v>24.501000000000001</v>
      </c>
      <c r="C418" s="3">
        <v>852</v>
      </c>
      <c r="D418" s="3" t="s">
        <v>12</v>
      </c>
      <c r="E418" s="3" t="s">
        <v>35</v>
      </c>
      <c r="F418" s="10" t="s">
        <v>744</v>
      </c>
      <c r="G418" s="3" t="s">
        <v>15</v>
      </c>
      <c r="H418" s="3" t="s">
        <v>457</v>
      </c>
      <c r="I418" s="3" t="s">
        <v>745</v>
      </c>
      <c r="J418" s="3" t="s">
        <v>485</v>
      </c>
      <c r="K418" s="3" t="s">
        <v>63</v>
      </c>
      <c r="L418" s="10" t="s">
        <v>474</v>
      </c>
      <c r="M418" s="10"/>
    </row>
    <row r="419" spans="1:14" ht="30.6" x14ac:dyDescent="0.3">
      <c r="A419" s="1" t="s">
        <v>1117</v>
      </c>
      <c r="B419" s="3">
        <v>24.501000000000001</v>
      </c>
      <c r="C419" s="3">
        <v>865</v>
      </c>
      <c r="D419" s="3">
        <v>2</v>
      </c>
      <c r="E419" s="3" t="s">
        <v>35</v>
      </c>
      <c r="F419" s="10" t="s">
        <v>775</v>
      </c>
      <c r="G419" s="3" t="s">
        <v>15</v>
      </c>
      <c r="H419" s="3" t="s">
        <v>457</v>
      </c>
      <c r="I419" s="3" t="s">
        <v>776</v>
      </c>
      <c r="J419" s="3" t="s">
        <v>123</v>
      </c>
      <c r="K419" s="3" t="s">
        <v>63</v>
      </c>
      <c r="L419" s="10" t="s">
        <v>777</v>
      </c>
      <c r="M419" s="10"/>
    </row>
    <row r="420" spans="1:14" ht="24.6" customHeight="1" x14ac:dyDescent="0.3">
      <c r="A420" s="1" t="s">
        <v>1117</v>
      </c>
      <c r="B420" s="3">
        <v>24.501000000000001</v>
      </c>
      <c r="C420" s="3">
        <v>866</v>
      </c>
      <c r="D420" s="3">
        <v>1</v>
      </c>
      <c r="E420" s="3" t="s">
        <v>35</v>
      </c>
      <c r="F420" s="10" t="s">
        <v>778</v>
      </c>
      <c r="G420" s="3" t="s">
        <v>15</v>
      </c>
      <c r="H420" s="3" t="s">
        <v>457</v>
      </c>
      <c r="I420" s="3" t="s">
        <v>779</v>
      </c>
      <c r="J420" s="3" t="s">
        <v>18</v>
      </c>
      <c r="K420" s="3" t="s">
        <v>63</v>
      </c>
      <c r="L420" s="10" t="s">
        <v>780</v>
      </c>
      <c r="M420" s="10"/>
    </row>
    <row r="421" spans="1:14" ht="20.399999999999999" x14ac:dyDescent="0.3">
      <c r="A421" s="1" t="s">
        <v>1117</v>
      </c>
      <c r="B421" s="3">
        <v>24.501000000000001</v>
      </c>
      <c r="C421" s="3">
        <v>869</v>
      </c>
      <c r="D421" s="3" t="s">
        <v>12</v>
      </c>
      <c r="E421" s="3" t="s">
        <v>35</v>
      </c>
      <c r="F421" s="10" t="s">
        <v>785</v>
      </c>
      <c r="G421" s="3" t="s">
        <v>15</v>
      </c>
      <c r="H421" s="3" t="s">
        <v>457</v>
      </c>
      <c r="I421" s="3" t="s">
        <v>786</v>
      </c>
      <c r="J421" s="3" t="s">
        <v>137</v>
      </c>
      <c r="K421" s="3" t="s">
        <v>63</v>
      </c>
      <c r="L421" s="10" t="s">
        <v>787</v>
      </c>
      <c r="M421" s="10"/>
    </row>
    <row r="422" spans="1:14" ht="58.2" customHeight="1" x14ac:dyDescent="0.3">
      <c r="A422" s="1" t="s">
        <v>1117</v>
      </c>
      <c r="B422" s="3">
        <v>24.501000000000001</v>
      </c>
      <c r="C422" s="3">
        <v>872</v>
      </c>
      <c r="D422" s="3">
        <v>1</v>
      </c>
      <c r="E422" s="3" t="s">
        <v>35</v>
      </c>
      <c r="F422" s="10" t="s">
        <v>790</v>
      </c>
      <c r="G422" s="3" t="s">
        <v>15</v>
      </c>
      <c r="H422" s="3" t="s">
        <v>457</v>
      </c>
      <c r="I422" s="3" t="s">
        <v>791</v>
      </c>
      <c r="J422" s="3" t="s">
        <v>137</v>
      </c>
      <c r="K422" s="3" t="s">
        <v>63</v>
      </c>
      <c r="L422" s="10" t="s">
        <v>792</v>
      </c>
      <c r="M422" s="10"/>
    </row>
    <row r="423" spans="1:14" ht="30.6" x14ac:dyDescent="0.3">
      <c r="A423" s="1" t="s">
        <v>1117</v>
      </c>
      <c r="B423" s="3">
        <v>24.501000000000001</v>
      </c>
      <c r="C423" s="3">
        <v>881</v>
      </c>
      <c r="D423" s="3" t="s">
        <v>12</v>
      </c>
      <c r="E423" s="3" t="s">
        <v>35</v>
      </c>
      <c r="F423" s="10" t="s">
        <v>811</v>
      </c>
      <c r="G423" s="3" t="s">
        <v>349</v>
      </c>
      <c r="H423" s="3" t="s">
        <v>457</v>
      </c>
      <c r="I423" s="3" t="s">
        <v>812</v>
      </c>
      <c r="J423" s="3" t="s">
        <v>813</v>
      </c>
      <c r="K423" s="3" t="s">
        <v>63</v>
      </c>
      <c r="L423" s="10">
        <v>7.8</v>
      </c>
      <c r="M423" s="10"/>
    </row>
    <row r="424" spans="1:14" ht="58.2" customHeight="1" x14ac:dyDescent="0.3">
      <c r="A424" s="1" t="s">
        <v>1117</v>
      </c>
      <c r="B424" s="3">
        <v>24.501000000000001</v>
      </c>
      <c r="C424" s="3">
        <v>886</v>
      </c>
      <c r="D424" s="3">
        <v>2</v>
      </c>
      <c r="E424" s="3" t="s">
        <v>35</v>
      </c>
      <c r="F424" s="10" t="s">
        <v>821</v>
      </c>
      <c r="G424" s="3" t="s">
        <v>15</v>
      </c>
      <c r="H424" s="3" t="s">
        <v>457</v>
      </c>
      <c r="I424" s="3" t="s">
        <v>822</v>
      </c>
      <c r="J424" s="3" t="s">
        <v>823</v>
      </c>
      <c r="K424" s="3" t="s">
        <v>63</v>
      </c>
      <c r="L424" s="10" t="s">
        <v>824</v>
      </c>
      <c r="M424" s="10"/>
    </row>
    <row r="425" spans="1:14" ht="40.799999999999997" x14ac:dyDescent="0.3">
      <c r="A425" s="1" t="s">
        <v>1117</v>
      </c>
      <c r="B425" s="3">
        <v>24.501000000000001</v>
      </c>
      <c r="C425" s="3">
        <v>896</v>
      </c>
      <c r="D425" s="3" t="s">
        <v>12</v>
      </c>
      <c r="E425" s="3" t="s">
        <v>35</v>
      </c>
      <c r="F425" s="10" t="s">
        <v>842</v>
      </c>
      <c r="G425" s="3" t="s">
        <v>15</v>
      </c>
      <c r="H425" s="3" t="s">
        <v>457</v>
      </c>
      <c r="I425" s="3" t="s">
        <v>843</v>
      </c>
      <c r="J425" s="3" t="s">
        <v>123</v>
      </c>
      <c r="K425" s="3" t="s">
        <v>63</v>
      </c>
      <c r="L425" s="10" t="s">
        <v>844</v>
      </c>
      <c r="M425" s="10"/>
    </row>
    <row r="426" spans="1:14" ht="16.2" customHeight="1" x14ac:dyDescent="0.3">
      <c r="A426" s="1" t="s">
        <v>1117</v>
      </c>
      <c r="B426" s="3">
        <v>24.501000000000001</v>
      </c>
      <c r="C426" s="3">
        <v>897</v>
      </c>
      <c r="D426" s="3">
        <v>1</v>
      </c>
      <c r="E426" s="3" t="s">
        <v>35</v>
      </c>
      <c r="F426" s="10" t="s">
        <v>845</v>
      </c>
      <c r="G426" s="3" t="s">
        <v>15</v>
      </c>
      <c r="H426" s="3" t="s">
        <v>457</v>
      </c>
      <c r="I426" s="3" t="s">
        <v>846</v>
      </c>
      <c r="J426" s="3" t="s">
        <v>123</v>
      </c>
      <c r="K426" s="3" t="s">
        <v>63</v>
      </c>
      <c r="L426" s="10" t="s">
        <v>847</v>
      </c>
      <c r="M426" s="10"/>
    </row>
    <row r="427" spans="1:14" ht="20.399999999999999" x14ac:dyDescent="0.3">
      <c r="A427" s="1" t="s">
        <v>1117</v>
      </c>
      <c r="B427" s="3">
        <v>24.501000000000001</v>
      </c>
      <c r="C427" s="3">
        <v>904</v>
      </c>
      <c r="D427" s="3">
        <v>2</v>
      </c>
      <c r="E427" s="3" t="s">
        <v>35</v>
      </c>
      <c r="F427" s="10" t="s">
        <v>857</v>
      </c>
      <c r="G427" s="3" t="s">
        <v>15</v>
      </c>
      <c r="H427" s="3" t="s">
        <v>457</v>
      </c>
      <c r="I427" s="3" t="s">
        <v>858</v>
      </c>
      <c r="J427" s="3" t="s">
        <v>123</v>
      </c>
      <c r="K427" s="3" t="s">
        <v>63</v>
      </c>
      <c r="L427" s="10" t="s">
        <v>859</v>
      </c>
      <c r="M427" s="10"/>
    </row>
    <row r="428" spans="1:14" ht="91.8" customHeight="1" x14ac:dyDescent="0.3">
      <c r="A428" s="1" t="s">
        <v>1117</v>
      </c>
      <c r="B428" s="3">
        <v>24.501000000000001</v>
      </c>
      <c r="C428" s="3">
        <v>905</v>
      </c>
      <c r="D428" s="3" t="s">
        <v>12</v>
      </c>
      <c r="E428" s="3" t="s">
        <v>35</v>
      </c>
      <c r="F428" s="10" t="s">
        <v>860</v>
      </c>
      <c r="G428" s="3" t="s">
        <v>15</v>
      </c>
      <c r="H428" s="3" t="s">
        <v>457</v>
      </c>
      <c r="I428" s="3" t="s">
        <v>861</v>
      </c>
      <c r="J428" s="3" t="s">
        <v>123</v>
      </c>
      <c r="K428" s="3" t="s">
        <v>63</v>
      </c>
      <c r="L428" s="10" t="s">
        <v>862</v>
      </c>
      <c r="M428" s="10"/>
    </row>
    <row r="429" spans="1:14" ht="30.6" x14ac:dyDescent="0.3">
      <c r="A429" s="1" t="s">
        <v>1117</v>
      </c>
      <c r="B429" s="3">
        <v>24.501000000000001</v>
      </c>
      <c r="C429" s="3">
        <v>924</v>
      </c>
      <c r="D429" s="3" t="s">
        <v>12</v>
      </c>
      <c r="E429" s="3" t="s">
        <v>35</v>
      </c>
      <c r="F429" s="10" t="s">
        <v>899</v>
      </c>
      <c r="G429" s="3" t="s">
        <v>15</v>
      </c>
      <c r="H429" s="3" t="s">
        <v>457</v>
      </c>
      <c r="I429" s="3" t="s">
        <v>900</v>
      </c>
      <c r="J429" s="3" t="s">
        <v>293</v>
      </c>
      <c r="K429" s="3" t="s">
        <v>63</v>
      </c>
      <c r="L429" s="10" t="s">
        <v>527</v>
      </c>
      <c r="M429" s="10"/>
    </row>
    <row r="432" spans="1:14" ht="20.399999999999999" x14ac:dyDescent="0.3">
      <c r="A432" s="1" t="s">
        <v>1118</v>
      </c>
      <c r="B432" s="2" t="s">
        <v>0</v>
      </c>
      <c r="C432" s="2" t="s">
        <v>1</v>
      </c>
      <c r="D432" s="2" t="s">
        <v>2</v>
      </c>
      <c r="E432" s="2" t="s">
        <v>3</v>
      </c>
      <c r="F432" s="9" t="s">
        <v>4</v>
      </c>
      <c r="G432" s="2" t="s">
        <v>5</v>
      </c>
      <c r="H432" s="2" t="s">
        <v>6</v>
      </c>
      <c r="I432" s="2" t="s">
        <v>7</v>
      </c>
      <c r="J432" s="2" t="s">
        <v>8</v>
      </c>
      <c r="K432" s="2" t="s">
        <v>9</v>
      </c>
      <c r="L432" s="9" t="s">
        <v>10</v>
      </c>
      <c r="M432" s="9" t="s">
        <v>11</v>
      </c>
      <c r="N432" s="1">
        <v>4</v>
      </c>
    </row>
    <row r="433" spans="1:14" ht="41.4" customHeight="1" x14ac:dyDescent="0.3">
      <c r="A433" s="1" t="s">
        <v>1118</v>
      </c>
      <c r="B433" s="3">
        <v>24.228999999999999</v>
      </c>
      <c r="C433" s="3">
        <v>6279</v>
      </c>
      <c r="D433" s="3">
        <v>1</v>
      </c>
      <c r="E433" s="3" t="s">
        <v>35</v>
      </c>
      <c r="F433" s="10" t="s">
        <v>139</v>
      </c>
      <c r="G433" s="3" t="s">
        <v>135</v>
      </c>
      <c r="H433" s="3" t="s">
        <v>46</v>
      </c>
      <c r="I433" s="3" t="s">
        <v>140</v>
      </c>
      <c r="J433" s="3" t="s">
        <v>137</v>
      </c>
      <c r="K433" s="3" t="s">
        <v>141</v>
      </c>
      <c r="L433" s="10" t="s">
        <v>142</v>
      </c>
      <c r="M433" s="10"/>
    </row>
    <row r="434" spans="1:14" ht="20.399999999999999" x14ac:dyDescent="0.3">
      <c r="A434" s="1" t="s">
        <v>1118</v>
      </c>
      <c r="B434" s="3">
        <v>24.228999999999999</v>
      </c>
      <c r="C434" s="3">
        <v>6291</v>
      </c>
      <c r="D434" s="3">
        <v>1</v>
      </c>
      <c r="E434" s="3" t="s">
        <v>35</v>
      </c>
      <c r="F434" s="10" t="s">
        <v>160</v>
      </c>
      <c r="G434" s="3" t="s">
        <v>15</v>
      </c>
      <c r="H434" s="3" t="s">
        <v>46</v>
      </c>
      <c r="I434" s="3" t="s">
        <v>161</v>
      </c>
      <c r="J434" s="3" t="s">
        <v>162</v>
      </c>
      <c r="K434" s="3" t="s">
        <v>141</v>
      </c>
      <c r="L434" s="10" t="s">
        <v>163</v>
      </c>
      <c r="M434" s="10"/>
    </row>
    <row r="435" spans="1:14" ht="33" customHeight="1" x14ac:dyDescent="0.3">
      <c r="A435" s="1" t="s">
        <v>1118</v>
      </c>
      <c r="B435" s="3">
        <v>24.228999999999999</v>
      </c>
      <c r="C435" s="3">
        <v>6318</v>
      </c>
      <c r="D435" s="3">
        <v>1</v>
      </c>
      <c r="E435" s="3" t="s">
        <v>35</v>
      </c>
      <c r="F435" s="10" t="s">
        <v>217</v>
      </c>
      <c r="G435" s="3" t="s">
        <v>15</v>
      </c>
      <c r="H435" s="3" t="s">
        <v>46</v>
      </c>
      <c r="I435" s="3" t="s">
        <v>218</v>
      </c>
      <c r="J435" s="3" t="s">
        <v>55</v>
      </c>
      <c r="K435" s="3" t="s">
        <v>141</v>
      </c>
      <c r="L435" s="10" t="s">
        <v>219</v>
      </c>
      <c r="M435" s="10"/>
    </row>
    <row r="436" spans="1:14" ht="20.399999999999999" x14ac:dyDescent="0.3">
      <c r="A436" s="1" t="s">
        <v>1118</v>
      </c>
      <c r="B436" s="3">
        <v>24.228999999999999</v>
      </c>
      <c r="C436" s="3">
        <v>6304</v>
      </c>
      <c r="D436" s="3">
        <v>1</v>
      </c>
      <c r="E436" s="3" t="s">
        <v>35</v>
      </c>
      <c r="F436" s="10" t="s">
        <v>187</v>
      </c>
      <c r="G436" s="3" t="s">
        <v>15</v>
      </c>
      <c r="H436" s="3" t="s">
        <v>46</v>
      </c>
      <c r="I436" s="3" t="s">
        <v>188</v>
      </c>
      <c r="J436" s="3" t="s">
        <v>183</v>
      </c>
      <c r="K436" s="3" t="s">
        <v>141</v>
      </c>
      <c r="L436" s="10">
        <v>2</v>
      </c>
      <c r="M436" s="10"/>
    </row>
    <row r="439" spans="1:14" ht="20.399999999999999" x14ac:dyDescent="0.3">
      <c r="A439" s="1" t="s">
        <v>1119</v>
      </c>
      <c r="B439" s="2" t="s">
        <v>0</v>
      </c>
      <c r="C439" s="2" t="s">
        <v>1</v>
      </c>
      <c r="D439" s="2" t="s">
        <v>2</v>
      </c>
      <c r="E439" s="2" t="s">
        <v>3</v>
      </c>
      <c r="F439" s="9" t="s">
        <v>4</v>
      </c>
      <c r="G439" s="2" t="s">
        <v>5</v>
      </c>
      <c r="H439" s="2" t="s">
        <v>6</v>
      </c>
      <c r="I439" s="2" t="s">
        <v>7</v>
      </c>
      <c r="J439" s="2" t="s">
        <v>8</v>
      </c>
      <c r="K439" s="2" t="s">
        <v>9</v>
      </c>
      <c r="L439" s="9" t="s">
        <v>10</v>
      </c>
      <c r="M439" s="9" t="s">
        <v>11</v>
      </c>
      <c r="N439" s="1">
        <v>10</v>
      </c>
    </row>
    <row r="440" spans="1:14" ht="30.6" x14ac:dyDescent="0.3">
      <c r="A440" s="1" t="s">
        <v>1119</v>
      </c>
      <c r="B440" s="3">
        <v>24.379000000000001</v>
      </c>
      <c r="C440" s="3">
        <v>464</v>
      </c>
      <c r="D440" s="3">
        <v>1</v>
      </c>
      <c r="E440" s="3" t="s">
        <v>35</v>
      </c>
      <c r="F440" s="10" t="s">
        <v>370</v>
      </c>
      <c r="G440" s="3" t="s">
        <v>15</v>
      </c>
      <c r="H440" s="3" t="s">
        <v>22</v>
      </c>
      <c r="I440" s="3" t="s">
        <v>371</v>
      </c>
      <c r="J440" s="3" t="s">
        <v>372</v>
      </c>
      <c r="K440" s="3" t="s">
        <v>373</v>
      </c>
      <c r="L440" s="10" t="s">
        <v>374</v>
      </c>
      <c r="M440" s="10"/>
    </row>
    <row r="441" spans="1:14" ht="41.4" customHeight="1" x14ac:dyDescent="0.3">
      <c r="A441" s="1" t="s">
        <v>1119</v>
      </c>
      <c r="B441" s="23" t="s">
        <v>1158</v>
      </c>
      <c r="C441" s="3">
        <v>220</v>
      </c>
      <c r="D441" s="3">
        <v>1</v>
      </c>
      <c r="E441" s="3" t="s">
        <v>35</v>
      </c>
      <c r="F441" s="10" t="s">
        <v>399</v>
      </c>
      <c r="G441" s="3" t="s">
        <v>15</v>
      </c>
      <c r="H441" s="3" t="s">
        <v>46</v>
      </c>
      <c r="I441" s="3" t="s">
        <v>400</v>
      </c>
      <c r="J441" s="3" t="s">
        <v>18</v>
      </c>
      <c r="K441" s="3" t="s">
        <v>373</v>
      </c>
      <c r="L441" s="10" t="s">
        <v>401</v>
      </c>
      <c r="M441" s="10"/>
    </row>
    <row r="442" spans="1:14" ht="20.399999999999999" x14ac:dyDescent="0.3">
      <c r="A442" s="1" t="s">
        <v>1119</v>
      </c>
      <c r="B442" s="3">
        <v>24.483000000000001</v>
      </c>
      <c r="C442" s="3">
        <v>52</v>
      </c>
      <c r="D442" s="3">
        <v>1</v>
      </c>
      <c r="E442" s="3" t="s">
        <v>35</v>
      </c>
      <c r="F442" s="10" t="s">
        <v>425</v>
      </c>
      <c r="G442" s="3" t="s">
        <v>15</v>
      </c>
      <c r="H442" s="3" t="s">
        <v>107</v>
      </c>
      <c r="I442" s="3" t="s">
        <v>426</v>
      </c>
      <c r="J442" s="3" t="s">
        <v>427</v>
      </c>
      <c r="K442" s="3" t="s">
        <v>373</v>
      </c>
      <c r="L442" s="10" t="s">
        <v>428</v>
      </c>
      <c r="M442" s="10"/>
    </row>
    <row r="443" spans="1:14" ht="24.6" customHeight="1" x14ac:dyDescent="0.3">
      <c r="A443" s="1" t="s">
        <v>1119</v>
      </c>
      <c r="B443" s="3">
        <v>24.379000000000001</v>
      </c>
      <c r="C443" s="3">
        <v>465</v>
      </c>
      <c r="D443" s="3">
        <v>2</v>
      </c>
      <c r="E443" s="3" t="s">
        <v>35</v>
      </c>
      <c r="F443" s="10" t="s">
        <v>375</v>
      </c>
      <c r="G443" s="3" t="s">
        <v>15</v>
      </c>
      <c r="H443" s="3" t="s">
        <v>22</v>
      </c>
      <c r="I443" s="3" t="s">
        <v>376</v>
      </c>
      <c r="J443" s="3" t="s">
        <v>372</v>
      </c>
      <c r="K443" s="3" t="s">
        <v>373</v>
      </c>
      <c r="L443" s="10" t="s">
        <v>377</v>
      </c>
      <c r="M443" s="10"/>
    </row>
    <row r="444" spans="1:14" ht="51" x14ac:dyDescent="0.3">
      <c r="A444" s="1" t="s">
        <v>1119</v>
      </c>
      <c r="B444" s="3">
        <v>24.483000000000001</v>
      </c>
      <c r="C444" s="3">
        <v>48</v>
      </c>
      <c r="D444" s="3">
        <v>2</v>
      </c>
      <c r="E444" s="3" t="s">
        <v>35</v>
      </c>
      <c r="F444" s="10" t="s">
        <v>415</v>
      </c>
      <c r="G444" s="3" t="s">
        <v>15</v>
      </c>
      <c r="H444" s="3" t="s">
        <v>107</v>
      </c>
      <c r="I444" s="3" t="s">
        <v>416</v>
      </c>
      <c r="J444" s="3" t="s">
        <v>372</v>
      </c>
      <c r="K444" s="3" t="s">
        <v>373</v>
      </c>
      <c r="L444" s="10" t="s">
        <v>417</v>
      </c>
      <c r="M444" s="11" t="s">
        <v>418</v>
      </c>
    </row>
    <row r="445" spans="1:14" ht="34.200000000000003" customHeight="1" x14ac:dyDescent="0.3">
      <c r="A445" s="1" t="s">
        <v>1119</v>
      </c>
      <c r="B445" s="3">
        <v>24.484000000000002</v>
      </c>
      <c r="C445" s="3">
        <v>108</v>
      </c>
      <c r="D445" s="3">
        <v>3</v>
      </c>
      <c r="E445" s="3" t="s">
        <v>35</v>
      </c>
      <c r="F445" s="10" t="s">
        <v>437</v>
      </c>
      <c r="G445" s="3" t="s">
        <v>15</v>
      </c>
      <c r="H445" s="3" t="s">
        <v>46</v>
      </c>
      <c r="I445" s="3" t="s">
        <v>438</v>
      </c>
      <c r="J445" s="3" t="s">
        <v>372</v>
      </c>
      <c r="K445" s="3" t="s">
        <v>373</v>
      </c>
      <c r="L445" s="10" t="s">
        <v>439</v>
      </c>
      <c r="M445" s="11" t="s">
        <v>440</v>
      </c>
    </row>
    <row r="446" spans="1:14" ht="40.799999999999997" x14ac:dyDescent="0.3">
      <c r="A446" s="1" t="s">
        <v>1119</v>
      </c>
      <c r="B446" s="3">
        <v>24.379000000000001</v>
      </c>
      <c r="C446" s="3">
        <v>470</v>
      </c>
      <c r="D446" s="3" t="s">
        <v>12</v>
      </c>
      <c r="E446" s="3" t="s">
        <v>35</v>
      </c>
      <c r="F446" s="10" t="s">
        <v>391</v>
      </c>
      <c r="G446" s="3" t="s">
        <v>15</v>
      </c>
      <c r="H446" s="3" t="s">
        <v>22</v>
      </c>
      <c r="I446" s="3" t="s">
        <v>392</v>
      </c>
      <c r="J446" s="3" t="s">
        <v>18</v>
      </c>
      <c r="K446" s="3" t="s">
        <v>373</v>
      </c>
      <c r="L446" s="10" t="s">
        <v>393</v>
      </c>
      <c r="M446" s="10"/>
    </row>
    <row r="447" spans="1:14" ht="16.2" customHeight="1" x14ac:dyDescent="0.3">
      <c r="A447" s="1" t="s">
        <v>1119</v>
      </c>
      <c r="B447" s="3">
        <v>24.484000000000002</v>
      </c>
      <c r="C447" s="3">
        <v>115</v>
      </c>
      <c r="D447" s="3">
        <v>2</v>
      </c>
      <c r="E447" s="3" t="s">
        <v>35</v>
      </c>
      <c r="F447" s="10" t="s">
        <v>451</v>
      </c>
      <c r="G447" s="3" t="s">
        <v>15</v>
      </c>
      <c r="H447" s="3" t="s">
        <v>46</v>
      </c>
      <c r="I447" s="3" t="s">
        <v>452</v>
      </c>
      <c r="J447" s="3" t="s">
        <v>372</v>
      </c>
      <c r="K447" s="3" t="s">
        <v>373</v>
      </c>
      <c r="L447" s="10" t="s">
        <v>453</v>
      </c>
      <c r="M447" s="10"/>
    </row>
    <row r="448" spans="1:14" ht="20.399999999999999" x14ac:dyDescent="0.3">
      <c r="A448" s="1" t="s">
        <v>1119</v>
      </c>
      <c r="B448" s="3">
        <v>24.484000000000002</v>
      </c>
      <c r="C448" s="3">
        <v>116</v>
      </c>
      <c r="D448" s="3">
        <v>2</v>
      </c>
      <c r="E448" s="3" t="s">
        <v>35</v>
      </c>
      <c r="F448" s="10" t="s">
        <v>454</v>
      </c>
      <c r="G448" s="3" t="s">
        <v>15</v>
      </c>
      <c r="H448" s="3" t="s">
        <v>46</v>
      </c>
      <c r="I448" s="3" t="s">
        <v>455</v>
      </c>
      <c r="J448" s="3" t="s">
        <v>372</v>
      </c>
      <c r="K448" s="3" t="s">
        <v>373</v>
      </c>
      <c r="L448" s="10">
        <v>3.1</v>
      </c>
      <c r="M448" s="10"/>
    </row>
    <row r="449" spans="1:16" ht="16.2" customHeight="1" x14ac:dyDescent="0.3">
      <c r="A449" s="1" t="s">
        <v>1119</v>
      </c>
      <c r="B449" s="3">
        <v>24.484000000000002</v>
      </c>
      <c r="C449" s="3">
        <v>107</v>
      </c>
      <c r="D449" s="3">
        <v>1</v>
      </c>
      <c r="E449" s="3" t="s">
        <v>35</v>
      </c>
      <c r="F449" s="10" t="s">
        <v>434</v>
      </c>
      <c r="G449" s="3" t="s">
        <v>349</v>
      </c>
      <c r="H449" s="3" t="s">
        <v>46</v>
      </c>
      <c r="I449" s="3" t="s">
        <v>1060</v>
      </c>
      <c r="J449" s="3" t="s">
        <v>435</v>
      </c>
      <c r="K449" s="3" t="s">
        <v>373</v>
      </c>
      <c r="L449" s="10" t="s">
        <v>436</v>
      </c>
      <c r="M449" s="10"/>
    </row>
    <row r="452" spans="1:16" ht="20.399999999999999" x14ac:dyDescent="0.3">
      <c r="A452" s="1" t="s">
        <v>1120</v>
      </c>
      <c r="B452" s="2" t="s">
        <v>0</v>
      </c>
      <c r="C452" s="2" t="s">
        <v>1</v>
      </c>
      <c r="D452" s="2" t="s">
        <v>2</v>
      </c>
      <c r="E452" s="2" t="s">
        <v>3</v>
      </c>
      <c r="F452" s="9" t="s">
        <v>4</v>
      </c>
      <c r="G452" s="2" t="s">
        <v>5</v>
      </c>
      <c r="H452" s="2" t="s">
        <v>6</v>
      </c>
      <c r="I452" s="2" t="s">
        <v>7</v>
      </c>
      <c r="J452" s="2" t="s">
        <v>8</v>
      </c>
      <c r="K452" s="2" t="s">
        <v>9</v>
      </c>
      <c r="L452" s="9" t="s">
        <v>10</v>
      </c>
      <c r="M452" s="9" t="s">
        <v>11</v>
      </c>
      <c r="N452" s="1">
        <v>7</v>
      </c>
    </row>
    <row r="453" spans="1:16" ht="91.8" x14ac:dyDescent="0.3">
      <c r="A453" s="1" t="s">
        <v>1120</v>
      </c>
      <c r="B453" s="3">
        <v>24.300999999999998</v>
      </c>
      <c r="C453" s="3">
        <v>3160</v>
      </c>
      <c r="D453" s="3">
        <v>1</v>
      </c>
      <c r="E453" s="3" t="s">
        <v>35</v>
      </c>
      <c r="F453" s="10" t="s">
        <v>315</v>
      </c>
      <c r="G453" s="3" t="s">
        <v>82</v>
      </c>
      <c r="H453" s="3" t="s">
        <v>111</v>
      </c>
      <c r="I453" s="3" t="s">
        <v>316</v>
      </c>
      <c r="J453" s="3" t="s">
        <v>100</v>
      </c>
      <c r="K453" s="3" t="s">
        <v>85</v>
      </c>
      <c r="L453" s="10" t="s">
        <v>317</v>
      </c>
      <c r="M453" s="12" t="s">
        <v>1072</v>
      </c>
      <c r="O453" s="5" t="s">
        <v>1065</v>
      </c>
    </row>
    <row r="454" spans="1:16" ht="59.4" customHeight="1" x14ac:dyDescent="0.3">
      <c r="A454" s="1" t="s">
        <v>1120</v>
      </c>
      <c r="B454" s="3">
        <v>24.300999999999998</v>
      </c>
      <c r="C454" s="3">
        <v>3161</v>
      </c>
      <c r="D454" s="3">
        <v>1</v>
      </c>
      <c r="E454" s="3" t="s">
        <v>35</v>
      </c>
      <c r="F454" s="10" t="s">
        <v>318</v>
      </c>
      <c r="G454" s="3" t="s">
        <v>82</v>
      </c>
      <c r="H454" s="3" t="s">
        <v>111</v>
      </c>
      <c r="I454" s="3" t="s">
        <v>319</v>
      </c>
      <c r="J454" s="3" t="s">
        <v>100</v>
      </c>
      <c r="K454" s="3" t="s">
        <v>85</v>
      </c>
      <c r="L454" s="10" t="s">
        <v>320</v>
      </c>
      <c r="M454" s="12" t="s">
        <v>1072</v>
      </c>
      <c r="O454" s="5" t="s">
        <v>1065</v>
      </c>
    </row>
    <row r="455" spans="1:16" ht="91.8" x14ac:dyDescent="0.3">
      <c r="A455" s="1" t="s">
        <v>1120</v>
      </c>
      <c r="B455" s="3">
        <v>24.300999999999998</v>
      </c>
      <c r="C455" s="3">
        <v>3162</v>
      </c>
      <c r="D455" s="3">
        <v>1</v>
      </c>
      <c r="E455" s="3" t="s">
        <v>35</v>
      </c>
      <c r="F455" s="10" t="s">
        <v>321</v>
      </c>
      <c r="G455" s="3" t="s">
        <v>82</v>
      </c>
      <c r="H455" s="3" t="s">
        <v>111</v>
      </c>
      <c r="I455" s="3" t="s">
        <v>322</v>
      </c>
      <c r="J455" s="3" t="s">
        <v>100</v>
      </c>
      <c r="K455" s="3" t="s">
        <v>85</v>
      </c>
      <c r="L455" s="10" t="s">
        <v>323</v>
      </c>
      <c r="M455" s="12" t="s">
        <v>1072</v>
      </c>
      <c r="O455" s="5" t="s">
        <v>1065</v>
      </c>
    </row>
    <row r="456" spans="1:16" ht="64.2" customHeight="1" x14ac:dyDescent="0.3">
      <c r="A456" s="1" t="s">
        <v>1120</v>
      </c>
      <c r="B456" s="3">
        <v>24.300999999999998</v>
      </c>
      <c r="C456" s="3">
        <v>3163</v>
      </c>
      <c r="D456" s="3">
        <v>1</v>
      </c>
      <c r="E456" s="3" t="s">
        <v>35</v>
      </c>
      <c r="F456" s="10" t="s">
        <v>324</v>
      </c>
      <c r="G456" s="3" t="s">
        <v>82</v>
      </c>
      <c r="H456" s="3" t="s">
        <v>111</v>
      </c>
      <c r="I456" s="3" t="s">
        <v>325</v>
      </c>
      <c r="J456" s="3" t="s">
        <v>100</v>
      </c>
      <c r="K456" s="3" t="s">
        <v>85</v>
      </c>
      <c r="L456" s="10" t="s">
        <v>326</v>
      </c>
      <c r="M456" s="12" t="s">
        <v>1072</v>
      </c>
      <c r="O456" s="5" t="s">
        <v>1065</v>
      </c>
    </row>
    <row r="457" spans="1:16" ht="112.2" x14ac:dyDescent="0.3">
      <c r="A457" s="1" t="s">
        <v>1120</v>
      </c>
      <c r="B457" s="3">
        <v>23.122</v>
      </c>
      <c r="C457" s="3">
        <v>404</v>
      </c>
      <c r="D457" s="3">
        <v>2</v>
      </c>
      <c r="E457" s="3" t="s">
        <v>35</v>
      </c>
      <c r="F457" s="10" t="s">
        <v>81</v>
      </c>
      <c r="G457" s="3" t="s">
        <v>82</v>
      </c>
      <c r="H457" s="3" t="s">
        <v>46</v>
      </c>
      <c r="I457" s="3" t="s">
        <v>83</v>
      </c>
      <c r="J457" s="3" t="s">
        <v>84</v>
      </c>
      <c r="K457" s="3" t="s">
        <v>85</v>
      </c>
      <c r="L457" s="10" t="s">
        <v>86</v>
      </c>
      <c r="M457" s="12" t="s">
        <v>1073</v>
      </c>
      <c r="O457" s="5" t="s">
        <v>1065</v>
      </c>
    </row>
    <row r="458" spans="1:16" ht="133.80000000000001" customHeight="1" x14ac:dyDescent="0.3">
      <c r="A458" s="1" t="s">
        <v>1120</v>
      </c>
      <c r="B458" s="3">
        <v>23.122</v>
      </c>
      <c r="C458" s="3">
        <v>410</v>
      </c>
      <c r="D458" s="3">
        <v>2</v>
      </c>
      <c r="E458" s="3" t="s">
        <v>35</v>
      </c>
      <c r="F458" s="10" t="s">
        <v>98</v>
      </c>
      <c r="G458" s="3" t="s">
        <v>82</v>
      </c>
      <c r="H458" s="3" t="s">
        <v>46</v>
      </c>
      <c r="I458" s="3" t="s">
        <v>99</v>
      </c>
      <c r="J458" s="3" t="s">
        <v>100</v>
      </c>
      <c r="K458" s="3" t="s">
        <v>85</v>
      </c>
      <c r="L458" s="10" t="s">
        <v>101</v>
      </c>
      <c r="M458" s="12" t="s">
        <v>1072</v>
      </c>
      <c r="O458" s="5" t="s">
        <v>1065</v>
      </c>
    </row>
    <row r="459" spans="1:16" ht="91.8" x14ac:dyDescent="0.3">
      <c r="A459" s="1" t="s">
        <v>1120</v>
      </c>
      <c r="B459" s="3">
        <v>24.007999999999999</v>
      </c>
      <c r="C459" s="3">
        <v>3170</v>
      </c>
      <c r="D459" s="3">
        <v>2</v>
      </c>
      <c r="E459" s="3" t="s">
        <v>35</v>
      </c>
      <c r="F459" s="10" t="s">
        <v>128</v>
      </c>
      <c r="G459" s="3" t="s">
        <v>82</v>
      </c>
      <c r="H459" s="3" t="s">
        <v>111</v>
      </c>
      <c r="I459" s="3" t="s">
        <v>129</v>
      </c>
      <c r="J459" s="3" t="s">
        <v>100</v>
      </c>
      <c r="K459" s="3" t="s">
        <v>85</v>
      </c>
      <c r="L459" s="10" t="s">
        <v>130</v>
      </c>
      <c r="M459" s="12" t="s">
        <v>1072</v>
      </c>
      <c r="O459" s="5" t="s">
        <v>1065</v>
      </c>
      <c r="P459" s="24" t="s">
        <v>1161</v>
      </c>
    </row>
    <row r="462" spans="1:16" ht="20.399999999999999" x14ac:dyDescent="0.3">
      <c r="A462" s="1" t="s">
        <v>1121</v>
      </c>
      <c r="B462" s="2" t="s">
        <v>0</v>
      </c>
      <c r="C462" s="2" t="s">
        <v>1</v>
      </c>
      <c r="D462" s="2" t="s">
        <v>2</v>
      </c>
      <c r="E462" s="2" t="s">
        <v>3</v>
      </c>
      <c r="F462" s="9" t="s">
        <v>4</v>
      </c>
      <c r="G462" s="2" t="s">
        <v>5</v>
      </c>
      <c r="H462" s="2" t="s">
        <v>6</v>
      </c>
      <c r="I462" s="2" t="s">
        <v>7</v>
      </c>
      <c r="J462" s="2" t="s">
        <v>8</v>
      </c>
      <c r="K462" s="2" t="s">
        <v>9</v>
      </c>
      <c r="L462" s="9" t="s">
        <v>10</v>
      </c>
      <c r="M462" s="9" t="s">
        <v>11</v>
      </c>
      <c r="N462" s="1">
        <v>3</v>
      </c>
    </row>
    <row r="463" spans="1:16" ht="20.399999999999999" x14ac:dyDescent="0.3">
      <c r="A463" s="1" t="s">
        <v>1121</v>
      </c>
      <c r="B463" s="3">
        <v>24.007000000000001</v>
      </c>
      <c r="C463" s="3">
        <v>123</v>
      </c>
      <c r="D463" s="3" t="s">
        <v>12</v>
      </c>
      <c r="E463" s="3" t="s">
        <v>35</v>
      </c>
      <c r="F463" s="10" t="s">
        <v>106</v>
      </c>
      <c r="G463" s="3" t="s">
        <v>15</v>
      </c>
      <c r="H463" s="3" t="s">
        <v>107</v>
      </c>
      <c r="I463" s="3" t="s">
        <v>108</v>
      </c>
      <c r="J463" s="3" t="s">
        <v>18</v>
      </c>
      <c r="K463" s="3" t="s">
        <v>109</v>
      </c>
      <c r="L463" s="10">
        <v>5.2</v>
      </c>
      <c r="M463" s="10"/>
    </row>
    <row r="464" spans="1:16" ht="130.80000000000001" customHeight="1" x14ac:dyDescent="0.3">
      <c r="A464" s="1" t="s">
        <v>1121</v>
      </c>
      <c r="B464" s="3">
        <v>24.300999999999998</v>
      </c>
      <c r="C464" s="3">
        <v>3149</v>
      </c>
      <c r="D464" s="3">
        <v>1</v>
      </c>
      <c r="E464" s="3" t="s">
        <v>35</v>
      </c>
      <c r="F464" s="10" t="s">
        <v>285</v>
      </c>
      <c r="G464" s="3" t="s">
        <v>15</v>
      </c>
      <c r="H464" s="3" t="s">
        <v>111</v>
      </c>
      <c r="I464" s="3" t="s">
        <v>286</v>
      </c>
      <c r="J464" s="3" t="s">
        <v>123</v>
      </c>
      <c r="K464" s="3" t="s">
        <v>109</v>
      </c>
      <c r="L464" s="10" t="s">
        <v>287</v>
      </c>
      <c r="M464" s="10"/>
    </row>
    <row r="465" spans="1:15" ht="20.399999999999999" x14ac:dyDescent="0.3">
      <c r="A465" s="1" t="s">
        <v>1121</v>
      </c>
      <c r="B465" s="3">
        <v>24.300999999999998</v>
      </c>
      <c r="C465" s="3">
        <v>3157</v>
      </c>
      <c r="D465" s="3">
        <v>1</v>
      </c>
      <c r="E465" s="3" t="s">
        <v>35</v>
      </c>
      <c r="F465" s="10" t="s">
        <v>307</v>
      </c>
      <c r="G465" s="3" t="s">
        <v>15</v>
      </c>
      <c r="H465" s="3" t="s">
        <v>111</v>
      </c>
      <c r="I465" s="3" t="s">
        <v>308</v>
      </c>
      <c r="J465" s="3" t="s">
        <v>89</v>
      </c>
      <c r="K465" s="3" t="s">
        <v>109</v>
      </c>
      <c r="L465" s="10" t="s">
        <v>309</v>
      </c>
      <c r="M465" s="10"/>
    </row>
    <row r="468" spans="1:15" ht="20.399999999999999" x14ac:dyDescent="0.3">
      <c r="A468" s="1" t="s">
        <v>1122</v>
      </c>
      <c r="B468" s="2" t="s">
        <v>0</v>
      </c>
      <c r="C468" s="2" t="s">
        <v>1</v>
      </c>
      <c r="D468" s="2" t="s">
        <v>2</v>
      </c>
      <c r="E468" s="2" t="s">
        <v>3</v>
      </c>
      <c r="F468" s="9" t="s">
        <v>4</v>
      </c>
      <c r="G468" s="2" t="s">
        <v>5</v>
      </c>
      <c r="H468" s="2" t="s">
        <v>6</v>
      </c>
      <c r="I468" s="2" t="s">
        <v>7</v>
      </c>
      <c r="J468" s="2" t="s">
        <v>8</v>
      </c>
      <c r="K468" s="2" t="s">
        <v>9</v>
      </c>
      <c r="L468" s="9" t="s">
        <v>10</v>
      </c>
      <c r="M468" s="9" t="s">
        <v>11</v>
      </c>
      <c r="N468" s="1">
        <v>4</v>
      </c>
    </row>
    <row r="469" spans="1:15" ht="83.4" customHeight="1" x14ac:dyDescent="0.3">
      <c r="A469" s="1" t="s">
        <v>1122</v>
      </c>
      <c r="B469" s="3">
        <v>24.367999999999999</v>
      </c>
      <c r="C469" s="3">
        <v>40</v>
      </c>
      <c r="D469" s="3">
        <v>1</v>
      </c>
      <c r="E469" s="3" t="s">
        <v>35</v>
      </c>
      <c r="F469" s="10" t="s">
        <v>262</v>
      </c>
      <c r="G469" s="3" t="s">
        <v>82</v>
      </c>
      <c r="H469" s="3" t="s">
        <v>226</v>
      </c>
      <c r="I469" s="3" t="s">
        <v>368</v>
      </c>
      <c r="J469" s="3" t="s">
        <v>123</v>
      </c>
      <c r="K469" s="3" t="s">
        <v>118</v>
      </c>
      <c r="L469" s="10" t="s">
        <v>369</v>
      </c>
      <c r="M469" s="10"/>
    </row>
    <row r="470" spans="1:15" ht="71.400000000000006" x14ac:dyDescent="0.3">
      <c r="A470" s="1" t="s">
        <v>1122</v>
      </c>
      <c r="B470" s="3">
        <v>24.501000000000001</v>
      </c>
      <c r="C470" s="3">
        <v>730</v>
      </c>
      <c r="D470" s="3">
        <v>4</v>
      </c>
      <c r="E470" s="3" t="s">
        <v>35</v>
      </c>
      <c r="F470" s="10" t="s">
        <v>494</v>
      </c>
      <c r="G470" s="3" t="s">
        <v>82</v>
      </c>
      <c r="H470" s="3" t="s">
        <v>457</v>
      </c>
      <c r="I470" s="3" t="s">
        <v>495</v>
      </c>
      <c r="J470" s="3" t="s">
        <v>117</v>
      </c>
      <c r="K470" s="3" t="s">
        <v>118</v>
      </c>
      <c r="L470" s="10" t="s">
        <v>496</v>
      </c>
      <c r="M470" s="10"/>
    </row>
    <row r="471" spans="1:15" ht="133.80000000000001" customHeight="1" x14ac:dyDescent="0.3">
      <c r="A471" s="1" t="s">
        <v>1122</v>
      </c>
      <c r="B471" s="3">
        <v>24.300999999999998</v>
      </c>
      <c r="C471" s="3">
        <v>3143</v>
      </c>
      <c r="D471" s="3">
        <v>4</v>
      </c>
      <c r="E471" s="3" t="s">
        <v>35</v>
      </c>
      <c r="F471" s="10" t="s">
        <v>262</v>
      </c>
      <c r="G471" s="3" t="s">
        <v>82</v>
      </c>
      <c r="H471" s="3" t="s">
        <v>111</v>
      </c>
      <c r="I471" s="3" t="s">
        <v>263</v>
      </c>
      <c r="J471" s="3" t="s">
        <v>117</v>
      </c>
      <c r="K471" s="3" t="s">
        <v>118</v>
      </c>
      <c r="L471" s="10" t="s">
        <v>264</v>
      </c>
      <c r="M471" s="10"/>
    </row>
    <row r="472" spans="1:15" ht="51" x14ac:dyDescent="0.3">
      <c r="A472" s="1" t="s">
        <v>1122</v>
      </c>
      <c r="B472" s="3">
        <v>24.007999999999999</v>
      </c>
      <c r="C472" s="3">
        <v>3167</v>
      </c>
      <c r="D472" s="3">
        <v>4</v>
      </c>
      <c r="E472" s="3" t="s">
        <v>35</v>
      </c>
      <c r="F472" s="10" t="s">
        <v>115</v>
      </c>
      <c r="G472" s="3" t="s">
        <v>82</v>
      </c>
      <c r="H472" s="3" t="s">
        <v>111</v>
      </c>
      <c r="I472" s="3" t="s">
        <v>116</v>
      </c>
      <c r="J472" s="3" t="s">
        <v>117</v>
      </c>
      <c r="K472" s="3" t="s">
        <v>118</v>
      </c>
      <c r="L472" s="10" t="s">
        <v>119</v>
      </c>
      <c r="M472" s="12" t="s">
        <v>120</v>
      </c>
    </row>
    <row r="475" spans="1:15" ht="20.399999999999999" x14ac:dyDescent="0.3">
      <c r="A475" s="1" t="s">
        <v>1123</v>
      </c>
      <c r="B475" s="2" t="s">
        <v>0</v>
      </c>
      <c r="C475" s="2" t="s">
        <v>1</v>
      </c>
      <c r="D475" s="2" t="s">
        <v>2</v>
      </c>
      <c r="E475" s="2" t="s">
        <v>3</v>
      </c>
      <c r="F475" s="9" t="s">
        <v>4</v>
      </c>
      <c r="G475" s="2" t="s">
        <v>5</v>
      </c>
      <c r="H475" s="2" t="s">
        <v>6</v>
      </c>
      <c r="I475" s="2" t="s">
        <v>7</v>
      </c>
      <c r="J475" s="2" t="s">
        <v>8</v>
      </c>
      <c r="K475" s="2" t="s">
        <v>9</v>
      </c>
      <c r="L475" s="9" t="s">
        <v>10</v>
      </c>
      <c r="M475" s="9" t="s">
        <v>11</v>
      </c>
      <c r="N475" s="1">
        <v>1</v>
      </c>
    </row>
    <row r="476" spans="1:15" ht="51" x14ac:dyDescent="0.3">
      <c r="A476" s="1" t="s">
        <v>1123</v>
      </c>
      <c r="B476" s="3">
        <v>23.122</v>
      </c>
      <c r="C476" s="3">
        <v>405</v>
      </c>
      <c r="D476" s="3" t="s">
        <v>12</v>
      </c>
      <c r="E476" s="3" t="s">
        <v>35</v>
      </c>
      <c r="F476" s="10" t="s">
        <v>36</v>
      </c>
      <c r="G476" s="3" t="s">
        <v>15</v>
      </c>
      <c r="H476" s="3" t="s">
        <v>22</v>
      </c>
      <c r="I476" s="3" t="s">
        <v>37</v>
      </c>
      <c r="J476" s="3" t="s">
        <v>18</v>
      </c>
      <c r="K476" s="3" t="s">
        <v>38</v>
      </c>
      <c r="L476" s="10" t="s">
        <v>39</v>
      </c>
      <c r="M476" s="10"/>
      <c r="O476" s="5" t="s">
        <v>1085</v>
      </c>
    </row>
    <row r="479" spans="1:15" ht="20.399999999999999" x14ac:dyDescent="0.3">
      <c r="A479" s="1" t="s">
        <v>1124</v>
      </c>
      <c r="B479" s="2" t="s">
        <v>0</v>
      </c>
      <c r="C479" s="2" t="s">
        <v>1</v>
      </c>
      <c r="D479" s="2" t="s">
        <v>2</v>
      </c>
      <c r="E479" s="2" t="s">
        <v>3</v>
      </c>
      <c r="F479" s="9" t="s">
        <v>4</v>
      </c>
      <c r="G479" s="2" t="s">
        <v>5</v>
      </c>
      <c r="H479" s="2" t="s">
        <v>6</v>
      </c>
      <c r="I479" s="2" t="s">
        <v>7</v>
      </c>
      <c r="J479" s="2" t="s">
        <v>8</v>
      </c>
      <c r="K479" s="2" t="s">
        <v>9</v>
      </c>
      <c r="L479" s="9" t="s">
        <v>10</v>
      </c>
      <c r="M479" s="9" t="s">
        <v>11</v>
      </c>
      <c r="N479" s="1">
        <v>9</v>
      </c>
    </row>
    <row r="480" spans="1:15" ht="30.6" x14ac:dyDescent="0.3">
      <c r="A480" s="1" t="s">
        <v>1124</v>
      </c>
      <c r="B480" s="3">
        <v>24.228999999999999</v>
      </c>
      <c r="C480" s="3">
        <v>6295</v>
      </c>
      <c r="D480" s="3" t="s">
        <v>12</v>
      </c>
      <c r="E480" s="3" t="s">
        <v>35</v>
      </c>
      <c r="F480" s="10" t="s">
        <v>168</v>
      </c>
      <c r="G480" s="3" t="s">
        <v>15</v>
      </c>
      <c r="H480" s="3" t="s">
        <v>46</v>
      </c>
      <c r="I480" s="3" t="s">
        <v>169</v>
      </c>
      <c r="J480" s="3" t="s">
        <v>18</v>
      </c>
      <c r="K480" s="3" t="s">
        <v>38</v>
      </c>
      <c r="L480" s="10" t="s">
        <v>170</v>
      </c>
      <c r="M480" s="10"/>
    </row>
    <row r="481" spans="1:13" ht="41.4" customHeight="1" x14ac:dyDescent="0.3">
      <c r="A481" s="1" t="s">
        <v>1124</v>
      </c>
      <c r="B481" s="3">
        <v>24.228999999999999</v>
      </c>
      <c r="C481" s="3">
        <v>6278</v>
      </c>
      <c r="D481" s="3">
        <v>1</v>
      </c>
      <c r="E481" s="3" t="s">
        <v>35</v>
      </c>
      <c r="F481" s="10" t="s">
        <v>134</v>
      </c>
      <c r="G481" s="3" t="s">
        <v>135</v>
      </c>
      <c r="H481" s="3" t="s">
        <v>46</v>
      </c>
      <c r="I481" s="3" t="s">
        <v>136</v>
      </c>
      <c r="J481" s="3" t="s">
        <v>137</v>
      </c>
      <c r="K481" s="3" t="s">
        <v>38</v>
      </c>
      <c r="L481" s="10" t="s">
        <v>138</v>
      </c>
      <c r="M481" s="10"/>
    </row>
    <row r="482" spans="1:13" ht="58.2" customHeight="1" x14ac:dyDescent="0.3">
      <c r="A482" s="1" t="s">
        <v>1124</v>
      </c>
      <c r="B482" s="3">
        <v>23.122</v>
      </c>
      <c r="C482" s="3">
        <v>408</v>
      </c>
      <c r="D482" s="3" t="s">
        <v>12</v>
      </c>
      <c r="E482" s="3" t="s">
        <v>35</v>
      </c>
      <c r="F482" s="10" t="s">
        <v>92</v>
      </c>
      <c r="G482" s="3" t="s">
        <v>15</v>
      </c>
      <c r="H482" s="3" t="s">
        <v>46</v>
      </c>
      <c r="I482" s="3" t="s">
        <v>93</v>
      </c>
      <c r="J482" s="3" t="s">
        <v>89</v>
      </c>
      <c r="K482" s="3" t="s">
        <v>38</v>
      </c>
      <c r="L482" s="10">
        <v>5</v>
      </c>
      <c r="M482" s="10"/>
    </row>
    <row r="483" spans="1:13" ht="183.6" x14ac:dyDescent="0.3">
      <c r="A483" s="1" t="s">
        <v>1124</v>
      </c>
      <c r="B483" s="23" t="s">
        <v>1159</v>
      </c>
      <c r="C483" s="3">
        <v>11</v>
      </c>
      <c r="D483" s="3">
        <v>3</v>
      </c>
      <c r="E483" s="3" t="s">
        <v>35</v>
      </c>
      <c r="F483" s="10" t="s">
        <v>225</v>
      </c>
      <c r="G483" s="3" t="s">
        <v>82</v>
      </c>
      <c r="H483" s="3" t="s">
        <v>226</v>
      </c>
      <c r="I483" s="3" t="s">
        <v>227</v>
      </c>
      <c r="J483" s="3" t="s">
        <v>228</v>
      </c>
      <c r="K483" s="3" t="s">
        <v>38</v>
      </c>
      <c r="L483" s="10" t="s">
        <v>229</v>
      </c>
      <c r="M483" s="10"/>
    </row>
    <row r="484" spans="1:13" ht="49.8" customHeight="1" x14ac:dyDescent="0.3">
      <c r="A484" s="1" t="s">
        <v>1124</v>
      </c>
      <c r="B484" s="3">
        <v>24.302</v>
      </c>
      <c r="C484" s="3">
        <v>703</v>
      </c>
      <c r="D484" s="3">
        <v>1</v>
      </c>
      <c r="E484" s="3" t="s">
        <v>35</v>
      </c>
      <c r="F484" s="10" t="s">
        <v>356</v>
      </c>
      <c r="G484" s="3" t="s">
        <v>15</v>
      </c>
      <c r="H484" s="3" t="s">
        <v>111</v>
      </c>
      <c r="I484" s="3" t="s">
        <v>357</v>
      </c>
      <c r="J484" s="3" t="s">
        <v>358</v>
      </c>
      <c r="K484" s="3" t="s">
        <v>38</v>
      </c>
      <c r="L484" s="10">
        <v>4.7</v>
      </c>
      <c r="M484" s="10"/>
    </row>
    <row r="485" spans="1:13" ht="51" x14ac:dyDescent="0.3">
      <c r="A485" s="1" t="s">
        <v>1124</v>
      </c>
      <c r="B485" s="3">
        <v>23.122</v>
      </c>
      <c r="C485" s="3">
        <v>409</v>
      </c>
      <c r="D485" s="3">
        <v>1</v>
      </c>
      <c r="E485" s="3" t="s">
        <v>35</v>
      </c>
      <c r="F485" s="10" t="s">
        <v>94</v>
      </c>
      <c r="G485" s="3" t="s">
        <v>15</v>
      </c>
      <c r="H485" s="3" t="s">
        <v>46</v>
      </c>
      <c r="I485" s="3" t="s">
        <v>95</v>
      </c>
      <c r="J485" s="3" t="s">
        <v>96</v>
      </c>
      <c r="K485" s="3" t="s">
        <v>97</v>
      </c>
      <c r="L485" s="10">
        <v>1.2</v>
      </c>
      <c r="M485" s="10"/>
    </row>
    <row r="486" spans="1:13" ht="36.6" customHeight="1" x14ac:dyDescent="0.3">
      <c r="A486" s="1" t="s">
        <v>1124</v>
      </c>
      <c r="B486" s="3">
        <v>24.501000000000001</v>
      </c>
      <c r="C486" s="3">
        <v>830</v>
      </c>
      <c r="D486" s="3" t="s">
        <v>12</v>
      </c>
      <c r="E486" s="3" t="s">
        <v>35</v>
      </c>
      <c r="F486" s="10" t="s">
        <v>694</v>
      </c>
      <c r="G486" s="3" t="s">
        <v>82</v>
      </c>
      <c r="H486" s="3" t="s">
        <v>457</v>
      </c>
      <c r="I486" s="3" t="s">
        <v>695</v>
      </c>
      <c r="J486" s="3" t="s">
        <v>301</v>
      </c>
      <c r="K486" s="3" t="s">
        <v>302</v>
      </c>
      <c r="L486" s="10" t="s">
        <v>696</v>
      </c>
      <c r="M486" s="12" t="s">
        <v>1071</v>
      </c>
    </row>
    <row r="487" spans="1:13" ht="30.6" x14ac:dyDescent="0.3">
      <c r="A487" s="1" t="s">
        <v>1124</v>
      </c>
      <c r="B487" s="3">
        <v>24.300999999999998</v>
      </c>
      <c r="C487" s="3">
        <v>3155</v>
      </c>
      <c r="D487" s="3" t="s">
        <v>12</v>
      </c>
      <c r="E487" s="3" t="s">
        <v>35</v>
      </c>
      <c r="F487" s="10" t="s">
        <v>299</v>
      </c>
      <c r="G487" s="3" t="s">
        <v>82</v>
      </c>
      <c r="H487" s="3" t="s">
        <v>111</v>
      </c>
      <c r="I487" s="3" t="s">
        <v>300</v>
      </c>
      <c r="J487" s="3" t="s">
        <v>301</v>
      </c>
      <c r="K487" s="3" t="s">
        <v>302</v>
      </c>
      <c r="L487" s="10" t="s">
        <v>303</v>
      </c>
      <c r="M487" s="12" t="s">
        <v>1070</v>
      </c>
    </row>
    <row r="488" spans="1:13" ht="58.2" customHeight="1" x14ac:dyDescent="0.3">
      <c r="A488" s="1" t="s">
        <v>1124</v>
      </c>
      <c r="B488" s="3">
        <v>27.007000000000001</v>
      </c>
      <c r="C488" s="3">
        <v>640</v>
      </c>
      <c r="D488" s="3" t="s">
        <v>12</v>
      </c>
      <c r="E488" s="3" t="s">
        <v>35</v>
      </c>
      <c r="F488" s="10" t="s">
        <v>1047</v>
      </c>
      <c r="G488" s="3" t="s">
        <v>82</v>
      </c>
      <c r="H488" s="3" t="s">
        <v>22</v>
      </c>
      <c r="I488" s="3" t="s">
        <v>1048</v>
      </c>
      <c r="J488" s="3" t="s">
        <v>1049</v>
      </c>
      <c r="K488" s="3" t="s">
        <v>302</v>
      </c>
      <c r="L488" s="10" t="s">
        <v>1050</v>
      </c>
      <c r="M488" s="12" t="s">
        <v>1069</v>
      </c>
    </row>
  </sheetData>
  <sortState ref="B400:M429">
    <sortCondition ref="B400:B429"/>
    <sortCondition ref="C400:C42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Firmin</dc:creator>
  <cp:lastModifiedBy>3169</cp:lastModifiedBy>
  <dcterms:created xsi:type="dcterms:W3CDTF">2019-03-05T15:06:18Z</dcterms:created>
  <dcterms:modified xsi:type="dcterms:W3CDTF">2019-03-11T08:48:29Z</dcterms:modified>
</cp:coreProperties>
</file>