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0" yWindow="0" windowWidth="17520" windowHeight="7635" tabRatio="607" activeTab="1"/>
  </bookViews>
  <sheets>
    <sheet name="Revision comments" sheetId="59" r:id="rId1"/>
    <sheet name="UMi-60GHz" sheetId="58" r:id="rId2"/>
  </sheets>
  <calcPr calcId="125725"/>
</workbook>
</file>

<file path=xl/calcChain.xml><?xml version="1.0" encoding="utf-8"?>
<calcChain xmlns="http://schemas.openxmlformats.org/spreadsheetml/2006/main">
  <c r="BQ25" i="58"/>
  <c r="AL25"/>
  <c r="AY25" l="1"/>
  <c r="AY155" s="1"/>
  <c r="AW25"/>
  <c r="CB25"/>
  <c r="CB155" s="1"/>
  <c r="CO30"/>
  <c r="CO31"/>
  <c r="BQ158" s="1"/>
  <c r="CO32"/>
  <c r="CO33"/>
  <c r="CO160" s="1"/>
  <c r="CO34"/>
  <c r="BT161" s="1"/>
  <c r="CO35"/>
  <c r="CO36"/>
  <c r="CO37"/>
  <c r="BS164" s="1"/>
  <c r="CO38"/>
  <c r="BN165" s="1"/>
  <c r="CO39"/>
  <c r="CO40"/>
  <c r="CO41"/>
  <c r="BV168" s="1"/>
  <c r="CO42"/>
  <c r="BP169" s="1"/>
  <c r="CO43"/>
  <c r="CB170" s="1"/>
  <c r="CO44"/>
  <c r="CO45"/>
  <c r="BT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Y184" s="1"/>
  <c r="CO58"/>
  <c r="CC185" s="1"/>
  <c r="CO59"/>
  <c r="BS186" s="1"/>
  <c r="CO60"/>
  <c r="CO61"/>
  <c r="BW188" s="1"/>
  <c r="CO62"/>
  <c r="CO63"/>
  <c r="CO64"/>
  <c r="CO65"/>
  <c r="CB192" s="1"/>
  <c r="CO66"/>
  <c r="BW193" s="1"/>
  <c r="CO67"/>
  <c r="CO68"/>
  <c r="CO69"/>
  <c r="CO196" s="1"/>
  <c r="CO70"/>
  <c r="BO197" s="1"/>
  <c r="CO71"/>
  <c r="CO72"/>
  <c r="CO73"/>
  <c r="BR200" s="1"/>
  <c r="CO74"/>
  <c r="BT201" s="1"/>
  <c r="CO75"/>
  <c r="CO76"/>
  <c r="CO77"/>
  <c r="BW204" s="1"/>
  <c r="CO78"/>
  <c r="BW205" s="1"/>
  <c r="CO79"/>
  <c r="CO80"/>
  <c r="CO81"/>
  <c r="BX208" s="1"/>
  <c r="CO82"/>
  <c r="BZ209" s="1"/>
  <c r="CO83"/>
  <c r="CO84"/>
  <c r="CO85"/>
  <c r="BT212" s="1"/>
  <c r="CO86"/>
  <c r="CC213" s="1"/>
  <c r="CO87"/>
  <c r="CO88"/>
  <c r="CO89"/>
  <c r="BX216" s="1"/>
  <c r="CO90"/>
  <c r="CC217" s="1"/>
  <c r="CO91"/>
  <c r="CO92"/>
  <c r="CO93"/>
  <c r="CD220" s="1"/>
  <c r="CO94"/>
  <c r="BS221" s="1"/>
  <c r="CO95"/>
  <c r="CO96"/>
  <c r="CO97"/>
  <c r="BM224" s="1"/>
  <c r="CO98"/>
  <c r="BX225" s="1"/>
  <c r="CO99"/>
  <c r="CO100"/>
  <c r="CO101"/>
  <c r="BN228" s="1"/>
  <c r="CO102"/>
  <c r="BY229" s="1"/>
  <c r="CO103"/>
  <c r="CO104"/>
  <c r="CO105"/>
  <c r="BL232" s="1"/>
  <c r="CO106"/>
  <c r="BV233" s="1"/>
  <c r="CO107"/>
  <c r="CO108"/>
  <c r="CO109"/>
  <c r="BO236" s="1"/>
  <c r="CO110"/>
  <c r="BP237" s="1"/>
  <c r="CO111"/>
  <c r="CO112"/>
  <c r="CO113"/>
  <c r="BO240" s="1"/>
  <c r="CO114"/>
  <c r="BO241" s="1"/>
  <c r="CO115"/>
  <c r="CO116"/>
  <c r="CO117"/>
  <c r="CO244" s="1"/>
  <c r="CO118"/>
  <c r="CO119"/>
  <c r="CO120"/>
  <c r="CO121"/>
  <c r="CA248" s="1"/>
  <c r="CO122"/>
  <c r="CB249" s="1"/>
  <c r="CO123"/>
  <c r="CO124"/>
  <c r="CO125"/>
  <c r="BN252" s="1"/>
  <c r="CO126"/>
  <c r="BO253" s="1"/>
  <c r="CO127"/>
  <c r="CO29"/>
  <c r="BJ30"/>
  <c r="AQ157" s="1"/>
  <c r="BJ31"/>
  <c r="AJ158" s="1"/>
  <c r="BJ32"/>
  <c r="AM159" s="1"/>
  <c r="BJ33"/>
  <c r="BJ34"/>
  <c r="AW161" s="1"/>
  <c r="BJ35"/>
  <c r="AH162" s="1"/>
  <c r="BJ36"/>
  <c r="AN163" s="1"/>
  <c r="BJ37"/>
  <c r="BJ38"/>
  <c r="AT165" s="1"/>
  <c r="BJ39"/>
  <c r="AT166" s="1"/>
  <c r="BJ40"/>
  <c r="AP167" s="1"/>
  <c r="BJ41"/>
  <c r="BJ42"/>
  <c r="AL169" s="1"/>
  <c r="BJ43"/>
  <c r="AI170" s="1"/>
  <c r="BJ44"/>
  <c r="AL171" s="1"/>
  <c r="BJ45"/>
  <c r="AN172" s="1"/>
  <c r="BJ46"/>
  <c r="AH173" s="1"/>
  <c r="BJ47"/>
  <c r="AM174" s="1"/>
  <c r="BJ48"/>
  <c r="AL175" s="1"/>
  <c r="BJ49"/>
  <c r="BJ50"/>
  <c r="AT177" s="1"/>
  <c r="BJ51"/>
  <c r="AN178" s="1"/>
  <c r="BJ52"/>
  <c r="AI179" s="1"/>
  <c r="BJ53"/>
  <c r="BJ54"/>
  <c r="AL181" s="1"/>
  <c r="BJ55"/>
  <c r="AT182" s="1"/>
  <c r="BJ56"/>
  <c r="BJ57"/>
  <c r="BJ58"/>
  <c r="AL185" s="1"/>
  <c r="BJ59"/>
  <c r="AL186" s="1"/>
  <c r="BJ60"/>
  <c r="AU187" s="1"/>
  <c r="BJ61"/>
  <c r="BJ62"/>
  <c r="AL189" s="1"/>
  <c r="BJ63"/>
  <c r="AU190" s="1"/>
  <c r="BJ64"/>
  <c r="AI191" s="1"/>
  <c r="BJ65"/>
  <c r="BJ66"/>
  <c r="AV193" s="1"/>
  <c r="BJ67"/>
  <c r="AQ194" s="1"/>
  <c r="BJ68"/>
  <c r="BJ69"/>
  <c r="BJ70"/>
  <c r="AQ197" s="1"/>
  <c r="BJ71"/>
  <c r="AL198" s="1"/>
  <c r="BJ72"/>
  <c r="AQ199" s="1"/>
  <c r="BJ73"/>
  <c r="BJ74"/>
  <c r="AT201" s="1"/>
  <c r="BJ75"/>
  <c r="AX202" s="1"/>
  <c r="BJ76"/>
  <c r="BJ77"/>
  <c r="BJ78"/>
  <c r="AX205" s="1"/>
  <c r="BJ79"/>
  <c r="AN206" s="1"/>
  <c r="BJ80"/>
  <c r="BJ81"/>
  <c r="BJ82"/>
  <c r="AT209" s="1"/>
  <c r="BJ83"/>
  <c r="AL210" s="1"/>
  <c r="BJ84"/>
  <c r="AP211" s="1"/>
  <c r="BJ85"/>
  <c r="BJ86"/>
  <c r="BJ213" s="1"/>
  <c r="BJ87"/>
  <c r="AR214" s="1"/>
  <c r="BJ88"/>
  <c r="BJ89"/>
  <c r="BJ90"/>
  <c r="AW217" s="1"/>
  <c r="BJ91"/>
  <c r="AJ218" s="1"/>
  <c r="BJ92"/>
  <c r="BJ93"/>
  <c r="BJ94"/>
  <c r="AS221" s="1"/>
  <c r="BJ95"/>
  <c r="AS222" s="1"/>
  <c r="BJ96"/>
  <c r="AS223" s="1"/>
  <c r="BJ97"/>
  <c r="BJ98"/>
  <c r="AI225" s="1"/>
  <c r="BJ99"/>
  <c r="AJ226" s="1"/>
  <c r="BJ100"/>
  <c r="AS227" s="1"/>
  <c r="BJ101"/>
  <c r="BJ102"/>
  <c r="AV229" s="1"/>
  <c r="BJ103"/>
  <c r="AU230" s="1"/>
  <c r="BJ104"/>
  <c r="BJ105"/>
  <c r="AJ232" s="1"/>
  <c r="BJ106"/>
  <c r="AJ233" s="1"/>
  <c r="BJ107"/>
  <c r="BJ234" s="1"/>
  <c r="BJ108"/>
  <c r="AL235" s="1"/>
  <c r="BJ109"/>
  <c r="BJ110"/>
  <c r="AL237" s="1"/>
  <c r="BJ111"/>
  <c r="AY238" s="1"/>
  <c r="BJ112"/>
  <c r="BJ113"/>
  <c r="BJ114"/>
  <c r="AG241" s="1"/>
  <c r="BJ115"/>
  <c r="AN242" s="1"/>
  <c r="BJ116"/>
  <c r="AR243" s="1"/>
  <c r="BJ117"/>
  <c r="BJ118"/>
  <c r="AT245" s="1"/>
  <c r="BJ119"/>
  <c r="AR246" s="1"/>
  <c r="BJ120"/>
  <c r="AR247" s="1"/>
  <c r="BJ121"/>
  <c r="BJ122"/>
  <c r="AK249" s="1"/>
  <c r="BJ123"/>
  <c r="AG250" s="1"/>
  <c r="BJ124"/>
  <c r="BJ125"/>
  <c r="BJ126"/>
  <c r="AU253" s="1"/>
  <c r="BJ127"/>
  <c r="AY254" s="1"/>
  <c r="BJ29"/>
  <c r="AL156" s="1"/>
  <c r="AE30"/>
  <c r="G157" s="1"/>
  <c r="AE31"/>
  <c r="G158" s="1"/>
  <c r="AE32"/>
  <c r="C159" s="1"/>
  <c r="AE33"/>
  <c r="F160" s="1"/>
  <c r="AE34"/>
  <c r="AE35"/>
  <c r="I162" s="1"/>
  <c r="AE36"/>
  <c r="E163" s="1"/>
  <c r="AE37"/>
  <c r="AE38"/>
  <c r="AE39"/>
  <c r="Q166" s="1"/>
  <c r="AE40"/>
  <c r="E167" s="1"/>
  <c r="AE41"/>
  <c r="E168" s="1"/>
  <c r="AE42"/>
  <c r="G169" s="1"/>
  <c r="AE43"/>
  <c r="P170" s="1"/>
  <c r="AE44"/>
  <c r="D171" s="1"/>
  <c r="AE45"/>
  <c r="C172" s="1"/>
  <c r="AE46"/>
  <c r="I173" s="1"/>
  <c r="AE47"/>
  <c r="J174" s="1"/>
  <c r="AE48"/>
  <c r="AE49"/>
  <c r="N176" s="1"/>
  <c r="AE50"/>
  <c r="AE51"/>
  <c r="Q178" s="1"/>
  <c r="AE52"/>
  <c r="J179" s="1"/>
  <c r="AE53"/>
  <c r="AE54"/>
  <c r="AE55"/>
  <c r="O182" s="1"/>
  <c r="AE56"/>
  <c r="P183" s="1"/>
  <c r="AE57"/>
  <c r="AE58"/>
  <c r="AE59"/>
  <c r="M186" s="1"/>
  <c r="AE60"/>
  <c r="B187" s="1"/>
  <c r="AE61"/>
  <c r="AE62"/>
  <c r="AE63"/>
  <c r="H190" s="1"/>
  <c r="AE64"/>
  <c r="AE65"/>
  <c r="AE66"/>
  <c r="AE67"/>
  <c r="Q194" s="1"/>
  <c r="AE68"/>
  <c r="T195" s="1"/>
  <c r="AE69"/>
  <c r="AE70"/>
  <c r="AE71"/>
  <c r="P198" s="1"/>
  <c r="AE72"/>
  <c r="I199" s="1"/>
  <c r="AE73"/>
  <c r="AE74"/>
  <c r="O201" s="1"/>
  <c r="AE75"/>
  <c r="D202" s="1"/>
  <c r="AE76"/>
  <c r="B203" s="1"/>
  <c r="AE77"/>
  <c r="AE78"/>
  <c r="AE79"/>
  <c r="Q206" s="1"/>
  <c r="AE80"/>
  <c r="F207" s="1"/>
  <c r="AE81"/>
  <c r="L208" s="1"/>
  <c r="AE82"/>
  <c r="D209" s="1"/>
  <c r="AE83"/>
  <c r="H210" s="1"/>
  <c r="AE84"/>
  <c r="AE85"/>
  <c r="AE86"/>
  <c r="AE87"/>
  <c r="C214" s="1"/>
  <c r="AE88"/>
  <c r="I215" s="1"/>
  <c r="AE89"/>
  <c r="AE90"/>
  <c r="AE91"/>
  <c r="C218" s="1"/>
  <c r="AE92"/>
  <c r="AE93"/>
  <c r="E220" s="1"/>
  <c r="AE94"/>
  <c r="C221" s="1"/>
  <c r="AE95"/>
  <c r="Q222" s="1"/>
  <c r="AE96"/>
  <c r="AE97"/>
  <c r="AE98"/>
  <c r="J225" s="1"/>
  <c r="AE99"/>
  <c r="P226" s="1"/>
  <c r="AE100"/>
  <c r="J227" s="1"/>
  <c r="AE101"/>
  <c r="AE102"/>
  <c r="C229" s="1"/>
  <c r="AE103"/>
  <c r="D230" s="1"/>
  <c r="AE104"/>
  <c r="P231" s="1"/>
  <c r="AE105"/>
  <c r="AE106"/>
  <c r="AE107"/>
  <c r="AE234" s="1"/>
  <c r="AE108"/>
  <c r="M235" s="1"/>
  <c r="AE109"/>
  <c r="AE110"/>
  <c r="AE111"/>
  <c r="S238" s="1"/>
  <c r="AE112"/>
  <c r="AE113"/>
  <c r="F240" s="1"/>
  <c r="AE114"/>
  <c r="R241" s="1"/>
  <c r="AE115"/>
  <c r="P242" s="1"/>
  <c r="AE116"/>
  <c r="AE117"/>
  <c r="AE118"/>
  <c r="AE119"/>
  <c r="AE246" s="1"/>
  <c r="AE120"/>
  <c r="AE121"/>
  <c r="AE122"/>
  <c r="L249" s="1"/>
  <c r="AE123"/>
  <c r="T250" s="1"/>
  <c r="AE124"/>
  <c r="H251" s="1"/>
  <c r="AE125"/>
  <c r="E252" s="1"/>
  <c r="AE126"/>
  <c r="AE127"/>
  <c r="G254" s="1"/>
  <c r="AE29"/>
  <c r="F156" s="1"/>
  <c r="CO128"/>
  <c r="CO129"/>
  <c r="BJ128"/>
  <c r="BJ129"/>
  <c r="AE129"/>
  <c r="AE128"/>
  <c r="AJ25"/>
  <c r="AJ155" s="1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155"/>
  <c r="BO25"/>
  <c r="BO155" s="1"/>
  <c r="BN25"/>
  <c r="BN155" s="1"/>
  <c r="BM25"/>
  <c r="BM155" s="1"/>
  <c r="BL25"/>
  <c r="BL155" s="1"/>
  <c r="BJ25"/>
  <c r="BJ155" s="1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155"/>
  <c r="AK25"/>
  <c r="AK155" s="1"/>
  <c r="AH25"/>
  <c r="AH155" s="1"/>
  <c r="AG25"/>
  <c r="AG155" s="1"/>
  <c r="BQ232"/>
  <c r="AW249"/>
  <c r="AK253"/>
  <c r="BX188" l="1"/>
  <c r="BZ188"/>
  <c r="BN188"/>
  <c r="CA228"/>
  <c r="AG185"/>
  <c r="BJ197"/>
  <c r="AN186"/>
  <c r="CO188"/>
  <c r="BP252"/>
  <c r="BO252"/>
  <c r="BQ196"/>
  <c r="BU188"/>
  <c r="AO190"/>
  <c r="AM190"/>
  <c r="AL218"/>
  <c r="AO254"/>
  <c r="AL250"/>
  <c r="BP188"/>
  <c r="BV220"/>
  <c r="AQ158"/>
  <c r="R214"/>
  <c r="BL220"/>
  <c r="BJ217"/>
  <c r="BU252"/>
  <c r="AG218"/>
  <c r="F246"/>
  <c r="BP196"/>
  <c r="BO228"/>
  <c r="AR254"/>
  <c r="BQ252"/>
  <c r="Q246"/>
  <c r="BN160"/>
  <c r="BU160"/>
  <c r="CO252"/>
  <c r="CD228"/>
  <c r="BT221"/>
  <c r="BT253"/>
  <c r="CA165"/>
  <c r="BS193"/>
  <c r="C246"/>
  <c r="BS225"/>
  <c r="BT224"/>
  <c r="BX160"/>
  <c r="BW192"/>
  <c r="BX192"/>
  <c r="AH190"/>
  <c r="AL222"/>
  <c r="AN222"/>
  <c r="AL254"/>
  <c r="AN254"/>
  <c r="G187"/>
  <c r="BX228"/>
  <c r="BW228"/>
  <c r="BP229"/>
  <c r="AK158"/>
  <c r="AK222"/>
  <c r="AH158"/>
  <c r="AG190"/>
  <c r="AR225"/>
  <c r="AN225"/>
  <c r="AG254"/>
  <c r="AI190"/>
  <c r="BX200"/>
  <c r="BW200"/>
  <c r="CD192"/>
  <c r="BX229"/>
  <c r="BX193"/>
  <c r="BZ160"/>
  <c r="BL228"/>
  <c r="BZ228"/>
  <c r="BL164"/>
  <c r="AT254"/>
  <c r="AK229"/>
  <c r="AU227"/>
  <c r="F186"/>
  <c r="D214"/>
  <c r="L186"/>
  <c r="Q214"/>
  <c r="R246"/>
  <c r="BN161"/>
  <c r="BT160"/>
  <c r="BY224"/>
  <c r="BS196"/>
  <c r="BO193"/>
  <c r="CD200"/>
  <c r="BQ197"/>
  <c r="AY229"/>
  <c r="AL201"/>
  <c r="AK233"/>
  <c r="AU165"/>
  <c r="AL225"/>
  <c r="AH193"/>
  <c r="AL161"/>
  <c r="AL193"/>
  <c r="C194"/>
  <c r="N214"/>
  <c r="J190"/>
  <c r="AJ238"/>
  <c r="AK161"/>
  <c r="AG201"/>
  <c r="AW225"/>
  <c r="AO194"/>
  <c r="AO226"/>
  <c r="AI169"/>
  <c r="AV221"/>
  <c r="AK194"/>
  <c r="AH226"/>
  <c r="AH194"/>
  <c r="AS194"/>
  <c r="AK225"/>
  <c r="AO162"/>
  <c r="R230"/>
  <c r="E246"/>
  <c r="F214"/>
  <c r="M246"/>
  <c r="P221"/>
  <c r="H246"/>
  <c r="J250"/>
  <c r="L214"/>
  <c r="H214"/>
  <c r="C215"/>
  <c r="AE214"/>
  <c r="O166"/>
  <c r="B218"/>
  <c r="O214"/>
  <c r="L226"/>
  <c r="F215"/>
  <c r="O246"/>
  <c r="G215"/>
  <c r="P250"/>
  <c r="K250"/>
  <c r="AO170"/>
  <c r="BJ161"/>
  <c r="AP193"/>
  <c r="AT193"/>
  <c r="BJ193"/>
  <c r="AX225"/>
  <c r="AU194"/>
  <c r="AP162"/>
  <c r="AQ193"/>
  <c r="AQ225"/>
  <c r="AS169"/>
  <c r="AR169"/>
  <c r="AN161"/>
  <c r="AU226"/>
  <c r="BJ170"/>
  <c r="AU193"/>
  <c r="AJ165"/>
  <c r="AV186"/>
  <c r="AK254"/>
  <c r="AL229"/>
  <c r="AO202"/>
  <c r="AG165"/>
  <c r="AJ229"/>
  <c r="AJ161"/>
  <c r="AG193"/>
  <c r="AS170"/>
  <c r="AY165"/>
  <c r="BN201"/>
  <c r="BS228"/>
  <c r="BV228"/>
  <c r="CB164"/>
  <c r="CA196"/>
  <c r="CO224"/>
  <c r="BZ196"/>
  <c r="BY196"/>
  <c r="BY236"/>
  <c r="BS232"/>
  <c r="BX236"/>
  <c r="S158"/>
  <c r="H158"/>
  <c r="P195"/>
  <c r="J186"/>
  <c r="Q251"/>
  <c r="I246"/>
  <c r="B246"/>
  <c r="E254"/>
  <c r="B182"/>
  <c r="F222"/>
  <c r="O254"/>
  <c r="S182"/>
  <c r="B190"/>
  <c r="AE218"/>
  <c r="N218"/>
  <c r="AE250"/>
  <c r="M218"/>
  <c r="S254"/>
  <c r="L190"/>
  <c r="I186"/>
  <c r="I222"/>
  <c r="E190"/>
  <c r="C182"/>
  <c r="I190"/>
  <c r="R182"/>
  <c r="N182"/>
  <c r="L182"/>
  <c r="J182"/>
  <c r="Q182"/>
  <c r="B163"/>
  <c r="M158"/>
  <c r="J195"/>
  <c r="N190"/>
  <c r="P190"/>
  <c r="BQ233"/>
  <c r="BY197"/>
  <c r="CB172"/>
  <c r="BQ200"/>
  <c r="CA232"/>
  <c r="BU216"/>
  <c r="BO237"/>
  <c r="BQ224"/>
  <c r="CC224"/>
  <c r="BV193"/>
  <c r="BL200"/>
  <c r="BU169"/>
  <c r="BL209"/>
  <c r="BQ248"/>
  <c r="BM240"/>
  <c r="BL208"/>
  <c r="BL172"/>
  <c r="BU201"/>
  <c r="BS197"/>
  <c r="BM236"/>
  <c r="AH185"/>
  <c r="AM189"/>
  <c r="AS253"/>
  <c r="AY189"/>
  <c r="AR253"/>
  <c r="AX187"/>
  <c r="AM221"/>
  <c r="AO250"/>
  <c r="AQ185"/>
  <c r="AU157"/>
  <c r="AN185"/>
  <c r="AW174"/>
  <c r="AY221"/>
  <c r="AQ217"/>
  <c r="AT157"/>
  <c r="AW206"/>
  <c r="AH250"/>
  <c r="AQ249"/>
  <c r="AJ249"/>
  <c r="AW238"/>
  <c r="AM253"/>
  <c r="AG186"/>
  <c r="AN157"/>
  <c r="AU185"/>
  <c r="AY253"/>
  <c r="AH253"/>
  <c r="AX221"/>
  <c r="AU218"/>
  <c r="BJ249"/>
  <c r="AY157"/>
  <c r="AG189"/>
  <c r="AP247"/>
  <c r="AQ245"/>
  <c r="AT185"/>
  <c r="AN253"/>
  <c r="AS217"/>
  <c r="AT253"/>
  <c r="AL221"/>
  <c r="AL249"/>
  <c r="AS205"/>
  <c r="AH217"/>
  <c r="AP157"/>
  <c r="AJ234"/>
  <c r="AI185"/>
  <c r="AR237"/>
  <c r="BJ157"/>
  <c r="AH234"/>
  <c r="AO189"/>
  <c r="AL245"/>
  <c r="AK170"/>
  <c r="AO221"/>
  <c r="AQ230"/>
  <c r="AW187"/>
  <c r="AX165"/>
  <c r="AK218"/>
  <c r="AO253"/>
  <c r="AV157"/>
  <c r="AX185"/>
  <c r="AK234"/>
  <c r="AQ161"/>
  <c r="AR234"/>
  <c r="AT218"/>
  <c r="AV185"/>
  <c r="AX189"/>
  <c r="AL162"/>
  <c r="AN165"/>
  <c r="AK157"/>
  <c r="AW189"/>
  <c r="AP189"/>
  <c r="AV253"/>
  <c r="AM157"/>
  <c r="AS185"/>
  <c r="AX253"/>
  <c r="AN189"/>
  <c r="AS157"/>
  <c r="AU221"/>
  <c r="AT221"/>
  <c r="AL238"/>
  <c r="AR217"/>
  <c r="AN238"/>
  <c r="AJ221"/>
  <c r="AR201"/>
  <c r="AS233"/>
  <c r="D242"/>
  <c r="B242"/>
  <c r="I226"/>
  <c r="G194"/>
  <c r="M206"/>
  <c r="O158"/>
  <c r="G226"/>
  <c r="N250"/>
  <c r="E218"/>
  <c r="P186"/>
  <c r="T186"/>
  <c r="O178"/>
  <c r="Q156"/>
  <c r="I250"/>
  <c r="O222"/>
  <c r="AE170"/>
  <c r="T218"/>
  <c r="L242"/>
  <c r="T162"/>
  <c r="I218"/>
  <c r="J194"/>
  <c r="K186"/>
  <c r="L162"/>
  <c r="J162"/>
  <c r="P218"/>
  <c r="AE166"/>
  <c r="K210"/>
  <c r="J226"/>
  <c r="S174"/>
  <c r="K218"/>
  <c r="I178"/>
  <c r="S178"/>
  <c r="F163"/>
  <c r="H186"/>
  <c r="F178"/>
  <c r="R174"/>
  <c r="T242"/>
  <c r="R178"/>
  <c r="Q230"/>
  <c r="R254"/>
  <c r="S190"/>
  <c r="G242"/>
  <c r="S186"/>
  <c r="Q254"/>
  <c r="BZ172"/>
  <c r="BV248"/>
  <c r="BZ248"/>
  <c r="BP248"/>
  <c r="CB248"/>
  <c r="CC176"/>
  <c r="BR180"/>
  <c r="BR216"/>
  <c r="BV184"/>
  <c r="BT248"/>
  <c r="BL180"/>
  <c r="BN217"/>
  <c r="BT184"/>
  <c r="BV232"/>
  <c r="BP241"/>
  <c r="BO248"/>
  <c r="BM212"/>
  <c r="BP184"/>
  <c r="BL216"/>
  <c r="CC241"/>
  <c r="BS249"/>
  <c r="BX184"/>
  <c r="BO200"/>
  <c r="CC196"/>
  <c r="BX248"/>
  <c r="BT200"/>
  <c r="BS248"/>
  <c r="BY204"/>
  <c r="AJ213"/>
  <c r="BJ181"/>
  <c r="AN234"/>
  <c r="AJ245"/>
  <c r="AO238"/>
  <c r="AL170"/>
  <c r="AH165"/>
  <c r="AI230"/>
  <c r="AP213"/>
  <c r="AM165"/>
  <c r="AH181"/>
  <c r="AK206"/>
  <c r="AG245"/>
  <c r="AP229"/>
  <c r="AY181"/>
  <c r="AN202"/>
  <c r="AO174"/>
  <c r="AS181"/>
  <c r="AP225"/>
  <c r="AM181"/>
  <c r="AN174"/>
  <c r="AK241"/>
  <c r="BJ229"/>
  <c r="AY245"/>
  <c r="AG181"/>
  <c r="AI237"/>
  <c r="AR213"/>
  <c r="AK177"/>
  <c r="AH166"/>
  <c r="AY173"/>
  <c r="AL166"/>
  <c r="AU213"/>
  <c r="AL174"/>
  <c r="AN182"/>
  <c r="AG238"/>
  <c r="AW181"/>
  <c r="BJ233"/>
  <c r="AM245"/>
  <c r="AT213"/>
  <c r="AI177"/>
  <c r="AQ233"/>
  <c r="AR193"/>
  <c r="AU229"/>
  <c r="AX237"/>
  <c r="AM197"/>
  <c r="AV245"/>
  <c r="AW246"/>
  <c r="AK238"/>
  <c r="AN170"/>
  <c r="AH198"/>
  <c r="AG197"/>
  <c r="AT229"/>
  <c r="AP245"/>
  <c r="AY197"/>
  <c r="AS213"/>
  <c r="AQ170"/>
  <c r="AQ165"/>
  <c r="AG202"/>
  <c r="AH197"/>
  <c r="AU237"/>
  <c r="BJ245"/>
  <c r="AM213"/>
  <c r="AK174"/>
  <c r="AQ238"/>
  <c r="AK181"/>
  <c r="AN181"/>
  <c r="AL206"/>
  <c r="AJ170"/>
  <c r="AQ181"/>
  <c r="AR197"/>
  <c r="AT237"/>
  <c r="AW197"/>
  <c r="AY213"/>
  <c r="AI206"/>
  <c r="AM173"/>
  <c r="AG174"/>
  <c r="AI245"/>
  <c r="AU245"/>
  <c r="AV213"/>
  <c r="AG234"/>
  <c r="AQ169"/>
  <c r="AO213"/>
  <c r="AN245"/>
  <c r="C203"/>
  <c r="F170"/>
  <c r="N178"/>
  <c r="H199"/>
  <c r="E203"/>
  <c r="M167"/>
  <c r="E210"/>
  <c r="C170"/>
  <c r="M171"/>
  <c r="K178"/>
  <c r="D210"/>
  <c r="B162"/>
  <c r="M210"/>
  <c r="S162"/>
  <c r="T178"/>
  <c r="C158"/>
  <c r="M162"/>
  <c r="H162"/>
  <c r="G170"/>
  <c r="I198"/>
  <c r="D199"/>
  <c r="N171"/>
  <c r="AE194"/>
  <c r="M202"/>
  <c r="Q158"/>
  <c r="S210"/>
  <c r="N210"/>
  <c r="E242"/>
  <c r="F254"/>
  <c r="E238"/>
  <c r="R166"/>
  <c r="S222"/>
  <c r="C198"/>
  <c r="F167"/>
  <c r="L170"/>
  <c r="S226"/>
  <c r="F198"/>
  <c r="I170"/>
  <c r="I235"/>
  <c r="H226"/>
  <c r="G199"/>
  <c r="H194"/>
  <c r="L222"/>
  <c r="G222"/>
  <c r="R194"/>
  <c r="S242"/>
  <c r="J202"/>
  <c r="N222"/>
  <c r="H242"/>
  <c r="J198"/>
  <c r="B210"/>
  <c r="N226"/>
  <c r="J242"/>
  <c r="R222"/>
  <c r="D194"/>
  <c r="AX241"/>
  <c r="K234"/>
  <c r="L207"/>
  <c r="BP212"/>
  <c r="BV244"/>
  <c r="AW233"/>
  <c r="AL205"/>
  <c r="J207"/>
  <c r="AN177"/>
  <c r="BT244"/>
  <c r="BW240"/>
  <c r="AV237"/>
  <c r="CC168"/>
  <c r="AI205"/>
  <c r="E166"/>
  <c r="L234"/>
  <c r="BP236"/>
  <c r="AR167"/>
  <c r="AS229"/>
  <c r="F162"/>
  <c r="AW241"/>
  <c r="H166"/>
  <c r="BR172"/>
  <c r="AN205"/>
  <c r="B202"/>
  <c r="AQ173"/>
  <c r="BW212"/>
  <c r="AS237"/>
  <c r="BN208"/>
  <c r="AP241"/>
  <c r="K162"/>
  <c r="AN237"/>
  <c r="C174"/>
  <c r="BO244"/>
  <c r="BZ176"/>
  <c r="T170"/>
  <c r="C166"/>
  <c r="AQ201"/>
  <c r="BV204"/>
  <c r="CA236"/>
  <c r="CA172"/>
  <c r="AX169"/>
  <c r="BU208"/>
  <c r="K170"/>
  <c r="F206"/>
  <c r="AQ237"/>
  <c r="BS208"/>
  <c r="P162"/>
  <c r="AV177"/>
  <c r="CB232"/>
  <c r="AP169"/>
  <c r="BR208"/>
  <c r="AM205"/>
  <c r="AG177"/>
  <c r="AR241"/>
  <c r="AY205"/>
  <c r="AR177"/>
  <c r="N166"/>
  <c r="BZ208"/>
  <c r="BJ173"/>
  <c r="AG233"/>
  <c r="B166"/>
  <c r="AJ210"/>
  <c r="AQ177"/>
  <c r="L198"/>
  <c r="AL177"/>
  <c r="N170"/>
  <c r="BS244"/>
  <c r="B234"/>
  <c r="P174"/>
  <c r="AE198"/>
  <c r="BJ177"/>
  <c r="B170"/>
  <c r="AO177"/>
  <c r="AL209"/>
  <c r="C234"/>
  <c r="AV165"/>
  <c r="BN168"/>
  <c r="R198"/>
  <c r="AW177"/>
  <c r="T194"/>
  <c r="G162"/>
  <c r="R238"/>
  <c r="B206"/>
  <c r="F238"/>
  <c r="AU177"/>
  <c r="AK210"/>
  <c r="AQ209"/>
  <c r="E202"/>
  <c r="N234"/>
  <c r="BY244"/>
  <c r="AW169"/>
  <c r="AE202"/>
  <c r="AX210"/>
  <c r="K202"/>
  <c r="AO209"/>
  <c r="BN240"/>
  <c r="M234"/>
  <c r="P202"/>
  <c r="Q198"/>
  <c r="AV173"/>
  <c r="S206"/>
  <c r="CC232"/>
  <c r="T202"/>
  <c r="AM229"/>
  <c r="AJ178"/>
  <c r="AW242"/>
  <c r="AP173"/>
  <c r="BP208"/>
  <c r="N230"/>
  <c r="BO176"/>
  <c r="BQ180"/>
  <c r="O206"/>
  <c r="CA180"/>
  <c r="BJ242"/>
  <c r="CO236"/>
  <c r="AG242"/>
  <c r="E226"/>
  <c r="P210"/>
  <c r="AN173"/>
  <c r="BR236"/>
  <c r="AM237"/>
  <c r="AY237"/>
  <c r="BM180"/>
  <c r="BN180"/>
  <c r="BW244"/>
  <c r="AJ242"/>
  <c r="M174"/>
  <c r="F234"/>
  <c r="BU244"/>
  <c r="D169"/>
  <c r="BT208"/>
  <c r="L174"/>
  <c r="AK165"/>
  <c r="AN233"/>
  <c r="CB244"/>
  <c r="AW182"/>
  <c r="K226"/>
  <c r="E174"/>
  <c r="AO241"/>
  <c r="AT173"/>
  <c r="I194"/>
  <c r="AV201"/>
  <c r="AX201"/>
  <c r="AW214"/>
  <c r="T234"/>
  <c r="AJ201"/>
  <c r="Q238"/>
  <c r="L206"/>
  <c r="D174"/>
  <c r="AH177"/>
  <c r="BX172"/>
  <c r="AJ173"/>
  <c r="CA176"/>
  <c r="AP205"/>
  <c r="AN210"/>
  <c r="AS209"/>
  <c r="O238"/>
  <c r="AK201"/>
  <c r="H230"/>
  <c r="AP209"/>
  <c r="AH169"/>
  <c r="E230"/>
  <c r="AL242"/>
  <c r="BP172"/>
  <c r="M230"/>
  <c r="BQ212"/>
  <c r="AL223"/>
  <c r="AE230"/>
  <c r="BJ209"/>
  <c r="AI173"/>
  <c r="D206"/>
  <c r="AQ205"/>
  <c r="AU173"/>
  <c r="O230"/>
  <c r="AW205"/>
  <c r="CB176"/>
  <c r="C206"/>
  <c r="P234"/>
  <c r="C230"/>
  <c r="J238"/>
  <c r="AU201"/>
  <c r="R206"/>
  <c r="O248"/>
  <c r="AD248"/>
  <c r="AA248"/>
  <c r="Y248"/>
  <c r="AC248"/>
  <c r="AB248"/>
  <c r="W248"/>
  <c r="U248"/>
  <c r="X248"/>
  <c r="V248"/>
  <c r="Z248"/>
  <c r="J236"/>
  <c r="AA236"/>
  <c r="Y236"/>
  <c r="AC236"/>
  <c r="AD236"/>
  <c r="Z236"/>
  <c r="X236"/>
  <c r="W236"/>
  <c r="U236"/>
  <c r="V236"/>
  <c r="AB236"/>
  <c r="I224"/>
  <c r="AA224"/>
  <c r="Y224"/>
  <c r="AC224"/>
  <c r="W224"/>
  <c r="U224"/>
  <c r="AB224"/>
  <c r="X224"/>
  <c r="V224"/>
  <c r="AD224"/>
  <c r="Z224"/>
  <c r="N216"/>
  <c r="AD216"/>
  <c r="AA216"/>
  <c r="Y216"/>
  <c r="AC216"/>
  <c r="AB216"/>
  <c r="W216"/>
  <c r="U216"/>
  <c r="Z216"/>
  <c r="V216"/>
  <c r="X216"/>
  <c r="E204"/>
  <c r="AC204"/>
  <c r="AA204"/>
  <c r="Y204"/>
  <c r="AD204"/>
  <c r="Z204"/>
  <c r="X204"/>
  <c r="W204"/>
  <c r="U204"/>
  <c r="V204"/>
  <c r="AB204"/>
  <c r="O192"/>
  <c r="AC192"/>
  <c r="AA192"/>
  <c r="Y192"/>
  <c r="W192"/>
  <c r="U192"/>
  <c r="AD192"/>
  <c r="X192"/>
  <c r="AB192"/>
  <c r="Z192"/>
  <c r="V192"/>
  <c r="F184"/>
  <c r="AD184"/>
  <c r="AC184"/>
  <c r="AA184"/>
  <c r="Y184"/>
  <c r="AB184"/>
  <c r="W184"/>
  <c r="U184"/>
  <c r="V184"/>
  <c r="Z184"/>
  <c r="X184"/>
  <c r="N172"/>
  <c r="AC172"/>
  <c r="AA172"/>
  <c r="Y172"/>
  <c r="AD172"/>
  <c r="W172"/>
  <c r="U172"/>
  <c r="Z172"/>
  <c r="X172"/>
  <c r="AB172"/>
  <c r="V172"/>
  <c r="AR156"/>
  <c r="BF156"/>
  <c r="BB156"/>
  <c r="BI156"/>
  <c r="BE156"/>
  <c r="BA156"/>
  <c r="BG156"/>
  <c r="BC156"/>
  <c r="AW156"/>
  <c r="BH156"/>
  <c r="BD156"/>
  <c r="AZ156"/>
  <c r="AP243"/>
  <c r="BF243"/>
  <c r="BB243"/>
  <c r="BI243"/>
  <c r="BE243"/>
  <c r="BA243"/>
  <c r="BG243"/>
  <c r="BC243"/>
  <c r="AZ243"/>
  <c r="BD243"/>
  <c r="BH243"/>
  <c r="AO231"/>
  <c r="BF231"/>
  <c r="BB231"/>
  <c r="BI231"/>
  <c r="BE231"/>
  <c r="BA231"/>
  <c r="BG231"/>
  <c r="BC231"/>
  <c r="BH231"/>
  <c r="BD231"/>
  <c r="AZ231"/>
  <c r="AY219"/>
  <c r="BF219"/>
  <c r="BB219"/>
  <c r="BI219"/>
  <c r="BE219"/>
  <c r="BA219"/>
  <c r="BG219"/>
  <c r="BC219"/>
  <c r="AZ219"/>
  <c r="BD219"/>
  <c r="BH219"/>
  <c r="AW207"/>
  <c r="BF207"/>
  <c r="BB207"/>
  <c r="BI207"/>
  <c r="BE207"/>
  <c r="BA207"/>
  <c r="BG207"/>
  <c r="BC207"/>
  <c r="BH207"/>
  <c r="BD207"/>
  <c r="AZ207"/>
  <c r="AT195"/>
  <c r="BF195"/>
  <c r="BB195"/>
  <c r="BI195"/>
  <c r="BE195"/>
  <c r="BA195"/>
  <c r="BG195"/>
  <c r="BC195"/>
  <c r="AZ195"/>
  <c r="BD195"/>
  <c r="BH195"/>
  <c r="AG183"/>
  <c r="BH183"/>
  <c r="BD183"/>
  <c r="AZ183"/>
  <c r="BG183"/>
  <c r="BC183"/>
  <c r="BI183"/>
  <c r="BE183"/>
  <c r="BA183"/>
  <c r="BF183"/>
  <c r="BB183"/>
  <c r="AN171"/>
  <c r="BH171"/>
  <c r="BD171"/>
  <c r="AZ171"/>
  <c r="BG171"/>
  <c r="BC171"/>
  <c r="BI171"/>
  <c r="BE171"/>
  <c r="BA171"/>
  <c r="BB171"/>
  <c r="BF171"/>
  <c r="AQ163"/>
  <c r="BH163"/>
  <c r="BD163"/>
  <c r="AZ163"/>
  <c r="BG163"/>
  <c r="BC163"/>
  <c r="BI163"/>
  <c r="BE163"/>
  <c r="BA163"/>
  <c r="BB163"/>
  <c r="BF163"/>
  <c r="CN250"/>
  <c r="CJ250"/>
  <c r="CF250"/>
  <c r="CM250"/>
  <c r="CI250"/>
  <c r="CE250"/>
  <c r="CL250"/>
  <c r="CH250"/>
  <c r="CK250"/>
  <c r="CG250"/>
  <c r="BV238"/>
  <c r="CN238"/>
  <c r="CJ238"/>
  <c r="CF238"/>
  <c r="CM238"/>
  <c r="CI238"/>
  <c r="CE238"/>
  <c r="CL238"/>
  <c r="CH238"/>
  <c r="CK238"/>
  <c r="CG238"/>
  <c r="BZ230"/>
  <c r="CN230"/>
  <c r="CJ230"/>
  <c r="CF230"/>
  <c r="CM230"/>
  <c r="CI230"/>
  <c r="CE230"/>
  <c r="CL230"/>
  <c r="CH230"/>
  <c r="CK230"/>
  <c r="CG230"/>
  <c r="BY218"/>
  <c r="CM218"/>
  <c r="CI218"/>
  <c r="CE218"/>
  <c r="CL218"/>
  <c r="CH218"/>
  <c r="CK218"/>
  <c r="CG218"/>
  <c r="CN218"/>
  <c r="CJ218"/>
  <c r="CF218"/>
  <c r="BZ202"/>
  <c r="CM202"/>
  <c r="CI202"/>
  <c r="CE202"/>
  <c r="CL202"/>
  <c r="CH202"/>
  <c r="CK202"/>
  <c r="CG202"/>
  <c r="CN202"/>
  <c r="CJ202"/>
  <c r="CF202"/>
  <c r="BO190"/>
  <c r="CL190"/>
  <c r="CH190"/>
  <c r="CK190"/>
  <c r="CG190"/>
  <c r="CN190"/>
  <c r="CJ190"/>
  <c r="CF190"/>
  <c r="CM190"/>
  <c r="CI190"/>
  <c r="CE190"/>
  <c r="BU186"/>
  <c r="CL186"/>
  <c r="CH186"/>
  <c r="CK186"/>
  <c r="CG186"/>
  <c r="CN186"/>
  <c r="CJ186"/>
  <c r="CF186"/>
  <c r="CM186"/>
  <c r="CI186"/>
  <c r="CE186"/>
  <c r="AO211"/>
  <c r="AQ156"/>
  <c r="L236"/>
  <c r="AH211"/>
  <c r="BW190"/>
  <c r="AL195"/>
  <c r="AL163"/>
  <c r="AU167"/>
  <c r="AT247"/>
  <c r="AV207"/>
  <c r="AJ167"/>
  <c r="AE156"/>
  <c r="AD156"/>
  <c r="Z156"/>
  <c r="V156"/>
  <c r="Y156"/>
  <c r="X156"/>
  <c r="U156"/>
  <c r="AB156"/>
  <c r="AA156"/>
  <c r="W156"/>
  <c r="AC156"/>
  <c r="M251"/>
  <c r="AC251"/>
  <c r="AD251"/>
  <c r="AA251"/>
  <c r="AB251"/>
  <c r="Z251"/>
  <c r="X251"/>
  <c r="W251"/>
  <c r="U251"/>
  <c r="Y251"/>
  <c r="V251"/>
  <c r="L247"/>
  <c r="AC247"/>
  <c r="AD247"/>
  <c r="AA247"/>
  <c r="AB247"/>
  <c r="Z247"/>
  <c r="X247"/>
  <c r="Y247"/>
  <c r="W247"/>
  <c r="U247"/>
  <c r="V247"/>
  <c r="H243"/>
  <c r="AC243"/>
  <c r="AD243"/>
  <c r="AA243"/>
  <c r="AB243"/>
  <c r="Z243"/>
  <c r="X243"/>
  <c r="W243"/>
  <c r="U243"/>
  <c r="Y243"/>
  <c r="V243"/>
  <c r="AE239"/>
  <c r="AC239"/>
  <c r="AD239"/>
  <c r="AA239"/>
  <c r="AB239"/>
  <c r="Z239"/>
  <c r="X239"/>
  <c r="Y239"/>
  <c r="W239"/>
  <c r="U239"/>
  <c r="V239"/>
  <c r="N235"/>
  <c r="AC235"/>
  <c r="AD235"/>
  <c r="AA235"/>
  <c r="AB235"/>
  <c r="Z235"/>
  <c r="X235"/>
  <c r="W235"/>
  <c r="U235"/>
  <c r="Y235"/>
  <c r="V235"/>
  <c r="O231"/>
  <c r="AC231"/>
  <c r="AD231"/>
  <c r="AA231"/>
  <c r="AB231"/>
  <c r="Z231"/>
  <c r="X231"/>
  <c r="Y231"/>
  <c r="W231"/>
  <c r="V231"/>
  <c r="U231"/>
  <c r="B227"/>
  <c r="AC227"/>
  <c r="AD227"/>
  <c r="AA227"/>
  <c r="AB227"/>
  <c r="Z227"/>
  <c r="X227"/>
  <c r="W227"/>
  <c r="U227"/>
  <c r="Y227"/>
  <c r="V227"/>
  <c r="E223"/>
  <c r="AC223"/>
  <c r="AD223"/>
  <c r="AA223"/>
  <c r="AB223"/>
  <c r="Z223"/>
  <c r="X223"/>
  <c r="U223"/>
  <c r="Y223"/>
  <c r="W223"/>
  <c r="V223"/>
  <c r="P219"/>
  <c r="AC219"/>
  <c r="AD219"/>
  <c r="AA219"/>
  <c r="AB219"/>
  <c r="Z219"/>
  <c r="X219"/>
  <c r="W219"/>
  <c r="U219"/>
  <c r="Y219"/>
  <c r="V219"/>
  <c r="N215"/>
  <c r="AC215"/>
  <c r="AD215"/>
  <c r="AA215"/>
  <c r="AB215"/>
  <c r="Z215"/>
  <c r="X215"/>
  <c r="Y215"/>
  <c r="W215"/>
  <c r="V215"/>
  <c r="U215"/>
  <c r="F211"/>
  <c r="AC211"/>
  <c r="AD211"/>
  <c r="AA211"/>
  <c r="AB211"/>
  <c r="Z211"/>
  <c r="X211"/>
  <c r="W211"/>
  <c r="U211"/>
  <c r="Y211"/>
  <c r="V211"/>
  <c r="D207"/>
  <c r="AD207"/>
  <c r="AC207"/>
  <c r="AA207"/>
  <c r="AB207"/>
  <c r="Z207"/>
  <c r="X207"/>
  <c r="U207"/>
  <c r="Y207"/>
  <c r="W207"/>
  <c r="V207"/>
  <c r="N203"/>
  <c r="AD203"/>
  <c r="AC203"/>
  <c r="AA203"/>
  <c r="AB203"/>
  <c r="Z203"/>
  <c r="X203"/>
  <c r="W203"/>
  <c r="Y203"/>
  <c r="V203"/>
  <c r="U203"/>
  <c r="O199"/>
  <c r="AD199"/>
  <c r="AC199"/>
  <c r="AA199"/>
  <c r="AB199"/>
  <c r="Z199"/>
  <c r="X199"/>
  <c r="Y199"/>
  <c r="W199"/>
  <c r="U199"/>
  <c r="V199"/>
  <c r="E195"/>
  <c r="AD195"/>
  <c r="AC195"/>
  <c r="AA195"/>
  <c r="AB195"/>
  <c r="Z195"/>
  <c r="X195"/>
  <c r="U195"/>
  <c r="W195"/>
  <c r="Y195"/>
  <c r="V195"/>
  <c r="L191"/>
  <c r="AD191"/>
  <c r="AC191"/>
  <c r="AA191"/>
  <c r="AB191"/>
  <c r="Z191"/>
  <c r="X191"/>
  <c r="Y191"/>
  <c r="W191"/>
  <c r="V191"/>
  <c r="U191"/>
  <c r="M187"/>
  <c r="AD187"/>
  <c r="AC187"/>
  <c r="AA187"/>
  <c r="AB187"/>
  <c r="Z187"/>
  <c r="X187"/>
  <c r="W187"/>
  <c r="U187"/>
  <c r="Y187"/>
  <c r="V187"/>
  <c r="B183"/>
  <c r="AD183"/>
  <c r="AC183"/>
  <c r="AA183"/>
  <c r="AB183"/>
  <c r="Z183"/>
  <c r="X183"/>
  <c r="Y183"/>
  <c r="W183"/>
  <c r="V183"/>
  <c r="U183"/>
  <c r="B179"/>
  <c r="AD179"/>
  <c r="AC179"/>
  <c r="AA179"/>
  <c r="AB179"/>
  <c r="Z179"/>
  <c r="U179"/>
  <c r="W179"/>
  <c r="Y179"/>
  <c r="X179"/>
  <c r="V179"/>
  <c r="P175"/>
  <c r="AD175"/>
  <c r="AC175"/>
  <c r="AA175"/>
  <c r="AB175"/>
  <c r="Z175"/>
  <c r="Y175"/>
  <c r="W175"/>
  <c r="U175"/>
  <c r="X175"/>
  <c r="V175"/>
  <c r="B171"/>
  <c r="AD171"/>
  <c r="AC171"/>
  <c r="AA171"/>
  <c r="AB171"/>
  <c r="Z171"/>
  <c r="W171"/>
  <c r="Y171"/>
  <c r="X171"/>
  <c r="V171"/>
  <c r="U171"/>
  <c r="D167"/>
  <c r="AD167"/>
  <c r="AC167"/>
  <c r="AA167"/>
  <c r="AB167"/>
  <c r="Z167"/>
  <c r="U167"/>
  <c r="Y167"/>
  <c r="W167"/>
  <c r="X167"/>
  <c r="V167"/>
  <c r="I163"/>
  <c r="AD163"/>
  <c r="AC163"/>
  <c r="AA163"/>
  <c r="AB163"/>
  <c r="Z163"/>
  <c r="W163"/>
  <c r="Y163"/>
  <c r="X163"/>
  <c r="V163"/>
  <c r="U163"/>
  <c r="F159"/>
  <c r="AD159"/>
  <c r="AC159"/>
  <c r="AA159"/>
  <c r="AB159"/>
  <c r="Z159"/>
  <c r="Y159"/>
  <c r="W159"/>
  <c r="U159"/>
  <c r="X159"/>
  <c r="V159"/>
  <c r="AW254"/>
  <c r="BH254"/>
  <c r="BD254"/>
  <c r="AZ254"/>
  <c r="BG254"/>
  <c r="BC254"/>
  <c r="BI254"/>
  <c r="BE254"/>
  <c r="BA254"/>
  <c r="BB254"/>
  <c r="BF254"/>
  <c r="AU250"/>
  <c r="BH250"/>
  <c r="BD250"/>
  <c r="AZ250"/>
  <c r="BG250"/>
  <c r="BC250"/>
  <c r="BI250"/>
  <c r="BE250"/>
  <c r="BA250"/>
  <c r="BF250"/>
  <c r="BB250"/>
  <c r="AS246"/>
  <c r="BH246"/>
  <c r="BD246"/>
  <c r="AZ246"/>
  <c r="BG246"/>
  <c r="BC246"/>
  <c r="BI246"/>
  <c r="BE246"/>
  <c r="BA246"/>
  <c r="BB246"/>
  <c r="BF246"/>
  <c r="AK242"/>
  <c r="BH242"/>
  <c r="BD242"/>
  <c r="AZ242"/>
  <c r="BG242"/>
  <c r="BC242"/>
  <c r="BI242"/>
  <c r="BE242"/>
  <c r="BA242"/>
  <c r="BF242"/>
  <c r="BB242"/>
  <c r="AU238"/>
  <c r="BH238"/>
  <c r="BD238"/>
  <c r="AZ238"/>
  <c r="BG238"/>
  <c r="BC238"/>
  <c r="BI238"/>
  <c r="BE238"/>
  <c r="BA238"/>
  <c r="BB238"/>
  <c r="BF238"/>
  <c r="AI234"/>
  <c r="BH234"/>
  <c r="BD234"/>
  <c r="AZ234"/>
  <c r="BG234"/>
  <c r="BC234"/>
  <c r="BI234"/>
  <c r="BE234"/>
  <c r="BA234"/>
  <c r="BF234"/>
  <c r="BB234"/>
  <c r="AW230"/>
  <c r="BH230"/>
  <c r="BD230"/>
  <c r="AZ230"/>
  <c r="BG230"/>
  <c r="BC230"/>
  <c r="BI230"/>
  <c r="BE230"/>
  <c r="BA230"/>
  <c r="BB230"/>
  <c r="BF230"/>
  <c r="AP226"/>
  <c r="BH226"/>
  <c r="BD226"/>
  <c r="AZ226"/>
  <c r="BG226"/>
  <c r="BC226"/>
  <c r="BI226"/>
  <c r="BE226"/>
  <c r="BA226"/>
  <c r="BF226"/>
  <c r="BB226"/>
  <c r="AM222"/>
  <c r="BH222"/>
  <c r="BD222"/>
  <c r="AZ222"/>
  <c r="BG222"/>
  <c r="BC222"/>
  <c r="BI222"/>
  <c r="BE222"/>
  <c r="BA222"/>
  <c r="BB222"/>
  <c r="BF222"/>
  <c r="AH218"/>
  <c r="BH218"/>
  <c r="BD218"/>
  <c r="AZ218"/>
  <c r="BG218"/>
  <c r="BC218"/>
  <c r="BI218"/>
  <c r="BE218"/>
  <c r="BA218"/>
  <c r="BF218"/>
  <c r="BB218"/>
  <c r="AJ214"/>
  <c r="BH214"/>
  <c r="BD214"/>
  <c r="AZ214"/>
  <c r="BG214"/>
  <c r="BC214"/>
  <c r="BI214"/>
  <c r="BE214"/>
  <c r="BA214"/>
  <c r="BB214"/>
  <c r="BF214"/>
  <c r="AW210"/>
  <c r="BH210"/>
  <c r="BD210"/>
  <c r="AZ210"/>
  <c r="BG210"/>
  <c r="BC210"/>
  <c r="BI210"/>
  <c r="BE210"/>
  <c r="BA210"/>
  <c r="BF210"/>
  <c r="BB210"/>
  <c r="AU206"/>
  <c r="BH206"/>
  <c r="BD206"/>
  <c r="AZ206"/>
  <c r="BG206"/>
  <c r="BC206"/>
  <c r="BI206"/>
  <c r="BE206"/>
  <c r="BA206"/>
  <c r="BB206"/>
  <c r="BF206"/>
  <c r="AL202"/>
  <c r="BH202"/>
  <c r="BD202"/>
  <c r="AZ202"/>
  <c r="BG202"/>
  <c r="BC202"/>
  <c r="BI202"/>
  <c r="BE202"/>
  <c r="BA202"/>
  <c r="BF202"/>
  <c r="BB202"/>
  <c r="AW198"/>
  <c r="BH198"/>
  <c r="BD198"/>
  <c r="AZ198"/>
  <c r="BG198"/>
  <c r="BC198"/>
  <c r="BI198"/>
  <c r="BE198"/>
  <c r="BA198"/>
  <c r="BB198"/>
  <c r="BF198"/>
  <c r="AX194"/>
  <c r="BH194"/>
  <c r="BD194"/>
  <c r="AZ194"/>
  <c r="BG194"/>
  <c r="BC194"/>
  <c r="BI194"/>
  <c r="BE194"/>
  <c r="BA194"/>
  <c r="BF194"/>
  <c r="BB194"/>
  <c r="AJ190"/>
  <c r="BF190"/>
  <c r="BB190"/>
  <c r="BI190"/>
  <c r="BE190"/>
  <c r="BA190"/>
  <c r="BG190"/>
  <c r="BC190"/>
  <c r="BD190"/>
  <c r="AZ190"/>
  <c r="BH190"/>
  <c r="AH186"/>
  <c r="BF186"/>
  <c r="BB186"/>
  <c r="BI186"/>
  <c r="BE186"/>
  <c r="BA186"/>
  <c r="BG186"/>
  <c r="BC186"/>
  <c r="BH186"/>
  <c r="AZ186"/>
  <c r="BD186"/>
  <c r="AG182"/>
  <c r="BF182"/>
  <c r="BB182"/>
  <c r="BI182"/>
  <c r="BE182"/>
  <c r="BA182"/>
  <c r="BG182"/>
  <c r="BC182"/>
  <c r="BD182"/>
  <c r="AZ182"/>
  <c r="BH182"/>
  <c r="AG178"/>
  <c r="BF178"/>
  <c r="BB178"/>
  <c r="BI178"/>
  <c r="BE178"/>
  <c r="BA178"/>
  <c r="BG178"/>
  <c r="BC178"/>
  <c r="BH178"/>
  <c r="AZ178"/>
  <c r="BD178"/>
  <c r="AV174"/>
  <c r="BF174"/>
  <c r="BB174"/>
  <c r="BI174"/>
  <c r="BE174"/>
  <c r="BA174"/>
  <c r="BG174"/>
  <c r="BC174"/>
  <c r="BD174"/>
  <c r="AZ174"/>
  <c r="BH174"/>
  <c r="AU170"/>
  <c r="BF170"/>
  <c r="BB170"/>
  <c r="BI170"/>
  <c r="BE170"/>
  <c r="BA170"/>
  <c r="BG170"/>
  <c r="BC170"/>
  <c r="BH170"/>
  <c r="AZ170"/>
  <c r="BD170"/>
  <c r="AW166"/>
  <c r="BF166"/>
  <c r="BB166"/>
  <c r="BI166"/>
  <c r="BE166"/>
  <c r="BA166"/>
  <c r="BG166"/>
  <c r="BC166"/>
  <c r="BD166"/>
  <c r="AZ166"/>
  <c r="BH166"/>
  <c r="AG162"/>
  <c r="BF162"/>
  <c r="BB162"/>
  <c r="BI162"/>
  <c r="BE162"/>
  <c r="BA162"/>
  <c r="BG162"/>
  <c r="BC162"/>
  <c r="BH162"/>
  <c r="AZ162"/>
  <c r="BD162"/>
  <c r="AM158"/>
  <c r="BF158"/>
  <c r="BB158"/>
  <c r="BI158"/>
  <c r="BE158"/>
  <c r="BA158"/>
  <c r="BG158"/>
  <c r="BC158"/>
  <c r="BD158"/>
  <c r="AZ158"/>
  <c r="BH158"/>
  <c r="BU253"/>
  <c r="CL253"/>
  <c r="CH253"/>
  <c r="CK253"/>
  <c r="CG253"/>
  <c r="CN253"/>
  <c r="CJ253"/>
  <c r="CF253"/>
  <c r="CE253"/>
  <c r="CM253"/>
  <c r="CI253"/>
  <c r="CC249"/>
  <c r="CL249"/>
  <c r="CH249"/>
  <c r="CK249"/>
  <c r="CG249"/>
  <c r="CN249"/>
  <c r="CJ249"/>
  <c r="CF249"/>
  <c r="CM249"/>
  <c r="CI249"/>
  <c r="CE249"/>
  <c r="BX245"/>
  <c r="CL245"/>
  <c r="CH245"/>
  <c r="CK245"/>
  <c r="CG245"/>
  <c r="CN245"/>
  <c r="CJ245"/>
  <c r="CF245"/>
  <c r="CE245"/>
  <c r="CM245"/>
  <c r="CI245"/>
  <c r="CA241"/>
  <c r="CL241"/>
  <c r="CH241"/>
  <c r="CK241"/>
  <c r="CG241"/>
  <c r="CN241"/>
  <c r="CJ241"/>
  <c r="CF241"/>
  <c r="CM241"/>
  <c r="CI241"/>
  <c r="CE241"/>
  <c r="BQ237"/>
  <c r="CL237"/>
  <c r="CH237"/>
  <c r="CK237"/>
  <c r="CG237"/>
  <c r="CN237"/>
  <c r="CJ237"/>
  <c r="CF237"/>
  <c r="CE237"/>
  <c r="CM237"/>
  <c r="CI237"/>
  <c r="CO233"/>
  <c r="CL233"/>
  <c r="CH233"/>
  <c r="CK233"/>
  <c r="CG233"/>
  <c r="CN233"/>
  <c r="CJ233"/>
  <c r="CF233"/>
  <c r="CM233"/>
  <c r="CI233"/>
  <c r="CE233"/>
  <c r="BW229"/>
  <c r="CL229"/>
  <c r="CH229"/>
  <c r="CK229"/>
  <c r="CG229"/>
  <c r="CN229"/>
  <c r="CJ229"/>
  <c r="CF229"/>
  <c r="CE229"/>
  <c r="CM229"/>
  <c r="CI229"/>
  <c r="BV225"/>
  <c r="CL225"/>
  <c r="CH225"/>
  <c r="CK225"/>
  <c r="CG225"/>
  <c r="CN225"/>
  <c r="CJ225"/>
  <c r="CF225"/>
  <c r="CM225"/>
  <c r="CI225"/>
  <c r="CE225"/>
  <c r="BO221"/>
  <c r="CL221"/>
  <c r="CH221"/>
  <c r="CN221"/>
  <c r="CJ221"/>
  <c r="CF221"/>
  <c r="CI221"/>
  <c r="CG221"/>
  <c r="CM221"/>
  <c r="CE221"/>
  <c r="CK221"/>
  <c r="CO217"/>
  <c r="CK217"/>
  <c r="CG217"/>
  <c r="CN217"/>
  <c r="CJ217"/>
  <c r="CF217"/>
  <c r="CM217"/>
  <c r="CI217"/>
  <c r="CE217"/>
  <c r="CL217"/>
  <c r="CH217"/>
  <c r="BN213"/>
  <c r="CK213"/>
  <c r="CG213"/>
  <c r="CN213"/>
  <c r="CJ213"/>
  <c r="CF213"/>
  <c r="CM213"/>
  <c r="CI213"/>
  <c r="CE213"/>
  <c r="CL213"/>
  <c r="CH213"/>
  <c r="BT209"/>
  <c r="CK209"/>
  <c r="CG209"/>
  <c r="CN209"/>
  <c r="CJ209"/>
  <c r="CF209"/>
  <c r="CM209"/>
  <c r="CI209"/>
  <c r="CE209"/>
  <c r="CL209"/>
  <c r="CH209"/>
  <c r="CA205"/>
  <c r="CK205"/>
  <c r="CG205"/>
  <c r="CN205"/>
  <c r="CJ205"/>
  <c r="CF205"/>
  <c r="CM205"/>
  <c r="CI205"/>
  <c r="CE205"/>
  <c r="CL205"/>
  <c r="CH205"/>
  <c r="CB201"/>
  <c r="CK201"/>
  <c r="CG201"/>
  <c r="CN201"/>
  <c r="CJ201"/>
  <c r="CF201"/>
  <c r="CM201"/>
  <c r="CI201"/>
  <c r="CE201"/>
  <c r="CL201"/>
  <c r="CH201"/>
  <c r="BT197"/>
  <c r="CK197"/>
  <c r="CG197"/>
  <c r="CN197"/>
  <c r="CJ197"/>
  <c r="CF197"/>
  <c r="CM197"/>
  <c r="CI197"/>
  <c r="CE197"/>
  <c r="CL197"/>
  <c r="CH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M161"/>
  <c r="CI161"/>
  <c r="CE161"/>
  <c r="CL161"/>
  <c r="CH161"/>
  <c r="CJ161"/>
  <c r="CF161"/>
  <c r="CK161"/>
  <c r="CG161"/>
  <c r="BN157"/>
  <c r="CM157"/>
  <c r="CI157"/>
  <c r="CE157"/>
  <c r="CL157"/>
  <c r="CH157"/>
  <c r="CN157"/>
  <c r="CJ157"/>
  <c r="CF157"/>
  <c r="CG157"/>
  <c r="CK157"/>
  <c r="F252"/>
  <c r="AA252"/>
  <c r="Y252"/>
  <c r="AC252"/>
  <c r="AD252"/>
  <c r="Z252"/>
  <c r="X252"/>
  <c r="W252"/>
  <c r="U252"/>
  <c r="AB252"/>
  <c r="V252"/>
  <c r="D240"/>
  <c r="AA240"/>
  <c r="Y240"/>
  <c r="AC240"/>
  <c r="W240"/>
  <c r="U240"/>
  <c r="AB240"/>
  <c r="Z240"/>
  <c r="AD240"/>
  <c r="X240"/>
  <c r="V240"/>
  <c r="B228"/>
  <c r="AA228"/>
  <c r="Y228"/>
  <c r="AD228"/>
  <c r="AC228"/>
  <c r="X228"/>
  <c r="W228"/>
  <c r="U228"/>
  <c r="AB228"/>
  <c r="V228"/>
  <c r="Z228"/>
  <c r="N212"/>
  <c r="AA212"/>
  <c r="Y212"/>
  <c r="AD212"/>
  <c r="AC212"/>
  <c r="X212"/>
  <c r="W212"/>
  <c r="U212"/>
  <c r="Z212"/>
  <c r="V212"/>
  <c r="AB212"/>
  <c r="B200"/>
  <c r="AD200"/>
  <c r="AC200"/>
  <c r="AA200"/>
  <c r="Y200"/>
  <c r="AB200"/>
  <c r="W200"/>
  <c r="U200"/>
  <c r="Z200"/>
  <c r="X200"/>
  <c r="V200"/>
  <c r="K188"/>
  <c r="AC188"/>
  <c r="AA188"/>
  <c r="Y188"/>
  <c r="AD188"/>
  <c r="Z188"/>
  <c r="X188"/>
  <c r="W188"/>
  <c r="U188"/>
  <c r="V188"/>
  <c r="AB188"/>
  <c r="AC176"/>
  <c r="AA176"/>
  <c r="Y176"/>
  <c r="Z176"/>
  <c r="W176"/>
  <c r="U176"/>
  <c r="AD176"/>
  <c r="V176"/>
  <c r="AB176"/>
  <c r="X176"/>
  <c r="H164"/>
  <c r="AC164"/>
  <c r="AA164"/>
  <c r="Y164"/>
  <c r="AD164"/>
  <c r="W164"/>
  <c r="U164"/>
  <c r="AB164"/>
  <c r="Z164"/>
  <c r="V164"/>
  <c r="X164"/>
  <c r="AK251"/>
  <c r="BF251"/>
  <c r="BB251"/>
  <c r="BI251"/>
  <c r="BE251"/>
  <c r="BA251"/>
  <c r="BG251"/>
  <c r="BC251"/>
  <c r="AZ251"/>
  <c r="BD251"/>
  <c r="BH251"/>
  <c r="AP239"/>
  <c r="BF239"/>
  <c r="BB239"/>
  <c r="BI239"/>
  <c r="BE239"/>
  <c r="BA239"/>
  <c r="BG239"/>
  <c r="BC239"/>
  <c r="BH239"/>
  <c r="BD239"/>
  <c r="AZ239"/>
  <c r="AY227"/>
  <c r="BF227"/>
  <c r="BB227"/>
  <c r="BI227"/>
  <c r="BE227"/>
  <c r="BA227"/>
  <c r="BG227"/>
  <c r="BC227"/>
  <c r="AZ227"/>
  <c r="BD227"/>
  <c r="BH227"/>
  <c r="BJ215"/>
  <c r="BF215"/>
  <c r="BB215"/>
  <c r="BI215"/>
  <c r="BE215"/>
  <c r="BA215"/>
  <c r="BG215"/>
  <c r="BC215"/>
  <c r="BH215"/>
  <c r="BD215"/>
  <c r="AZ215"/>
  <c r="AP203"/>
  <c r="BF203"/>
  <c r="BB203"/>
  <c r="BI203"/>
  <c r="BE203"/>
  <c r="BA203"/>
  <c r="BG203"/>
  <c r="BC203"/>
  <c r="AZ203"/>
  <c r="BD203"/>
  <c r="BH203"/>
  <c r="AP191"/>
  <c r="BH191"/>
  <c r="BD191"/>
  <c r="AZ191"/>
  <c r="BG191"/>
  <c r="BC191"/>
  <c r="BI191"/>
  <c r="BE191"/>
  <c r="BA191"/>
  <c r="BF191"/>
  <c r="BB191"/>
  <c r="AS175"/>
  <c r="BH175"/>
  <c r="BD175"/>
  <c r="AZ175"/>
  <c r="BG175"/>
  <c r="BC175"/>
  <c r="BI175"/>
  <c r="BE175"/>
  <c r="BA175"/>
  <c r="BF175"/>
  <c r="BB175"/>
  <c r="AI159"/>
  <c r="BH159"/>
  <c r="BD159"/>
  <c r="AZ159"/>
  <c r="BG159"/>
  <c r="BC159"/>
  <c r="BI159"/>
  <c r="BE159"/>
  <c r="BA159"/>
  <c r="BF159"/>
  <c r="BB159"/>
  <c r="CO246"/>
  <c r="CN246"/>
  <c r="CJ246"/>
  <c r="CF246"/>
  <c r="CM246"/>
  <c r="CI246"/>
  <c r="CE246"/>
  <c r="CL246"/>
  <c r="CH246"/>
  <c r="CK246"/>
  <c r="CG246"/>
  <c r="CD234"/>
  <c r="CN234"/>
  <c r="CJ234"/>
  <c r="CF234"/>
  <c r="CM234"/>
  <c r="CI234"/>
  <c r="CE234"/>
  <c r="CL234"/>
  <c r="CH234"/>
  <c r="CK234"/>
  <c r="CG234"/>
  <c r="BW222"/>
  <c r="CN222"/>
  <c r="CJ222"/>
  <c r="CF222"/>
  <c r="CL222"/>
  <c r="CH222"/>
  <c r="CG222"/>
  <c r="CM222"/>
  <c r="CE222"/>
  <c r="CK222"/>
  <c r="CI222"/>
  <c r="BP210"/>
  <c r="CM210"/>
  <c r="CI210"/>
  <c r="CE210"/>
  <c r="CL210"/>
  <c r="CH210"/>
  <c r="CK210"/>
  <c r="CG210"/>
  <c r="CN210"/>
  <c r="CJ210"/>
  <c r="CF210"/>
  <c r="BT198"/>
  <c r="CM198"/>
  <c r="CI198"/>
  <c r="CE198"/>
  <c r="CL198"/>
  <c r="CH198"/>
  <c r="CK198"/>
  <c r="CG198"/>
  <c r="CN198"/>
  <c r="CJ198"/>
  <c r="CF198"/>
  <c r="CA182"/>
  <c r="CL182"/>
  <c r="CH182"/>
  <c r="CK182"/>
  <c r="CG182"/>
  <c r="CN182"/>
  <c r="CJ182"/>
  <c r="CF182"/>
  <c r="CM182"/>
  <c r="CI182"/>
  <c r="CE182"/>
  <c r="D176"/>
  <c r="AN183"/>
  <c r="AI203"/>
  <c r="AG175"/>
  <c r="O228"/>
  <c r="G204"/>
  <c r="AV239"/>
  <c r="BJ191"/>
  <c r="AM239"/>
  <c r="AM243"/>
  <c r="AD254"/>
  <c r="AC254"/>
  <c r="AB254"/>
  <c r="Z254"/>
  <c r="X254"/>
  <c r="V254"/>
  <c r="W254"/>
  <c r="U254"/>
  <c r="AA254"/>
  <c r="Y254"/>
  <c r="AD250"/>
  <c r="AB250"/>
  <c r="Z250"/>
  <c r="X250"/>
  <c r="AC250"/>
  <c r="AA250"/>
  <c r="Y250"/>
  <c r="V250"/>
  <c r="U250"/>
  <c r="W250"/>
  <c r="AD246"/>
  <c r="AC246"/>
  <c r="AB246"/>
  <c r="Z246"/>
  <c r="X246"/>
  <c r="V246"/>
  <c r="Y246"/>
  <c r="AA246"/>
  <c r="W246"/>
  <c r="U246"/>
  <c r="AD242"/>
  <c r="AB242"/>
  <c r="Z242"/>
  <c r="X242"/>
  <c r="Y242"/>
  <c r="V242"/>
  <c r="W242"/>
  <c r="U242"/>
  <c r="AC242"/>
  <c r="AA242"/>
  <c r="AD238"/>
  <c r="AC238"/>
  <c r="AB238"/>
  <c r="Z238"/>
  <c r="X238"/>
  <c r="V238"/>
  <c r="Y238"/>
  <c r="U238"/>
  <c r="AA238"/>
  <c r="W238"/>
  <c r="AD234"/>
  <c r="AB234"/>
  <c r="Z234"/>
  <c r="X234"/>
  <c r="AA234"/>
  <c r="Y234"/>
  <c r="V234"/>
  <c r="AC234"/>
  <c r="W234"/>
  <c r="U234"/>
  <c r="AD230"/>
  <c r="AC230"/>
  <c r="AB230"/>
  <c r="Z230"/>
  <c r="X230"/>
  <c r="V230"/>
  <c r="W230"/>
  <c r="U230"/>
  <c r="AA230"/>
  <c r="Y230"/>
  <c r="AD226"/>
  <c r="AB226"/>
  <c r="Z226"/>
  <c r="X226"/>
  <c r="Y226"/>
  <c r="V226"/>
  <c r="AC226"/>
  <c r="AA226"/>
  <c r="W226"/>
  <c r="U226"/>
  <c r="AD222"/>
  <c r="AC222"/>
  <c r="AB222"/>
  <c r="Z222"/>
  <c r="X222"/>
  <c r="V222"/>
  <c r="Y222"/>
  <c r="W222"/>
  <c r="U222"/>
  <c r="AA222"/>
  <c r="AD218"/>
  <c r="AB218"/>
  <c r="Z218"/>
  <c r="X218"/>
  <c r="AC218"/>
  <c r="AA218"/>
  <c r="Y218"/>
  <c r="V218"/>
  <c r="U218"/>
  <c r="W218"/>
  <c r="AD214"/>
  <c r="AC214"/>
  <c r="AB214"/>
  <c r="Z214"/>
  <c r="X214"/>
  <c r="V214"/>
  <c r="W214"/>
  <c r="AA214"/>
  <c r="Y214"/>
  <c r="U214"/>
  <c r="AD210"/>
  <c r="AB210"/>
  <c r="Z210"/>
  <c r="X210"/>
  <c r="Y210"/>
  <c r="V210"/>
  <c r="AA210"/>
  <c r="AC210"/>
  <c r="W210"/>
  <c r="U210"/>
  <c r="AD206"/>
  <c r="AB206"/>
  <c r="Z206"/>
  <c r="X206"/>
  <c r="V206"/>
  <c r="U206"/>
  <c r="AA206"/>
  <c r="AC206"/>
  <c r="Y206"/>
  <c r="W206"/>
  <c r="AD202"/>
  <c r="AB202"/>
  <c r="Z202"/>
  <c r="AA202"/>
  <c r="Y202"/>
  <c r="V202"/>
  <c r="W202"/>
  <c r="X202"/>
  <c r="AC202"/>
  <c r="U202"/>
  <c r="AD198"/>
  <c r="AB198"/>
  <c r="Z198"/>
  <c r="AC198"/>
  <c r="X198"/>
  <c r="V198"/>
  <c r="Y198"/>
  <c r="AA198"/>
  <c r="U198"/>
  <c r="W198"/>
  <c r="AD194"/>
  <c r="AB194"/>
  <c r="Z194"/>
  <c r="Y194"/>
  <c r="V194"/>
  <c r="U194"/>
  <c r="AC194"/>
  <c r="AA194"/>
  <c r="W194"/>
  <c r="X194"/>
  <c r="AD190"/>
  <c r="AB190"/>
  <c r="Z190"/>
  <c r="V190"/>
  <c r="W190"/>
  <c r="AC190"/>
  <c r="Y190"/>
  <c r="X190"/>
  <c r="AA190"/>
  <c r="U190"/>
  <c r="AD186"/>
  <c r="AB186"/>
  <c r="Z186"/>
  <c r="AA186"/>
  <c r="Y186"/>
  <c r="V186"/>
  <c r="X186"/>
  <c r="U186"/>
  <c r="AC186"/>
  <c r="W186"/>
  <c r="AD182"/>
  <c r="AB182"/>
  <c r="Z182"/>
  <c r="AC182"/>
  <c r="X182"/>
  <c r="V182"/>
  <c r="U182"/>
  <c r="AA182"/>
  <c r="W182"/>
  <c r="Y182"/>
  <c r="AD178"/>
  <c r="AB178"/>
  <c r="Z178"/>
  <c r="Y178"/>
  <c r="X178"/>
  <c r="V178"/>
  <c r="W178"/>
  <c r="AC178"/>
  <c r="AA178"/>
  <c r="U178"/>
  <c r="AD174"/>
  <c r="AB174"/>
  <c r="Z174"/>
  <c r="X174"/>
  <c r="V174"/>
  <c r="AC174"/>
  <c r="Y174"/>
  <c r="U174"/>
  <c r="AA174"/>
  <c r="W174"/>
  <c r="AD170"/>
  <c r="AB170"/>
  <c r="Z170"/>
  <c r="AA170"/>
  <c r="Y170"/>
  <c r="X170"/>
  <c r="V170"/>
  <c r="W170"/>
  <c r="AC170"/>
  <c r="U170"/>
  <c r="AD166"/>
  <c r="AB166"/>
  <c r="Z166"/>
  <c r="AC166"/>
  <c r="X166"/>
  <c r="V166"/>
  <c r="U166"/>
  <c r="AA166"/>
  <c r="Y166"/>
  <c r="W166"/>
  <c r="AD162"/>
  <c r="AB162"/>
  <c r="Z162"/>
  <c r="Y162"/>
  <c r="X162"/>
  <c r="V162"/>
  <c r="AA162"/>
  <c r="W162"/>
  <c r="AC162"/>
  <c r="U162"/>
  <c r="AB158"/>
  <c r="Z158"/>
  <c r="AD158"/>
  <c r="X158"/>
  <c r="V158"/>
  <c r="W158"/>
  <c r="AA158"/>
  <c r="AC158"/>
  <c r="Y158"/>
  <c r="U158"/>
  <c r="AJ253"/>
  <c r="BF253"/>
  <c r="BB253"/>
  <c r="BI253"/>
  <c r="BE253"/>
  <c r="BA253"/>
  <c r="BG253"/>
  <c r="BC253"/>
  <c r="BH253"/>
  <c r="AZ253"/>
  <c r="BD253"/>
  <c r="AH249"/>
  <c r="BF249"/>
  <c r="BB249"/>
  <c r="BI249"/>
  <c r="BE249"/>
  <c r="BA249"/>
  <c r="BG249"/>
  <c r="BC249"/>
  <c r="BD249"/>
  <c r="AZ249"/>
  <c r="BH249"/>
  <c r="AK245"/>
  <c r="BF245"/>
  <c r="BB245"/>
  <c r="BI245"/>
  <c r="BE245"/>
  <c r="BA245"/>
  <c r="BG245"/>
  <c r="BC245"/>
  <c r="BH245"/>
  <c r="AZ245"/>
  <c r="BD245"/>
  <c r="AJ241"/>
  <c r="BF241"/>
  <c r="BB241"/>
  <c r="BI241"/>
  <c r="BE241"/>
  <c r="BA241"/>
  <c r="BG241"/>
  <c r="BC241"/>
  <c r="BD241"/>
  <c r="AZ241"/>
  <c r="BH241"/>
  <c r="AK237"/>
  <c r="BF237"/>
  <c r="BB237"/>
  <c r="BI237"/>
  <c r="BE237"/>
  <c r="BA237"/>
  <c r="BG237"/>
  <c r="BC237"/>
  <c r="BH237"/>
  <c r="AZ237"/>
  <c r="BD237"/>
  <c r="AI233"/>
  <c r="BF233"/>
  <c r="BB233"/>
  <c r="BI233"/>
  <c r="BE233"/>
  <c r="BA233"/>
  <c r="BG233"/>
  <c r="BC233"/>
  <c r="BD233"/>
  <c r="AZ233"/>
  <c r="BH233"/>
  <c r="AI229"/>
  <c r="BF229"/>
  <c r="BB229"/>
  <c r="BI229"/>
  <c r="BE229"/>
  <c r="BA229"/>
  <c r="BG229"/>
  <c r="BC229"/>
  <c r="BH229"/>
  <c r="AZ229"/>
  <c r="BD229"/>
  <c r="AM225"/>
  <c r="BF225"/>
  <c r="BB225"/>
  <c r="BI225"/>
  <c r="BE225"/>
  <c r="BA225"/>
  <c r="BG225"/>
  <c r="BC225"/>
  <c r="BD225"/>
  <c r="AZ225"/>
  <c r="BH225"/>
  <c r="AG221"/>
  <c r="BF221"/>
  <c r="BB221"/>
  <c r="BI221"/>
  <c r="BE221"/>
  <c r="BA221"/>
  <c r="BG221"/>
  <c r="BC221"/>
  <c r="BH221"/>
  <c r="AZ221"/>
  <c r="BD221"/>
  <c r="AI217"/>
  <c r="BF217"/>
  <c r="BB217"/>
  <c r="BI217"/>
  <c r="BE217"/>
  <c r="BA217"/>
  <c r="BG217"/>
  <c r="BC217"/>
  <c r="BD217"/>
  <c r="AZ217"/>
  <c r="BH217"/>
  <c r="AK213"/>
  <c r="BF213"/>
  <c r="BB213"/>
  <c r="BI213"/>
  <c r="BE213"/>
  <c r="BA213"/>
  <c r="BG213"/>
  <c r="BC213"/>
  <c r="BH213"/>
  <c r="AZ213"/>
  <c r="BD213"/>
  <c r="AJ209"/>
  <c r="BF209"/>
  <c r="BB209"/>
  <c r="BI209"/>
  <c r="BE209"/>
  <c r="BA209"/>
  <c r="BG209"/>
  <c r="BC209"/>
  <c r="BD209"/>
  <c r="AZ209"/>
  <c r="BH209"/>
  <c r="AH205"/>
  <c r="BF205"/>
  <c r="BB205"/>
  <c r="BI205"/>
  <c r="BE205"/>
  <c r="BA205"/>
  <c r="BG205"/>
  <c r="BC205"/>
  <c r="BH205"/>
  <c r="AZ205"/>
  <c r="BD205"/>
  <c r="AH201"/>
  <c r="BF201"/>
  <c r="BB201"/>
  <c r="BI201"/>
  <c r="BE201"/>
  <c r="BA201"/>
  <c r="BG201"/>
  <c r="BC201"/>
  <c r="BD201"/>
  <c r="AZ201"/>
  <c r="BH201"/>
  <c r="AK197"/>
  <c r="BF197"/>
  <c r="BB197"/>
  <c r="BI197"/>
  <c r="BE197"/>
  <c r="BA197"/>
  <c r="BG197"/>
  <c r="BC197"/>
  <c r="BH197"/>
  <c r="AZ197"/>
  <c r="BD197"/>
  <c r="AJ193"/>
  <c r="BF193"/>
  <c r="BB193"/>
  <c r="BI193"/>
  <c r="BE193"/>
  <c r="BA193"/>
  <c r="BG193"/>
  <c r="BC193"/>
  <c r="BD193"/>
  <c r="AZ193"/>
  <c r="BH193"/>
  <c r="AJ189"/>
  <c r="BH189"/>
  <c r="BD189"/>
  <c r="AZ189"/>
  <c r="BG189"/>
  <c r="BC189"/>
  <c r="BI189"/>
  <c r="BE189"/>
  <c r="BA189"/>
  <c r="BB189"/>
  <c r="BF189"/>
  <c r="AM185"/>
  <c r="BH185"/>
  <c r="BD185"/>
  <c r="AZ185"/>
  <c r="BG185"/>
  <c r="BC185"/>
  <c r="BI185"/>
  <c r="BE185"/>
  <c r="BA185"/>
  <c r="BF185"/>
  <c r="BB185"/>
  <c r="AI181"/>
  <c r="BH181"/>
  <c r="BD181"/>
  <c r="AZ181"/>
  <c r="BG181"/>
  <c r="BC181"/>
  <c r="BI181"/>
  <c r="BE181"/>
  <c r="BA181"/>
  <c r="BB181"/>
  <c r="BF181"/>
  <c r="AJ177"/>
  <c r="BH177"/>
  <c r="BD177"/>
  <c r="AZ177"/>
  <c r="BG177"/>
  <c r="BC177"/>
  <c r="BI177"/>
  <c r="BE177"/>
  <c r="BA177"/>
  <c r="BF177"/>
  <c r="BB177"/>
  <c r="AG173"/>
  <c r="BH173"/>
  <c r="BD173"/>
  <c r="AZ173"/>
  <c r="BG173"/>
  <c r="BC173"/>
  <c r="BI173"/>
  <c r="BE173"/>
  <c r="BA173"/>
  <c r="BB173"/>
  <c r="BF173"/>
  <c r="AN169"/>
  <c r="BH169"/>
  <c r="BD169"/>
  <c r="AZ169"/>
  <c r="BG169"/>
  <c r="BC169"/>
  <c r="BI169"/>
  <c r="BE169"/>
  <c r="BA169"/>
  <c r="BF169"/>
  <c r="BB169"/>
  <c r="AL165"/>
  <c r="BH165"/>
  <c r="BD165"/>
  <c r="AZ165"/>
  <c r="BG165"/>
  <c r="BC165"/>
  <c r="BI165"/>
  <c r="BE165"/>
  <c r="BA165"/>
  <c r="BB165"/>
  <c r="BF165"/>
  <c r="AH161"/>
  <c r="BH161"/>
  <c r="BD161"/>
  <c r="AZ161"/>
  <c r="BG161"/>
  <c r="BC161"/>
  <c r="BI161"/>
  <c r="BE161"/>
  <c r="BA161"/>
  <c r="BF161"/>
  <c r="BB161"/>
  <c r="AH157"/>
  <c r="BH157"/>
  <c r="BD157"/>
  <c r="AZ157"/>
  <c r="BG157"/>
  <c r="BC157"/>
  <c r="BI157"/>
  <c r="BE157"/>
  <c r="BA157"/>
  <c r="BB157"/>
  <c r="BF157"/>
  <c r="CN252"/>
  <c r="CJ252"/>
  <c r="CF252"/>
  <c r="CM252"/>
  <c r="CI252"/>
  <c r="CE252"/>
  <c r="CL252"/>
  <c r="CH252"/>
  <c r="CK252"/>
  <c r="CG252"/>
  <c r="CN248"/>
  <c r="CJ248"/>
  <c r="CF248"/>
  <c r="CM248"/>
  <c r="CI248"/>
  <c r="CE248"/>
  <c r="CL248"/>
  <c r="CH248"/>
  <c r="CG248"/>
  <c r="CK248"/>
  <c r="CN244"/>
  <c r="CJ244"/>
  <c r="CF244"/>
  <c r="CM244"/>
  <c r="CI244"/>
  <c r="CE244"/>
  <c r="CL244"/>
  <c r="CH244"/>
  <c r="CK244"/>
  <c r="CG244"/>
  <c r="CN240"/>
  <c r="CJ240"/>
  <c r="CF240"/>
  <c r="CM240"/>
  <c r="CI240"/>
  <c r="CE240"/>
  <c r="CL240"/>
  <c r="CH240"/>
  <c r="CG240"/>
  <c r="CK240"/>
  <c r="CN236"/>
  <c r="CJ236"/>
  <c r="CF236"/>
  <c r="CM236"/>
  <c r="CI236"/>
  <c r="CE236"/>
  <c r="CL236"/>
  <c r="CH236"/>
  <c r="CK236"/>
  <c r="CG236"/>
  <c r="CN232"/>
  <c r="CJ232"/>
  <c r="CF232"/>
  <c r="CM232"/>
  <c r="CI232"/>
  <c r="CE232"/>
  <c r="CL232"/>
  <c r="CH232"/>
  <c r="CG232"/>
  <c r="CK232"/>
  <c r="CN228"/>
  <c r="CJ228"/>
  <c r="CF228"/>
  <c r="CM228"/>
  <c r="CI228"/>
  <c r="CE228"/>
  <c r="CL228"/>
  <c r="CH228"/>
  <c r="CK228"/>
  <c r="CG228"/>
  <c r="CN224"/>
  <c r="CJ224"/>
  <c r="CF224"/>
  <c r="CM224"/>
  <c r="CI224"/>
  <c r="CE224"/>
  <c r="CL224"/>
  <c r="CH224"/>
  <c r="CG224"/>
  <c r="CK224"/>
  <c r="CM220"/>
  <c r="CI220"/>
  <c r="CE220"/>
  <c r="CL220"/>
  <c r="CH220"/>
  <c r="CK220"/>
  <c r="CG220"/>
  <c r="CN220"/>
  <c r="CJ220"/>
  <c r="CF220"/>
  <c r="CM216"/>
  <c r="CI216"/>
  <c r="CE216"/>
  <c r="CL216"/>
  <c r="CH216"/>
  <c r="CK216"/>
  <c r="CG216"/>
  <c r="CN216"/>
  <c r="CJ216"/>
  <c r="CF216"/>
  <c r="CM212"/>
  <c r="CI212"/>
  <c r="CE212"/>
  <c r="CL212"/>
  <c r="CH212"/>
  <c r="CK212"/>
  <c r="CG212"/>
  <c r="CN212"/>
  <c r="CJ212"/>
  <c r="CF212"/>
  <c r="CM208"/>
  <c r="CI208"/>
  <c r="CE208"/>
  <c r="CL208"/>
  <c r="CH208"/>
  <c r="CK208"/>
  <c r="CG208"/>
  <c r="CN208"/>
  <c r="CJ208"/>
  <c r="CF208"/>
  <c r="CM204"/>
  <c r="CI204"/>
  <c r="CE204"/>
  <c r="CL204"/>
  <c r="CH204"/>
  <c r="CK204"/>
  <c r="CG204"/>
  <c r="CN204"/>
  <c r="CJ204"/>
  <c r="CF204"/>
  <c r="CM200"/>
  <c r="CI200"/>
  <c r="CE200"/>
  <c r="CL200"/>
  <c r="CH200"/>
  <c r="CK200"/>
  <c r="CG200"/>
  <c r="CN200"/>
  <c r="CJ200"/>
  <c r="CF200"/>
  <c r="CM196"/>
  <c r="CI196"/>
  <c r="CE196"/>
  <c r="CL196"/>
  <c r="CH196"/>
  <c r="CK196"/>
  <c r="CG196"/>
  <c r="CN196"/>
  <c r="CJ196"/>
  <c r="CF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M188"/>
  <c r="CI188"/>
  <c r="CE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M180"/>
  <c r="CI180"/>
  <c r="CE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M172"/>
  <c r="CI172"/>
  <c r="CE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M164"/>
  <c r="CI164"/>
  <c r="CE164"/>
  <c r="CK160"/>
  <c r="CG160"/>
  <c r="CN160"/>
  <c r="CJ160"/>
  <c r="CF160"/>
  <c r="CL160"/>
  <c r="CH160"/>
  <c r="CE160"/>
  <c r="CI160"/>
  <c r="CM160"/>
  <c r="R244"/>
  <c r="AA244"/>
  <c r="Y244"/>
  <c r="AD244"/>
  <c r="AC244"/>
  <c r="X244"/>
  <c r="W244"/>
  <c r="U244"/>
  <c r="AB244"/>
  <c r="Z244"/>
  <c r="V244"/>
  <c r="C232"/>
  <c r="AD232"/>
  <c r="AA232"/>
  <c r="Y232"/>
  <c r="AC232"/>
  <c r="AB232"/>
  <c r="W232"/>
  <c r="U232"/>
  <c r="Z232"/>
  <c r="X232"/>
  <c r="V232"/>
  <c r="P220"/>
  <c r="AA220"/>
  <c r="Y220"/>
  <c r="AC220"/>
  <c r="AD220"/>
  <c r="Z220"/>
  <c r="X220"/>
  <c r="W220"/>
  <c r="U220"/>
  <c r="AB220"/>
  <c r="V220"/>
  <c r="O208"/>
  <c r="AC208"/>
  <c r="AA208"/>
  <c r="Y208"/>
  <c r="AD208"/>
  <c r="W208"/>
  <c r="U208"/>
  <c r="X208"/>
  <c r="Z208"/>
  <c r="AB208"/>
  <c r="V208"/>
  <c r="J196"/>
  <c r="AC196"/>
  <c r="AA196"/>
  <c r="Y196"/>
  <c r="AD196"/>
  <c r="W196"/>
  <c r="U196"/>
  <c r="X196"/>
  <c r="V196"/>
  <c r="AB196"/>
  <c r="Z196"/>
  <c r="C180"/>
  <c r="AC180"/>
  <c r="AA180"/>
  <c r="Y180"/>
  <c r="AD180"/>
  <c r="W180"/>
  <c r="U180"/>
  <c r="X180"/>
  <c r="AB180"/>
  <c r="Z180"/>
  <c r="V180"/>
  <c r="L168"/>
  <c r="AD168"/>
  <c r="AC168"/>
  <c r="AA168"/>
  <c r="Y168"/>
  <c r="AB168"/>
  <c r="Z168"/>
  <c r="W168"/>
  <c r="U168"/>
  <c r="X168"/>
  <c r="V168"/>
  <c r="AC160"/>
  <c r="AA160"/>
  <c r="Y160"/>
  <c r="Z160"/>
  <c r="W160"/>
  <c r="U160"/>
  <c r="AB160"/>
  <c r="X160"/>
  <c r="AD160"/>
  <c r="V160"/>
  <c r="AU247"/>
  <c r="BF247"/>
  <c r="BB247"/>
  <c r="BI247"/>
  <c r="BE247"/>
  <c r="BA247"/>
  <c r="BG247"/>
  <c r="BC247"/>
  <c r="BH247"/>
  <c r="BD247"/>
  <c r="AZ247"/>
  <c r="AR235"/>
  <c r="BF235"/>
  <c r="BB235"/>
  <c r="BI235"/>
  <c r="BE235"/>
  <c r="BA235"/>
  <c r="BG235"/>
  <c r="BC235"/>
  <c r="AZ235"/>
  <c r="BD235"/>
  <c r="BH235"/>
  <c r="AH223"/>
  <c r="BF223"/>
  <c r="BB223"/>
  <c r="BI223"/>
  <c r="BE223"/>
  <c r="BA223"/>
  <c r="BG223"/>
  <c r="BC223"/>
  <c r="BH223"/>
  <c r="BD223"/>
  <c r="AZ223"/>
  <c r="AJ211"/>
  <c r="BF211"/>
  <c r="BB211"/>
  <c r="BI211"/>
  <c r="BE211"/>
  <c r="BA211"/>
  <c r="BG211"/>
  <c r="BC211"/>
  <c r="AZ211"/>
  <c r="BD211"/>
  <c r="BH211"/>
  <c r="AY199"/>
  <c r="BF199"/>
  <c r="BB199"/>
  <c r="BI199"/>
  <c r="BE199"/>
  <c r="BA199"/>
  <c r="BG199"/>
  <c r="BC199"/>
  <c r="BH199"/>
  <c r="BD199"/>
  <c r="AZ199"/>
  <c r="AI187"/>
  <c r="BH187"/>
  <c r="BD187"/>
  <c r="AZ187"/>
  <c r="BG187"/>
  <c r="BC187"/>
  <c r="BI187"/>
  <c r="BE187"/>
  <c r="BA187"/>
  <c r="BB187"/>
  <c r="BF187"/>
  <c r="AP179"/>
  <c r="BH179"/>
  <c r="BD179"/>
  <c r="AZ179"/>
  <c r="BG179"/>
  <c r="BC179"/>
  <c r="BI179"/>
  <c r="BE179"/>
  <c r="BA179"/>
  <c r="BB179"/>
  <c r="BF179"/>
  <c r="AL167"/>
  <c r="BH167"/>
  <c r="BD167"/>
  <c r="AZ167"/>
  <c r="BG167"/>
  <c r="BC167"/>
  <c r="BI167"/>
  <c r="BE167"/>
  <c r="BA167"/>
  <c r="BF167"/>
  <c r="BB167"/>
  <c r="BZ254"/>
  <c r="CN254"/>
  <c r="CJ254"/>
  <c r="CF254"/>
  <c r="CM254"/>
  <c r="CI254"/>
  <c r="CE254"/>
  <c r="CL254"/>
  <c r="CH254"/>
  <c r="CK254"/>
  <c r="CG254"/>
  <c r="CO242"/>
  <c r="CN242"/>
  <c r="CJ242"/>
  <c r="CF242"/>
  <c r="CM242"/>
  <c r="CI242"/>
  <c r="CE242"/>
  <c r="CL242"/>
  <c r="CH242"/>
  <c r="CK242"/>
  <c r="CG242"/>
  <c r="BT226"/>
  <c r="CN226"/>
  <c r="CJ226"/>
  <c r="CF226"/>
  <c r="CM226"/>
  <c r="CI226"/>
  <c r="CE226"/>
  <c r="CL226"/>
  <c r="CH226"/>
  <c r="CK226"/>
  <c r="CG226"/>
  <c r="CD214"/>
  <c r="CM214"/>
  <c r="CI214"/>
  <c r="CE214"/>
  <c r="CL214"/>
  <c r="CH214"/>
  <c r="CK214"/>
  <c r="CG214"/>
  <c r="CN214"/>
  <c r="CJ214"/>
  <c r="CF214"/>
  <c r="CC206"/>
  <c r="CM206"/>
  <c r="CI206"/>
  <c r="CE206"/>
  <c r="CL206"/>
  <c r="CH206"/>
  <c r="CK206"/>
  <c r="CG206"/>
  <c r="CN206"/>
  <c r="CJ206"/>
  <c r="CF206"/>
  <c r="CB194"/>
  <c r="CL194"/>
  <c r="CH194"/>
  <c r="CK194"/>
  <c r="CG194"/>
  <c r="CN194"/>
  <c r="CJ194"/>
  <c r="CF194"/>
  <c r="CM194"/>
  <c r="CI194"/>
  <c r="CE194"/>
  <c r="BU178"/>
  <c r="CL178"/>
  <c r="CH178"/>
  <c r="CK178"/>
  <c r="CG178"/>
  <c r="CN178"/>
  <c r="CJ178"/>
  <c r="CF178"/>
  <c r="CM178"/>
  <c r="CI178"/>
  <c r="CE178"/>
  <c r="F176"/>
  <c r="I232"/>
  <c r="C240"/>
  <c r="L176"/>
  <c r="AN219"/>
  <c r="AQ251"/>
  <c r="AI183"/>
  <c r="AG215"/>
  <c r="AO191"/>
  <c r="AL215"/>
  <c r="AR179"/>
  <c r="AS207"/>
  <c r="BW194"/>
  <c r="AH191"/>
  <c r="AR219"/>
  <c r="AT171"/>
  <c r="AU207"/>
  <c r="BZ214"/>
  <c r="AV215"/>
  <c r="AV159"/>
  <c r="AX223"/>
  <c r="BJ163"/>
  <c r="J253"/>
  <c r="AD253"/>
  <c r="AC253"/>
  <c r="AB253"/>
  <c r="Z253"/>
  <c r="AA253"/>
  <c r="Y253"/>
  <c r="V253"/>
  <c r="X253"/>
  <c r="W253"/>
  <c r="U253"/>
  <c r="D249"/>
  <c r="AD249"/>
  <c r="AC249"/>
  <c r="AB249"/>
  <c r="Z249"/>
  <c r="AA249"/>
  <c r="Y249"/>
  <c r="X249"/>
  <c r="V249"/>
  <c r="W249"/>
  <c r="U249"/>
  <c r="J245"/>
  <c r="AD245"/>
  <c r="AC245"/>
  <c r="AB245"/>
  <c r="Z245"/>
  <c r="AA245"/>
  <c r="Y245"/>
  <c r="V245"/>
  <c r="X245"/>
  <c r="W245"/>
  <c r="U245"/>
  <c r="E241"/>
  <c r="AD241"/>
  <c r="AC241"/>
  <c r="AB241"/>
  <c r="Z241"/>
  <c r="AA241"/>
  <c r="Y241"/>
  <c r="X241"/>
  <c r="V241"/>
  <c r="W241"/>
  <c r="U241"/>
  <c r="G237"/>
  <c r="AD237"/>
  <c r="AC237"/>
  <c r="AB237"/>
  <c r="Z237"/>
  <c r="AA237"/>
  <c r="Y237"/>
  <c r="V237"/>
  <c r="X237"/>
  <c r="W237"/>
  <c r="U237"/>
  <c r="Q233"/>
  <c r="AD233"/>
  <c r="AC233"/>
  <c r="AB233"/>
  <c r="Z233"/>
  <c r="AA233"/>
  <c r="Y233"/>
  <c r="X233"/>
  <c r="V233"/>
  <c r="W233"/>
  <c r="U233"/>
  <c r="AD229"/>
  <c r="AC229"/>
  <c r="AB229"/>
  <c r="Z229"/>
  <c r="AA229"/>
  <c r="Y229"/>
  <c r="V229"/>
  <c r="X229"/>
  <c r="W229"/>
  <c r="U229"/>
  <c r="T225"/>
  <c r="AD225"/>
  <c r="AC225"/>
  <c r="AB225"/>
  <c r="Z225"/>
  <c r="AA225"/>
  <c r="Y225"/>
  <c r="X225"/>
  <c r="V225"/>
  <c r="W225"/>
  <c r="U225"/>
  <c r="G221"/>
  <c r="AD221"/>
  <c r="AC221"/>
  <c r="AB221"/>
  <c r="Z221"/>
  <c r="AA221"/>
  <c r="Y221"/>
  <c r="V221"/>
  <c r="X221"/>
  <c r="W221"/>
  <c r="U221"/>
  <c r="N217"/>
  <c r="AD217"/>
  <c r="AC217"/>
  <c r="AB217"/>
  <c r="Z217"/>
  <c r="AA217"/>
  <c r="Y217"/>
  <c r="X217"/>
  <c r="V217"/>
  <c r="W217"/>
  <c r="U217"/>
  <c r="G213"/>
  <c r="AD213"/>
  <c r="AC213"/>
  <c r="AB213"/>
  <c r="Z213"/>
  <c r="AA213"/>
  <c r="Y213"/>
  <c r="V213"/>
  <c r="X213"/>
  <c r="W213"/>
  <c r="U213"/>
  <c r="T209"/>
  <c r="AD209"/>
  <c r="AB209"/>
  <c r="Z209"/>
  <c r="AC209"/>
  <c r="AA209"/>
  <c r="Y209"/>
  <c r="X209"/>
  <c r="V209"/>
  <c r="W209"/>
  <c r="U209"/>
  <c r="AD205"/>
  <c r="AB205"/>
  <c r="Z205"/>
  <c r="AC205"/>
  <c r="AA205"/>
  <c r="Y205"/>
  <c r="V205"/>
  <c r="X205"/>
  <c r="W205"/>
  <c r="U205"/>
  <c r="F201"/>
  <c r="AD201"/>
  <c r="AB201"/>
  <c r="Z201"/>
  <c r="AC201"/>
  <c r="AA201"/>
  <c r="Y201"/>
  <c r="V201"/>
  <c r="W201"/>
  <c r="U201"/>
  <c r="X201"/>
  <c r="AD197"/>
  <c r="AB197"/>
  <c r="Z197"/>
  <c r="AC197"/>
  <c r="AA197"/>
  <c r="Y197"/>
  <c r="X197"/>
  <c r="V197"/>
  <c r="W197"/>
  <c r="U197"/>
  <c r="Q193"/>
  <c r="AD193"/>
  <c r="AB193"/>
  <c r="Z193"/>
  <c r="AC193"/>
  <c r="AA193"/>
  <c r="Y193"/>
  <c r="X193"/>
  <c r="V193"/>
  <c r="W193"/>
  <c r="U193"/>
  <c r="N189"/>
  <c r="AD189"/>
  <c r="AB189"/>
  <c r="Z189"/>
  <c r="AC189"/>
  <c r="AA189"/>
  <c r="Y189"/>
  <c r="V189"/>
  <c r="X189"/>
  <c r="W189"/>
  <c r="U189"/>
  <c r="M185"/>
  <c r="AD185"/>
  <c r="AB185"/>
  <c r="Z185"/>
  <c r="AC185"/>
  <c r="AA185"/>
  <c r="Y185"/>
  <c r="V185"/>
  <c r="W185"/>
  <c r="U185"/>
  <c r="X185"/>
  <c r="G181"/>
  <c r="AD181"/>
  <c r="AB181"/>
  <c r="Z181"/>
  <c r="AC181"/>
  <c r="AA181"/>
  <c r="Y181"/>
  <c r="X181"/>
  <c r="V181"/>
  <c r="W181"/>
  <c r="U181"/>
  <c r="M177"/>
  <c r="AD177"/>
  <c r="AB177"/>
  <c r="AC177"/>
  <c r="AA177"/>
  <c r="Y177"/>
  <c r="X177"/>
  <c r="V177"/>
  <c r="Z177"/>
  <c r="W177"/>
  <c r="U177"/>
  <c r="S173"/>
  <c r="AD173"/>
  <c r="AB173"/>
  <c r="AC173"/>
  <c r="AA173"/>
  <c r="Y173"/>
  <c r="Z173"/>
  <c r="X173"/>
  <c r="V173"/>
  <c r="W173"/>
  <c r="U173"/>
  <c r="AD169"/>
  <c r="AB169"/>
  <c r="AC169"/>
  <c r="AA169"/>
  <c r="Y169"/>
  <c r="X169"/>
  <c r="V169"/>
  <c r="Z169"/>
  <c r="W169"/>
  <c r="U169"/>
  <c r="B165"/>
  <c r="AD165"/>
  <c r="AB165"/>
  <c r="AC165"/>
  <c r="AA165"/>
  <c r="Y165"/>
  <c r="Z165"/>
  <c r="X165"/>
  <c r="V165"/>
  <c r="W165"/>
  <c r="U165"/>
  <c r="T161"/>
  <c r="AD161"/>
  <c r="AB161"/>
  <c r="AC161"/>
  <c r="AA161"/>
  <c r="Y161"/>
  <c r="X161"/>
  <c r="V161"/>
  <c r="Z161"/>
  <c r="W161"/>
  <c r="U161"/>
  <c r="N157"/>
  <c r="AD157"/>
  <c r="AB157"/>
  <c r="AC157"/>
  <c r="AA157"/>
  <c r="Y157"/>
  <c r="Z157"/>
  <c r="X157"/>
  <c r="V157"/>
  <c r="W157"/>
  <c r="U157"/>
  <c r="AW252"/>
  <c r="BH252"/>
  <c r="BD252"/>
  <c r="AZ252"/>
  <c r="BG252"/>
  <c r="BC252"/>
  <c r="BI252"/>
  <c r="BE252"/>
  <c r="BA252"/>
  <c r="BF252"/>
  <c r="BB252"/>
  <c r="AV248"/>
  <c r="BH248"/>
  <c r="BD248"/>
  <c r="AZ248"/>
  <c r="BG248"/>
  <c r="BC248"/>
  <c r="BI248"/>
  <c r="BE248"/>
  <c r="BA248"/>
  <c r="BB248"/>
  <c r="BF248"/>
  <c r="AT244"/>
  <c r="BH244"/>
  <c r="BD244"/>
  <c r="AZ244"/>
  <c r="BG244"/>
  <c r="BC244"/>
  <c r="BI244"/>
  <c r="BE244"/>
  <c r="BA244"/>
  <c r="BF244"/>
  <c r="BB244"/>
  <c r="AV240"/>
  <c r="BH240"/>
  <c r="BD240"/>
  <c r="AZ240"/>
  <c r="BG240"/>
  <c r="BC240"/>
  <c r="BI240"/>
  <c r="BE240"/>
  <c r="BA240"/>
  <c r="BB240"/>
  <c r="BF240"/>
  <c r="AN236"/>
  <c r="BH236"/>
  <c r="BD236"/>
  <c r="AZ236"/>
  <c r="BG236"/>
  <c r="BC236"/>
  <c r="BI236"/>
  <c r="BE236"/>
  <c r="BA236"/>
  <c r="BF236"/>
  <c r="BB236"/>
  <c r="AG232"/>
  <c r="BH232"/>
  <c r="BD232"/>
  <c r="AZ232"/>
  <c r="BG232"/>
  <c r="BC232"/>
  <c r="BI232"/>
  <c r="BE232"/>
  <c r="BA232"/>
  <c r="BB232"/>
  <c r="BF232"/>
  <c r="AI228"/>
  <c r="BH228"/>
  <c r="BD228"/>
  <c r="AZ228"/>
  <c r="BG228"/>
  <c r="BC228"/>
  <c r="BI228"/>
  <c r="BE228"/>
  <c r="BA228"/>
  <c r="BF228"/>
  <c r="BB228"/>
  <c r="AL224"/>
  <c r="BH224"/>
  <c r="BD224"/>
  <c r="AZ224"/>
  <c r="BG224"/>
  <c r="BC224"/>
  <c r="BI224"/>
  <c r="BE224"/>
  <c r="BA224"/>
  <c r="BB224"/>
  <c r="BF224"/>
  <c r="AP220"/>
  <c r="BH220"/>
  <c r="BD220"/>
  <c r="AZ220"/>
  <c r="BG220"/>
  <c r="BC220"/>
  <c r="BI220"/>
  <c r="BE220"/>
  <c r="BA220"/>
  <c r="BF220"/>
  <c r="BB220"/>
  <c r="BJ216"/>
  <c r="BH216"/>
  <c r="BD216"/>
  <c r="AZ216"/>
  <c r="BG216"/>
  <c r="BC216"/>
  <c r="BI216"/>
  <c r="BE216"/>
  <c r="BA216"/>
  <c r="BB216"/>
  <c r="BF216"/>
  <c r="AW212"/>
  <c r="BH212"/>
  <c r="BD212"/>
  <c r="AZ212"/>
  <c r="BG212"/>
  <c r="BC212"/>
  <c r="BI212"/>
  <c r="BE212"/>
  <c r="BA212"/>
  <c r="BF212"/>
  <c r="BB212"/>
  <c r="AU208"/>
  <c r="BH208"/>
  <c r="BD208"/>
  <c r="AZ208"/>
  <c r="BG208"/>
  <c r="BC208"/>
  <c r="BI208"/>
  <c r="BE208"/>
  <c r="BA208"/>
  <c r="BB208"/>
  <c r="BF208"/>
  <c r="AR204"/>
  <c r="BH204"/>
  <c r="BD204"/>
  <c r="AZ204"/>
  <c r="BG204"/>
  <c r="BC204"/>
  <c r="BI204"/>
  <c r="BE204"/>
  <c r="BA204"/>
  <c r="BF204"/>
  <c r="BB204"/>
  <c r="AJ200"/>
  <c r="BH200"/>
  <c r="BD200"/>
  <c r="AZ200"/>
  <c r="BG200"/>
  <c r="BC200"/>
  <c r="BI200"/>
  <c r="BE200"/>
  <c r="BA200"/>
  <c r="BB200"/>
  <c r="BF200"/>
  <c r="AP196"/>
  <c r="BH196"/>
  <c r="BD196"/>
  <c r="AZ196"/>
  <c r="BG196"/>
  <c r="BC196"/>
  <c r="BI196"/>
  <c r="BE196"/>
  <c r="BA196"/>
  <c r="BF196"/>
  <c r="BB196"/>
  <c r="AT192"/>
  <c r="BI192"/>
  <c r="BF192"/>
  <c r="BB192"/>
  <c r="BE192"/>
  <c r="BA192"/>
  <c r="BG192"/>
  <c r="BC192"/>
  <c r="AZ192"/>
  <c r="BD192"/>
  <c r="BH192"/>
  <c r="AI188"/>
  <c r="BF188"/>
  <c r="BB188"/>
  <c r="BI188"/>
  <c r="BE188"/>
  <c r="BA188"/>
  <c r="BG188"/>
  <c r="BC188"/>
  <c r="BH188"/>
  <c r="BD188"/>
  <c r="AZ188"/>
  <c r="AW184"/>
  <c r="BF184"/>
  <c r="BB184"/>
  <c r="BI184"/>
  <c r="BE184"/>
  <c r="BA184"/>
  <c r="BG184"/>
  <c r="BC184"/>
  <c r="AZ184"/>
  <c r="BD184"/>
  <c r="BH184"/>
  <c r="AK180"/>
  <c r="BF180"/>
  <c r="BB180"/>
  <c r="BI180"/>
  <c r="BE180"/>
  <c r="BA180"/>
  <c r="BG180"/>
  <c r="BC180"/>
  <c r="BH180"/>
  <c r="BD180"/>
  <c r="AZ180"/>
  <c r="AH176"/>
  <c r="BF176"/>
  <c r="BB176"/>
  <c r="BI176"/>
  <c r="BE176"/>
  <c r="BA176"/>
  <c r="BG176"/>
  <c r="BC176"/>
  <c r="AZ176"/>
  <c r="BD176"/>
  <c r="BH176"/>
  <c r="AR172"/>
  <c r="BF172"/>
  <c r="BB172"/>
  <c r="BI172"/>
  <c r="BE172"/>
  <c r="BA172"/>
  <c r="BG172"/>
  <c r="BC172"/>
  <c r="BH172"/>
  <c r="BD172"/>
  <c r="AZ172"/>
  <c r="AT168"/>
  <c r="BF168"/>
  <c r="BB168"/>
  <c r="BI168"/>
  <c r="BE168"/>
  <c r="BA168"/>
  <c r="BG168"/>
  <c r="BC168"/>
  <c r="AZ168"/>
  <c r="BD168"/>
  <c r="BH168"/>
  <c r="AQ164"/>
  <c r="BF164"/>
  <c r="BB164"/>
  <c r="BI164"/>
  <c r="BE164"/>
  <c r="BA164"/>
  <c r="BG164"/>
  <c r="BC164"/>
  <c r="BH164"/>
  <c r="BD164"/>
  <c r="AZ164"/>
  <c r="AQ160"/>
  <c r="BF160"/>
  <c r="BB160"/>
  <c r="BI160"/>
  <c r="BE160"/>
  <c r="BA160"/>
  <c r="BG160"/>
  <c r="BC160"/>
  <c r="AZ160"/>
  <c r="BD160"/>
  <c r="BH160"/>
  <c r="BS156"/>
  <c r="CK156"/>
  <c r="CG156"/>
  <c r="CN156"/>
  <c r="CJ156"/>
  <c r="CF156"/>
  <c r="CL156"/>
  <c r="CH156"/>
  <c r="CM156"/>
  <c r="CI156"/>
  <c r="CE156"/>
  <c r="BQ251"/>
  <c r="CL251"/>
  <c r="CH251"/>
  <c r="CK251"/>
  <c r="CG251"/>
  <c r="CN251"/>
  <c r="CJ251"/>
  <c r="CF251"/>
  <c r="CI251"/>
  <c r="CE251"/>
  <c r="CM251"/>
  <c r="CA247"/>
  <c r="CL247"/>
  <c r="CH247"/>
  <c r="CK247"/>
  <c r="CG247"/>
  <c r="CN247"/>
  <c r="CJ247"/>
  <c r="CF247"/>
  <c r="CM247"/>
  <c r="CI247"/>
  <c r="CE247"/>
  <c r="BR243"/>
  <c r="CL243"/>
  <c r="CH243"/>
  <c r="CK243"/>
  <c r="CG243"/>
  <c r="CN243"/>
  <c r="CJ243"/>
  <c r="CF243"/>
  <c r="CI243"/>
  <c r="CE243"/>
  <c r="CM243"/>
  <c r="BY239"/>
  <c r="CL239"/>
  <c r="CH239"/>
  <c r="CK239"/>
  <c r="CG239"/>
  <c r="CN239"/>
  <c r="CJ239"/>
  <c r="CF239"/>
  <c r="CM239"/>
  <c r="CI239"/>
  <c r="CE239"/>
  <c r="CL235"/>
  <c r="CH235"/>
  <c r="CK235"/>
  <c r="CG235"/>
  <c r="CN235"/>
  <c r="CJ235"/>
  <c r="CF235"/>
  <c r="CI235"/>
  <c r="CE235"/>
  <c r="CM235"/>
  <c r="BS231"/>
  <c r="CL231"/>
  <c r="CH231"/>
  <c r="CK231"/>
  <c r="CG231"/>
  <c r="CN231"/>
  <c r="CJ231"/>
  <c r="CF231"/>
  <c r="CM231"/>
  <c r="CI231"/>
  <c r="CE231"/>
  <c r="CL227"/>
  <c r="CH227"/>
  <c r="CK227"/>
  <c r="CG227"/>
  <c r="CN227"/>
  <c r="CJ227"/>
  <c r="CF227"/>
  <c r="CI227"/>
  <c r="CE227"/>
  <c r="CM227"/>
  <c r="BT223"/>
  <c r="CL223"/>
  <c r="CH223"/>
  <c r="CK223"/>
  <c r="CN223"/>
  <c r="CJ223"/>
  <c r="CF223"/>
  <c r="CE223"/>
  <c r="CM223"/>
  <c r="CI223"/>
  <c r="CG223"/>
  <c r="CK219"/>
  <c r="CG219"/>
  <c r="CN219"/>
  <c r="CJ219"/>
  <c r="CF219"/>
  <c r="CM219"/>
  <c r="CI219"/>
  <c r="CE219"/>
  <c r="CL219"/>
  <c r="CH219"/>
  <c r="BL215"/>
  <c r="CK215"/>
  <c r="CG215"/>
  <c r="CN215"/>
  <c r="CJ215"/>
  <c r="CF215"/>
  <c r="CM215"/>
  <c r="CI215"/>
  <c r="CE215"/>
  <c r="CL215"/>
  <c r="CH215"/>
  <c r="CK211"/>
  <c r="CG211"/>
  <c r="CN211"/>
  <c r="CJ211"/>
  <c r="CF211"/>
  <c r="CM211"/>
  <c r="CI211"/>
  <c r="CE211"/>
  <c r="CL211"/>
  <c r="CH211"/>
  <c r="BZ207"/>
  <c r="CK207"/>
  <c r="CG207"/>
  <c r="CN207"/>
  <c r="CJ207"/>
  <c r="CF207"/>
  <c r="CM207"/>
  <c r="CI207"/>
  <c r="CE207"/>
  <c r="CL207"/>
  <c r="CH207"/>
  <c r="BT203"/>
  <c r="CK203"/>
  <c r="CG203"/>
  <c r="CN203"/>
  <c r="CJ203"/>
  <c r="CF203"/>
  <c r="CM203"/>
  <c r="CI203"/>
  <c r="CE203"/>
  <c r="CL203"/>
  <c r="CH203"/>
  <c r="BS199"/>
  <c r="CK199"/>
  <c r="CG199"/>
  <c r="CN199"/>
  <c r="CJ199"/>
  <c r="CF199"/>
  <c r="CM199"/>
  <c r="CI199"/>
  <c r="CE199"/>
  <c r="CL199"/>
  <c r="CH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K191"/>
  <c r="CG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K183"/>
  <c r="CG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K175"/>
  <c r="CG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K167"/>
  <c r="CG167"/>
  <c r="BQ163"/>
  <c r="CN163"/>
  <c r="CJ163"/>
  <c r="CF163"/>
  <c r="CM163"/>
  <c r="CI163"/>
  <c r="CE163"/>
  <c r="CL163"/>
  <c r="CH163"/>
  <c r="CK163"/>
  <c r="CG163"/>
  <c r="BX159"/>
  <c r="CM159"/>
  <c r="CI159"/>
  <c r="CE159"/>
  <c r="CL159"/>
  <c r="CH159"/>
  <c r="CN159"/>
  <c r="CJ159"/>
  <c r="CF159"/>
  <c r="CK159"/>
  <c r="CG159"/>
  <c r="BP174"/>
  <c r="CL174"/>
  <c r="CH174"/>
  <c r="CK174"/>
  <c r="CG174"/>
  <c r="CN174"/>
  <c r="CJ174"/>
  <c r="CF174"/>
  <c r="CM174"/>
  <c r="CI174"/>
  <c r="CE174"/>
  <c r="BL170"/>
  <c r="CL170"/>
  <c r="CH170"/>
  <c r="CK170"/>
  <c r="CG170"/>
  <c r="CN170"/>
  <c r="CJ170"/>
  <c r="CF170"/>
  <c r="CM170"/>
  <c r="CI170"/>
  <c r="CE170"/>
  <c r="BS166"/>
  <c r="CL166"/>
  <c r="CH166"/>
  <c r="CK166"/>
  <c r="CG166"/>
  <c r="CN166"/>
  <c r="CJ166"/>
  <c r="CF166"/>
  <c r="CM166"/>
  <c r="CI166"/>
  <c r="CE166"/>
  <c r="BZ162"/>
  <c r="CL162"/>
  <c r="CH162"/>
  <c r="CK162"/>
  <c r="CG162"/>
  <c r="CN162"/>
  <c r="CJ162"/>
  <c r="CF162"/>
  <c r="CM162"/>
  <c r="CI162"/>
  <c r="CE162"/>
  <c r="BU158"/>
  <c r="CK158"/>
  <c r="CG158"/>
  <c r="CN158"/>
  <c r="CJ158"/>
  <c r="CF158"/>
  <c r="CL158"/>
  <c r="CH158"/>
  <c r="CI158"/>
  <c r="CE158"/>
  <c r="CM158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<sst xmlns="http://schemas.openxmlformats.org/spreadsheetml/2006/main" count="41" uniqueCount="31">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</sst>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-187.91904090889179</c:v>
                </c:pt>
                <c:pt idx="1">
                  <c:v>-178.52419608158726</c:v>
                </c:pt>
                <c:pt idx="2">
                  <c:v>-176.21431101926694</c:v>
                </c:pt>
                <c:pt idx="3">
                  <c:v>-174.63088636142433</c:v>
                </c:pt>
                <c:pt idx="4">
                  <c:v>-172.63091902891912</c:v>
                </c:pt>
                <c:pt idx="5">
                  <c:v>-171.54813960676432</c:v>
                </c:pt>
                <c:pt idx="6">
                  <c:v>-170.24441263087749</c:v>
                </c:pt>
                <c:pt idx="7">
                  <c:v>-169.33194300760533</c:v>
                </c:pt>
                <c:pt idx="8">
                  <c:v>-167.84741461588803</c:v>
                </c:pt>
                <c:pt idx="9">
                  <c:v>-166.86062813537623</c:v>
                </c:pt>
                <c:pt idx="10">
                  <c:v>-165.78668996982242</c:v>
                </c:pt>
                <c:pt idx="11">
                  <c:v>-164.95968069866944</c:v>
                </c:pt>
                <c:pt idx="12">
                  <c:v>-164.0719179802395</c:v>
                </c:pt>
                <c:pt idx="13">
                  <c:v>-163.67129398240192</c:v>
                </c:pt>
                <c:pt idx="14">
                  <c:v>-162.95511686341081</c:v>
                </c:pt>
                <c:pt idx="15">
                  <c:v>-162.07792884390926</c:v>
                </c:pt>
                <c:pt idx="16">
                  <c:v>-161.18595094275321</c:v>
                </c:pt>
                <c:pt idx="17">
                  <c:v>-160.90487650608242</c:v>
                </c:pt>
                <c:pt idx="18">
                  <c:v>-159.95902676905217</c:v>
                </c:pt>
                <c:pt idx="19">
                  <c:v>-159.39133819752152</c:v>
                </c:pt>
                <c:pt idx="20">
                  <c:v>-158.74292217460047</c:v>
                </c:pt>
                <c:pt idx="21">
                  <c:v>-158.36932646659122</c:v>
                </c:pt>
                <c:pt idx="22">
                  <c:v>-157.8286101093376</c:v>
                </c:pt>
                <c:pt idx="23">
                  <c:v>-157.13087475209423</c:v>
                </c:pt>
                <c:pt idx="24">
                  <c:v>-156.45607087099228</c:v>
                </c:pt>
                <c:pt idx="25">
                  <c:v>-155.9463550772611</c:v>
                </c:pt>
                <c:pt idx="26">
                  <c:v>-155.32504163776622</c:v>
                </c:pt>
                <c:pt idx="27">
                  <c:v>-154.93349902628032</c:v>
                </c:pt>
                <c:pt idx="28">
                  <c:v>-154.26181814441918</c:v>
                </c:pt>
                <c:pt idx="29">
                  <c:v>-153.09169580317425</c:v>
                </c:pt>
                <c:pt idx="30">
                  <c:v>-152.46960447173967</c:v>
                </c:pt>
                <c:pt idx="31">
                  <c:v>-151.82996131087697</c:v>
                </c:pt>
                <c:pt idx="32">
                  <c:v>-151.08759456247157</c:v>
                </c:pt>
                <c:pt idx="33">
                  <c:v>-150.1590309751501</c:v>
                </c:pt>
                <c:pt idx="34">
                  <c:v>-149.48782492920347</c:v>
                </c:pt>
                <c:pt idx="35">
                  <c:v>-149.13824871109892</c:v>
                </c:pt>
                <c:pt idx="36">
                  <c:v>-148.48412954386032</c:v>
                </c:pt>
                <c:pt idx="37">
                  <c:v>-147.9379086297867</c:v>
                </c:pt>
                <c:pt idx="38">
                  <c:v>-147.29250525700226</c:v>
                </c:pt>
                <c:pt idx="39">
                  <c:v>-146.74247895501395</c:v>
                </c:pt>
                <c:pt idx="40">
                  <c:v>-146.09525445014788</c:v>
                </c:pt>
                <c:pt idx="41">
                  <c:v>-145.53590040617763</c:v>
                </c:pt>
                <c:pt idx="42">
                  <c:v>-144.78154356023836</c:v>
                </c:pt>
                <c:pt idx="43">
                  <c:v>-143.88162432274402</c:v>
                </c:pt>
                <c:pt idx="44">
                  <c:v>-143.18074863463636</c:v>
                </c:pt>
                <c:pt idx="45">
                  <c:v>-142.26901438870573</c:v>
                </c:pt>
                <c:pt idx="46">
                  <c:v>-141.78680577137607</c:v>
                </c:pt>
                <c:pt idx="47">
                  <c:v>-141.24733307910387</c:v>
                </c:pt>
                <c:pt idx="48">
                  <c:v>-140.72760397335634</c:v>
                </c:pt>
                <c:pt idx="49">
                  <c:v>-139.95109264375736</c:v>
                </c:pt>
                <c:pt idx="50">
                  <c:v>-139.40289203298227</c:v>
                </c:pt>
                <c:pt idx="51">
                  <c:v>-138.70587752689795</c:v>
                </c:pt>
                <c:pt idx="52">
                  <c:v>-138.00198622770594</c:v>
                </c:pt>
                <c:pt idx="53">
                  <c:v>-137.60853020439038</c:v>
                </c:pt>
                <c:pt idx="54">
                  <c:v>-137.05805057403833</c:v>
                </c:pt>
                <c:pt idx="55">
                  <c:v>-136.65437772645447</c:v>
                </c:pt>
                <c:pt idx="56">
                  <c:v>-135.97796338873223</c:v>
                </c:pt>
                <c:pt idx="57">
                  <c:v>-135.15751679019453</c:v>
                </c:pt>
                <c:pt idx="58">
                  <c:v>-134.57181577038801</c:v>
                </c:pt>
                <c:pt idx="59">
                  <c:v>-134.04623438486161</c:v>
                </c:pt>
                <c:pt idx="60">
                  <c:v>-133.52514038992473</c:v>
                </c:pt>
                <c:pt idx="61">
                  <c:v>-133.0206814154636</c:v>
                </c:pt>
                <c:pt idx="62">
                  <c:v>-132.18001279319509</c:v>
                </c:pt>
                <c:pt idx="63">
                  <c:v>-131.77516260512076</c:v>
                </c:pt>
                <c:pt idx="64">
                  <c:v>-131.37064459802374</c:v>
                </c:pt>
                <c:pt idx="65">
                  <c:v>-130.79277142556836</c:v>
                </c:pt>
                <c:pt idx="66">
                  <c:v>-130.40389979100155</c:v>
                </c:pt>
                <c:pt idx="67">
                  <c:v>-129.22941213469591</c:v>
                </c:pt>
                <c:pt idx="68">
                  <c:v>-128.14935171783637</c:v>
                </c:pt>
                <c:pt idx="69">
                  <c:v>-127.17281946207325</c:v>
                </c:pt>
                <c:pt idx="70">
                  <c:v>-126.40422106485448</c:v>
                </c:pt>
                <c:pt idx="71">
                  <c:v>-125.54716012236261</c:v>
                </c:pt>
                <c:pt idx="72">
                  <c:v>-124.90014798655922</c:v>
                </c:pt>
                <c:pt idx="73">
                  <c:v>-123.80191987373163</c:v>
                </c:pt>
                <c:pt idx="74">
                  <c:v>-123.02855592179792</c:v>
                </c:pt>
                <c:pt idx="75">
                  <c:v>-122.30390532240477</c:v>
                </c:pt>
                <c:pt idx="76">
                  <c:v>-121.19015712851738</c:v>
                </c:pt>
                <c:pt idx="77">
                  <c:v>-120.25190639513676</c:v>
                </c:pt>
                <c:pt idx="78">
                  <c:v>-118.86543764337907</c:v>
                </c:pt>
                <c:pt idx="79">
                  <c:v>-117.52036758325329</c:v>
                </c:pt>
                <c:pt idx="80">
                  <c:v>-115.95516172519321</c:v>
                </c:pt>
                <c:pt idx="81">
                  <c:v>-114.74572736217874</c:v>
                </c:pt>
                <c:pt idx="82">
                  <c:v>-113.97407975136201</c:v>
                </c:pt>
                <c:pt idx="83">
                  <c:v>-113.04568354542459</c:v>
                </c:pt>
                <c:pt idx="84">
                  <c:v>-112.10659186348711</c:v>
                </c:pt>
                <c:pt idx="85">
                  <c:v>-110.93349369799699</c:v>
                </c:pt>
                <c:pt idx="86">
                  <c:v>-110.1317448908417</c:v>
                </c:pt>
                <c:pt idx="87">
                  <c:v>-108.778454015647</c:v>
                </c:pt>
                <c:pt idx="88">
                  <c:v>-108.32707086933227</c:v>
                </c:pt>
                <c:pt idx="89">
                  <c:v>-107.35972760530433</c:v>
                </c:pt>
                <c:pt idx="90">
                  <c:v>-105.82696112483762</c:v>
                </c:pt>
                <c:pt idx="91">
                  <c:v>-104.39559300997388</c:v>
                </c:pt>
                <c:pt idx="92">
                  <c:v>-103.62471217830554</c:v>
                </c:pt>
                <c:pt idx="93">
                  <c:v>-102.55957756969815</c:v>
                </c:pt>
                <c:pt idx="94">
                  <c:v>-100.36371869198256</c:v>
                </c:pt>
                <c:pt idx="95">
                  <c:v>-98.71071225370298</c:v>
                </c:pt>
                <c:pt idx="96">
                  <c:v>-96.591224177090353</c:v>
                </c:pt>
                <c:pt idx="97">
                  <c:v>-93.848975672488962</c:v>
                </c:pt>
                <c:pt idx="98">
                  <c:v>-90.172080899552455</c:v>
                </c:pt>
                <c:pt idx="99">
                  <c:v>-86.645365390578377</c:v>
                </c:pt>
                <c:pt idx="100">
                  <c:v>-78.154933310890101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  <c:pt idx="0">
                  <c:v>-207.785767988</c:v>
                </c:pt>
                <c:pt idx="1">
                  <c:v>-183.340654976</c:v>
                </c:pt>
                <c:pt idx="2">
                  <c:v>-179.71272332199999</c:v>
                </c:pt>
                <c:pt idx="3">
                  <c:v>-177.07428801200001</c:v>
                </c:pt>
                <c:pt idx="4">
                  <c:v>-175.42881155000001</c:v>
                </c:pt>
                <c:pt idx="5">
                  <c:v>-173.98110937300001</c:v>
                </c:pt>
                <c:pt idx="6">
                  <c:v>-172.792709976</c:v>
                </c:pt>
                <c:pt idx="7">
                  <c:v>-171.57982362499999</c:v>
                </c:pt>
                <c:pt idx="8">
                  <c:v>-170.47039722599999</c:v>
                </c:pt>
                <c:pt idx="9">
                  <c:v>-169.642243321</c:v>
                </c:pt>
                <c:pt idx="10">
                  <c:v>-168.75903388899999</c:v>
                </c:pt>
                <c:pt idx="11">
                  <c:v>-167.80897534299999</c:v>
                </c:pt>
                <c:pt idx="12">
                  <c:v>-166.79256681999999</c:v>
                </c:pt>
                <c:pt idx="13">
                  <c:v>-165.94076246099999</c:v>
                </c:pt>
                <c:pt idx="14">
                  <c:v>-165.06394261299999</c:v>
                </c:pt>
                <c:pt idx="15">
                  <c:v>-164.353491443</c:v>
                </c:pt>
                <c:pt idx="16">
                  <c:v>-163.63815929699999</c:v>
                </c:pt>
                <c:pt idx="17">
                  <c:v>-162.855014684</c:v>
                </c:pt>
                <c:pt idx="18">
                  <c:v>-161.970976167</c:v>
                </c:pt>
                <c:pt idx="19">
                  <c:v>-161.31010218700001</c:v>
                </c:pt>
                <c:pt idx="20">
                  <c:v>-160.51578190000001</c:v>
                </c:pt>
                <c:pt idx="21">
                  <c:v>-159.80418244500001</c:v>
                </c:pt>
                <c:pt idx="22">
                  <c:v>-159.22688970999999</c:v>
                </c:pt>
                <c:pt idx="23">
                  <c:v>-158.48414778599999</c:v>
                </c:pt>
                <c:pt idx="24">
                  <c:v>-157.66307458</c:v>
                </c:pt>
                <c:pt idx="25">
                  <c:v>-157.07726478699999</c:v>
                </c:pt>
                <c:pt idx="26">
                  <c:v>-156.376676702</c:v>
                </c:pt>
                <c:pt idx="27">
                  <c:v>-155.73432231499999</c:v>
                </c:pt>
                <c:pt idx="28">
                  <c:v>-154.92993832799999</c:v>
                </c:pt>
                <c:pt idx="29">
                  <c:v>-154.06835288900001</c:v>
                </c:pt>
                <c:pt idx="30">
                  <c:v>-153.518516869</c:v>
                </c:pt>
                <c:pt idx="31">
                  <c:v>-152.88839502799999</c:v>
                </c:pt>
                <c:pt idx="32">
                  <c:v>-152.25160801999999</c:v>
                </c:pt>
                <c:pt idx="33">
                  <c:v>-151.560215304</c:v>
                </c:pt>
                <c:pt idx="34">
                  <c:v>-151.03906150899999</c:v>
                </c:pt>
                <c:pt idx="35">
                  <c:v>-150.33600544000001</c:v>
                </c:pt>
                <c:pt idx="36">
                  <c:v>-149.73779980500001</c:v>
                </c:pt>
                <c:pt idx="37">
                  <c:v>-149.12875619499999</c:v>
                </c:pt>
                <c:pt idx="38">
                  <c:v>-148.52762612399999</c:v>
                </c:pt>
                <c:pt idx="39">
                  <c:v>-148.046130584</c:v>
                </c:pt>
                <c:pt idx="40">
                  <c:v>-147.460341277</c:v>
                </c:pt>
                <c:pt idx="41">
                  <c:v>-146.88993453099999</c:v>
                </c:pt>
                <c:pt idx="42">
                  <c:v>-146.45763263500001</c:v>
                </c:pt>
                <c:pt idx="43">
                  <c:v>-145.824732987</c:v>
                </c:pt>
                <c:pt idx="44">
                  <c:v>-145.31090383700001</c:v>
                </c:pt>
                <c:pt idx="45">
                  <c:v>-144.83326315900001</c:v>
                </c:pt>
                <c:pt idx="46">
                  <c:v>-144.25501798100001</c:v>
                </c:pt>
                <c:pt idx="47">
                  <c:v>-143.657751585</c:v>
                </c:pt>
                <c:pt idx="48">
                  <c:v>-143.032724487</c:v>
                </c:pt>
                <c:pt idx="49">
                  <c:v>-142.476970548</c:v>
                </c:pt>
                <c:pt idx="50">
                  <c:v>-141.97546794499999</c:v>
                </c:pt>
                <c:pt idx="51">
                  <c:v>-141.363680794</c:v>
                </c:pt>
                <c:pt idx="52">
                  <c:v>-140.734796125</c:v>
                </c:pt>
                <c:pt idx="53">
                  <c:v>-140.21226987399999</c:v>
                </c:pt>
                <c:pt idx="54">
                  <c:v>-139.71641937999999</c:v>
                </c:pt>
                <c:pt idx="55">
                  <c:v>-138.926151301</c:v>
                </c:pt>
                <c:pt idx="56">
                  <c:v>-138.28551446200001</c:v>
                </c:pt>
                <c:pt idx="57">
                  <c:v>-137.624102792</c:v>
                </c:pt>
                <c:pt idx="58">
                  <c:v>-136.983342099</c:v>
                </c:pt>
                <c:pt idx="59">
                  <c:v>-136.472704798</c:v>
                </c:pt>
                <c:pt idx="60">
                  <c:v>-135.856891889</c:v>
                </c:pt>
                <c:pt idx="61">
                  <c:v>-135.04836604900001</c:v>
                </c:pt>
                <c:pt idx="62">
                  <c:v>-134.449902401</c:v>
                </c:pt>
                <c:pt idx="63">
                  <c:v>-133.74249787400001</c:v>
                </c:pt>
                <c:pt idx="64">
                  <c:v>-133.06961936100001</c:v>
                </c:pt>
                <c:pt idx="65">
                  <c:v>-132.29609078600001</c:v>
                </c:pt>
                <c:pt idx="66">
                  <c:v>-131.66396234300001</c:v>
                </c:pt>
                <c:pt idx="67">
                  <c:v>-130.88192449300001</c:v>
                </c:pt>
                <c:pt idx="68">
                  <c:v>-130.025394632</c:v>
                </c:pt>
                <c:pt idx="69">
                  <c:v>-129.02707948099999</c:v>
                </c:pt>
                <c:pt idx="70">
                  <c:v>-128.23905016800001</c:v>
                </c:pt>
                <c:pt idx="71">
                  <c:v>-127.294547134</c:v>
                </c:pt>
                <c:pt idx="72">
                  <c:v>-126.480858064</c:v>
                </c:pt>
                <c:pt idx="73">
                  <c:v>-125.570823381</c:v>
                </c:pt>
                <c:pt idx="74">
                  <c:v>-124.757043739</c:v>
                </c:pt>
                <c:pt idx="75">
                  <c:v>-123.648112328</c:v>
                </c:pt>
                <c:pt idx="76">
                  <c:v>-122.848460085</c:v>
                </c:pt>
                <c:pt idx="77">
                  <c:v>-121.948491862</c:v>
                </c:pt>
                <c:pt idx="78">
                  <c:v>-120.814659154</c:v>
                </c:pt>
                <c:pt idx="79">
                  <c:v>-119.893260802</c:v>
                </c:pt>
                <c:pt idx="80">
                  <c:v>-118.808340223</c:v>
                </c:pt>
                <c:pt idx="81">
                  <c:v>-117.827100364</c:v>
                </c:pt>
                <c:pt idx="82">
                  <c:v>-116.971418972</c:v>
                </c:pt>
                <c:pt idx="83">
                  <c:v>-115.95875548799999</c:v>
                </c:pt>
                <c:pt idx="84">
                  <c:v>-115.007653718</c:v>
                </c:pt>
                <c:pt idx="85">
                  <c:v>-113.919584641</c:v>
                </c:pt>
                <c:pt idx="86">
                  <c:v>-112.840965981</c:v>
                </c:pt>
                <c:pt idx="87">
                  <c:v>-111.779663724</c:v>
                </c:pt>
                <c:pt idx="88">
                  <c:v>-110.720661241</c:v>
                </c:pt>
                <c:pt idx="89">
                  <c:v>-109.571814926</c:v>
                </c:pt>
                <c:pt idx="90">
                  <c:v>-108.29913129000001</c:v>
                </c:pt>
                <c:pt idx="91">
                  <c:v>-107.353493626</c:v>
                </c:pt>
                <c:pt idx="92">
                  <c:v>-106.271030978</c:v>
                </c:pt>
                <c:pt idx="93">
                  <c:v>-104.879290934</c:v>
                </c:pt>
                <c:pt idx="94">
                  <c:v>-103.147420899</c:v>
                </c:pt>
                <c:pt idx="95">
                  <c:v>-101.538187733</c:v>
                </c:pt>
                <c:pt idx="96">
                  <c:v>-99.946165761000003</c:v>
                </c:pt>
                <c:pt idx="97">
                  <c:v>-97.657218110999906</c:v>
                </c:pt>
                <c:pt idx="98">
                  <c:v>-95.299122416000003</c:v>
                </c:pt>
                <c:pt idx="99">
                  <c:v>-91.047254666000001</c:v>
                </c:pt>
                <c:pt idx="100">
                  <c:v>-79.848385467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  <c:pt idx="0">
                  <c:v>-190.30096534785199</c:v>
                </c:pt>
                <c:pt idx="1">
                  <c:v>-179.63819784172506</c:v>
                </c:pt>
                <c:pt idx="2">
                  <c:v>-176.46844689891978</c:v>
                </c:pt>
                <c:pt idx="3">
                  <c:v>-174.30137721462705</c:v>
                </c:pt>
                <c:pt idx="4">
                  <c:v>-172.56987142271842</c:v>
                </c:pt>
                <c:pt idx="5">
                  <c:v>-171.17153841338526</c:v>
                </c:pt>
                <c:pt idx="6">
                  <c:v>-169.90627584485071</c:v>
                </c:pt>
                <c:pt idx="7">
                  <c:v>-168.93273450650668</c:v>
                </c:pt>
                <c:pt idx="8">
                  <c:v>-167.75359429542942</c:v>
                </c:pt>
                <c:pt idx="9">
                  <c:v>-166.89938932613927</c:v>
                </c:pt>
                <c:pt idx="10">
                  <c:v>-166.04179306090867</c:v>
                </c:pt>
                <c:pt idx="11">
                  <c:v>-165.18161879886409</c:v>
                </c:pt>
                <c:pt idx="12">
                  <c:v>-164.42400647302651</c:v>
                </c:pt>
                <c:pt idx="13">
                  <c:v>-163.87405330030876</c:v>
                </c:pt>
                <c:pt idx="14">
                  <c:v>-163.15697284190355</c:v>
                </c:pt>
                <c:pt idx="15">
                  <c:v>-162.37199627048366</c:v>
                </c:pt>
                <c:pt idx="16">
                  <c:v>-161.53668480741004</c:v>
                </c:pt>
                <c:pt idx="17">
                  <c:v>-161.00248176550488</c:v>
                </c:pt>
                <c:pt idx="18">
                  <c:v>-160.27654370921204</c:v>
                </c:pt>
                <c:pt idx="19">
                  <c:v>-159.51954661634508</c:v>
                </c:pt>
                <c:pt idx="20">
                  <c:v>-158.88152042171689</c:v>
                </c:pt>
                <c:pt idx="21">
                  <c:v>-158.21971225855464</c:v>
                </c:pt>
                <c:pt idx="22">
                  <c:v>-157.60136665882973</c:v>
                </c:pt>
                <c:pt idx="23">
                  <c:v>-156.89198204684345</c:v>
                </c:pt>
                <c:pt idx="24">
                  <c:v>-156.29254812235985</c:v>
                </c:pt>
                <c:pt idx="25">
                  <c:v>-155.67565562902161</c:v>
                </c:pt>
                <c:pt idx="26">
                  <c:v>-155.10961778254804</c:v>
                </c:pt>
                <c:pt idx="27">
                  <c:v>-154.45288491163447</c:v>
                </c:pt>
                <c:pt idx="28">
                  <c:v>-153.83788201934723</c:v>
                </c:pt>
                <c:pt idx="29">
                  <c:v>-153.11511672900065</c:v>
                </c:pt>
                <c:pt idx="30">
                  <c:v>-152.60938318628615</c:v>
                </c:pt>
                <c:pt idx="31">
                  <c:v>-151.93169200972739</c:v>
                </c:pt>
                <c:pt idx="32">
                  <c:v>-151.35116524918212</c:v>
                </c:pt>
                <c:pt idx="33">
                  <c:v>-150.76885530251121</c:v>
                </c:pt>
                <c:pt idx="34">
                  <c:v>-150.25689211754971</c:v>
                </c:pt>
                <c:pt idx="35">
                  <c:v>-149.83290559766741</c:v>
                </c:pt>
                <c:pt idx="36">
                  <c:v>-149.26499769700484</c:v>
                </c:pt>
                <c:pt idx="37">
                  <c:v>-148.81746715524656</c:v>
                </c:pt>
                <c:pt idx="38">
                  <c:v>-148.22218981274506</c:v>
                </c:pt>
                <c:pt idx="39">
                  <c:v>-147.70895909019399</c:v>
                </c:pt>
                <c:pt idx="40">
                  <c:v>-147.11894545204296</c:v>
                </c:pt>
                <c:pt idx="41">
                  <c:v>-146.51012866000551</c:v>
                </c:pt>
                <c:pt idx="42">
                  <c:v>-145.88153428406449</c:v>
                </c:pt>
                <c:pt idx="43">
                  <c:v>-145.23812630382182</c:v>
                </c:pt>
                <c:pt idx="44">
                  <c:v>-144.66848341084787</c:v>
                </c:pt>
                <c:pt idx="45">
                  <c:v>-144.03309310284214</c:v>
                </c:pt>
                <c:pt idx="46">
                  <c:v>-143.47890150282223</c:v>
                </c:pt>
                <c:pt idx="47">
                  <c:v>-142.97142139656358</c:v>
                </c:pt>
                <c:pt idx="48">
                  <c:v>-142.34710607238009</c:v>
                </c:pt>
                <c:pt idx="49">
                  <c:v>-141.77996346912806</c:v>
                </c:pt>
                <c:pt idx="50">
                  <c:v>-141.28600589581046</c:v>
                </c:pt>
                <c:pt idx="51">
                  <c:v>-140.7389103975172</c:v>
                </c:pt>
                <c:pt idx="52">
                  <c:v>-140.07944963524801</c:v>
                </c:pt>
                <c:pt idx="53">
                  <c:v>-139.56918595878108</c:v>
                </c:pt>
                <c:pt idx="54">
                  <c:v>-139.05193456092607</c:v>
                </c:pt>
                <c:pt idx="55">
                  <c:v>-138.54006675573328</c:v>
                </c:pt>
                <c:pt idx="56">
                  <c:v>-137.97556696417044</c:v>
                </c:pt>
                <c:pt idx="57">
                  <c:v>-137.35417457884529</c:v>
                </c:pt>
                <c:pt idx="58">
                  <c:v>-136.72890370398838</c:v>
                </c:pt>
                <c:pt idx="59">
                  <c:v>-136.21856320239772</c:v>
                </c:pt>
                <c:pt idx="60">
                  <c:v>-135.68964244068914</c:v>
                </c:pt>
                <c:pt idx="61">
                  <c:v>-135.06308769242813</c:v>
                </c:pt>
                <c:pt idx="62">
                  <c:v>-134.37342627581222</c:v>
                </c:pt>
                <c:pt idx="63">
                  <c:v>-133.80346193597654</c:v>
                </c:pt>
                <c:pt idx="64">
                  <c:v>-133.22434792347832</c:v>
                </c:pt>
                <c:pt idx="65">
                  <c:v>-132.59398695648588</c:v>
                </c:pt>
                <c:pt idx="66">
                  <c:v>-131.92561001467169</c:v>
                </c:pt>
                <c:pt idx="67">
                  <c:v>-130.99608541952398</c:v>
                </c:pt>
                <c:pt idx="68">
                  <c:v>-130.28347706938766</c:v>
                </c:pt>
                <c:pt idx="69">
                  <c:v>-129.54157383985623</c:v>
                </c:pt>
                <c:pt idx="70">
                  <c:v>-128.8749955936247</c:v>
                </c:pt>
                <c:pt idx="71">
                  <c:v>-128.13767631561953</c:v>
                </c:pt>
                <c:pt idx="72">
                  <c:v>-127.21239551502704</c:v>
                </c:pt>
                <c:pt idx="73">
                  <c:v>-126.32048531834592</c:v>
                </c:pt>
                <c:pt idx="74">
                  <c:v>-125.58152102085198</c:v>
                </c:pt>
                <c:pt idx="75">
                  <c:v>-124.68498086858294</c:v>
                </c:pt>
                <c:pt idx="76">
                  <c:v>-123.58105089068208</c:v>
                </c:pt>
                <c:pt idx="77">
                  <c:v>-122.70355946853674</c:v>
                </c:pt>
                <c:pt idx="78">
                  <c:v>-121.6754152854966</c:v>
                </c:pt>
                <c:pt idx="79">
                  <c:v>-120.67587879194625</c:v>
                </c:pt>
                <c:pt idx="80">
                  <c:v>-119.70021461940944</c:v>
                </c:pt>
                <c:pt idx="81">
                  <c:v>-118.61602104473596</c:v>
                </c:pt>
                <c:pt idx="82">
                  <c:v>-117.58593227289983</c:v>
                </c:pt>
                <c:pt idx="83">
                  <c:v>-116.51137327507134</c:v>
                </c:pt>
                <c:pt idx="84">
                  <c:v>-115.32429896153982</c:v>
                </c:pt>
                <c:pt idx="85">
                  <c:v>-113.86009686409059</c:v>
                </c:pt>
                <c:pt idx="86">
                  <c:v>-112.73098575025374</c:v>
                </c:pt>
                <c:pt idx="87">
                  <c:v>-111.5300438801944</c:v>
                </c:pt>
                <c:pt idx="88">
                  <c:v>-110.44624296493825</c:v>
                </c:pt>
                <c:pt idx="89">
                  <c:v>-109.22600459977646</c:v>
                </c:pt>
                <c:pt idx="90">
                  <c:v>-108.05775536407612</c:v>
                </c:pt>
                <c:pt idx="91">
                  <c:v>-106.88801015533818</c:v>
                </c:pt>
                <c:pt idx="92">
                  <c:v>-105.2240252262997</c:v>
                </c:pt>
                <c:pt idx="93">
                  <c:v>-103.79604532365902</c:v>
                </c:pt>
                <c:pt idx="94">
                  <c:v>-102.23774355722671</c:v>
                </c:pt>
                <c:pt idx="95">
                  <c:v>-100.473148204315</c:v>
                </c:pt>
                <c:pt idx="96">
                  <c:v>-98.494374914161284</c:v>
                </c:pt>
                <c:pt idx="97">
                  <c:v>-96.379444445242299</c:v>
                </c:pt>
                <c:pt idx="98">
                  <c:v>-93.382830296283103</c:v>
                </c:pt>
                <c:pt idx="99">
                  <c:v>-89.226137713789996</c:v>
                </c:pt>
                <c:pt idx="100">
                  <c:v>-79.973582854546379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  <c:pt idx="0">
                  <c:v>-193.15077737930699</c:v>
                </c:pt>
                <c:pt idx="1">
                  <c:v>-184.36781557082799</c:v>
                </c:pt>
                <c:pt idx="2">
                  <c:v>-181.05398955367801</c:v>
                </c:pt>
                <c:pt idx="3">
                  <c:v>-178.77255518654599</c:v>
                </c:pt>
                <c:pt idx="4">
                  <c:v>-177.800703662247</c:v>
                </c:pt>
                <c:pt idx="5">
                  <c:v>-175.17312841658401</c:v>
                </c:pt>
                <c:pt idx="6">
                  <c:v>-173.84185406020799</c:v>
                </c:pt>
                <c:pt idx="7">
                  <c:v>-171.37339709065799</c:v>
                </c:pt>
                <c:pt idx="8">
                  <c:v>-170.18055662381099</c:v>
                </c:pt>
                <c:pt idx="9">
                  <c:v>-169.514373035749</c:v>
                </c:pt>
                <c:pt idx="10">
                  <c:v>-168.52419828891399</c:v>
                </c:pt>
                <c:pt idx="11">
                  <c:v>-168.08894823425601</c:v>
                </c:pt>
                <c:pt idx="12">
                  <c:v>-167.17434394889301</c:v>
                </c:pt>
                <c:pt idx="13">
                  <c:v>-166.90904555995499</c:v>
                </c:pt>
                <c:pt idx="14">
                  <c:v>-166.14496344555101</c:v>
                </c:pt>
                <c:pt idx="15">
                  <c:v>-165.52650158424601</c:v>
                </c:pt>
                <c:pt idx="16">
                  <c:v>-164.621548824596</c:v>
                </c:pt>
                <c:pt idx="17">
                  <c:v>-164.32827576967401</c:v>
                </c:pt>
                <c:pt idx="18">
                  <c:v>-163.56216457212901</c:v>
                </c:pt>
                <c:pt idx="19">
                  <c:v>-163.04236461114601</c:v>
                </c:pt>
                <c:pt idx="20">
                  <c:v>-162.51605919757299</c:v>
                </c:pt>
                <c:pt idx="21">
                  <c:v>-161.887411254151</c:v>
                </c:pt>
                <c:pt idx="22">
                  <c:v>-161.31567702910701</c:v>
                </c:pt>
                <c:pt idx="23">
                  <c:v>-160.33195098024299</c:v>
                </c:pt>
                <c:pt idx="24">
                  <c:v>-159.70127379398201</c:v>
                </c:pt>
                <c:pt idx="25">
                  <c:v>-159.20006893474701</c:v>
                </c:pt>
                <c:pt idx="26">
                  <c:v>-158.401303193297</c:v>
                </c:pt>
                <c:pt idx="27">
                  <c:v>-157.873784027613</c:v>
                </c:pt>
                <c:pt idx="28">
                  <c:v>-157.299629890343</c:v>
                </c:pt>
                <c:pt idx="29">
                  <c:v>-156.76247251957199</c:v>
                </c:pt>
                <c:pt idx="30">
                  <c:v>-155.55207241851201</c:v>
                </c:pt>
                <c:pt idx="31">
                  <c:v>-154.46101287757901</c:v>
                </c:pt>
                <c:pt idx="32">
                  <c:v>-154.20902886717701</c:v>
                </c:pt>
                <c:pt idx="33">
                  <c:v>-153.315342802001</c:v>
                </c:pt>
                <c:pt idx="34">
                  <c:v>-152.20560846655101</c:v>
                </c:pt>
                <c:pt idx="35">
                  <c:v>-151.73821401934401</c:v>
                </c:pt>
                <c:pt idx="36">
                  <c:v>-151.17234886755901</c:v>
                </c:pt>
                <c:pt idx="37">
                  <c:v>-150.41270416528701</c:v>
                </c:pt>
                <c:pt idx="38">
                  <c:v>-150.037483609558</c:v>
                </c:pt>
                <c:pt idx="39">
                  <c:v>-149.588778006121</c:v>
                </c:pt>
                <c:pt idx="40">
                  <c:v>-148.77834890713299</c:v>
                </c:pt>
                <c:pt idx="41">
                  <c:v>-148.38150854307401</c:v>
                </c:pt>
                <c:pt idx="42">
                  <c:v>-147.956615831189</c:v>
                </c:pt>
                <c:pt idx="43">
                  <c:v>-147.73820047901199</c:v>
                </c:pt>
                <c:pt idx="44">
                  <c:v>-146.861200563545</c:v>
                </c:pt>
                <c:pt idx="45">
                  <c:v>-146.520137906695</c:v>
                </c:pt>
                <c:pt idx="46">
                  <c:v>-145.896719239937</c:v>
                </c:pt>
                <c:pt idx="47">
                  <c:v>-145.60138857973001</c:v>
                </c:pt>
                <c:pt idx="48">
                  <c:v>-144.925166312702</c:v>
                </c:pt>
                <c:pt idx="49">
                  <c:v>-144.40094584240899</c:v>
                </c:pt>
                <c:pt idx="50">
                  <c:v>-143.85990946704999</c:v>
                </c:pt>
                <c:pt idx="51">
                  <c:v>-143.028435283194</c:v>
                </c:pt>
                <c:pt idx="52">
                  <c:v>-142.161233811979</c:v>
                </c:pt>
                <c:pt idx="53">
                  <c:v>-141.92150456516001</c:v>
                </c:pt>
                <c:pt idx="54">
                  <c:v>-141.19240519513599</c:v>
                </c:pt>
                <c:pt idx="55">
                  <c:v>-140.58089141060199</c:v>
                </c:pt>
                <c:pt idx="56">
                  <c:v>-140.302117849235</c:v>
                </c:pt>
                <c:pt idx="57">
                  <c:v>-139.59393184024799</c:v>
                </c:pt>
                <c:pt idx="58">
                  <c:v>-138.87966577548701</c:v>
                </c:pt>
                <c:pt idx="59">
                  <c:v>-138.600893429297</c:v>
                </c:pt>
                <c:pt idx="60">
                  <c:v>-138.16533262465799</c:v>
                </c:pt>
                <c:pt idx="61">
                  <c:v>-137.83131552727801</c:v>
                </c:pt>
                <c:pt idx="62">
                  <c:v>-136.78255734573401</c:v>
                </c:pt>
                <c:pt idx="63">
                  <c:v>-135.952120869499</c:v>
                </c:pt>
                <c:pt idx="64">
                  <c:v>-135.430402729381</c:v>
                </c:pt>
                <c:pt idx="65">
                  <c:v>-134.38542782857101</c:v>
                </c:pt>
                <c:pt idx="66">
                  <c:v>-133.773835265787</c:v>
                </c:pt>
                <c:pt idx="67">
                  <c:v>-132.64365094396999</c:v>
                </c:pt>
                <c:pt idx="68">
                  <c:v>-131.670240382842</c:v>
                </c:pt>
                <c:pt idx="69">
                  <c:v>-131.177134478299</c:v>
                </c:pt>
                <c:pt idx="70">
                  <c:v>-130.47570509060401</c:v>
                </c:pt>
                <c:pt idx="71">
                  <c:v>-129.23834854862901</c:v>
                </c:pt>
                <c:pt idx="72">
                  <c:v>-127.93670262658</c:v>
                </c:pt>
                <c:pt idx="73">
                  <c:v>-126.736757133487</c:v>
                </c:pt>
                <c:pt idx="74">
                  <c:v>-126.15618908544801</c:v>
                </c:pt>
                <c:pt idx="75">
                  <c:v>-123.790902527228</c:v>
                </c:pt>
                <c:pt idx="76">
                  <c:v>-122.466155418597</c:v>
                </c:pt>
                <c:pt idx="77">
                  <c:v>-121.711747863319</c:v>
                </c:pt>
                <c:pt idx="78">
                  <c:v>-120.912104185008</c:v>
                </c:pt>
                <c:pt idx="79">
                  <c:v>-119.184174261655</c:v>
                </c:pt>
                <c:pt idx="80">
                  <c:v>-117.952476805152</c:v>
                </c:pt>
                <c:pt idx="81">
                  <c:v>-117.281641626043</c:v>
                </c:pt>
                <c:pt idx="82">
                  <c:v>-115.96248061131099</c:v>
                </c:pt>
                <c:pt idx="83">
                  <c:v>-114.176597700762</c:v>
                </c:pt>
                <c:pt idx="84">
                  <c:v>-113.342128948935</c:v>
                </c:pt>
                <c:pt idx="85">
                  <c:v>-112.609677340608</c:v>
                </c:pt>
                <c:pt idx="86">
                  <c:v>-111.691558486182</c:v>
                </c:pt>
                <c:pt idx="87">
                  <c:v>-110.58696069012299</c:v>
                </c:pt>
                <c:pt idx="88">
                  <c:v>-109.692606437561</c:v>
                </c:pt>
                <c:pt idx="89">
                  <c:v>-109.014368807388</c:v>
                </c:pt>
                <c:pt idx="90">
                  <c:v>-107.4022059487</c:v>
                </c:pt>
                <c:pt idx="91">
                  <c:v>-106.553648701813</c:v>
                </c:pt>
                <c:pt idx="92">
                  <c:v>-105.78796509815599</c:v>
                </c:pt>
                <c:pt idx="93">
                  <c:v>-103.90924868618301</c:v>
                </c:pt>
                <c:pt idx="94">
                  <c:v>-102.189435832055</c:v>
                </c:pt>
                <c:pt idx="95">
                  <c:v>-100.524854655284</c:v>
                </c:pt>
                <c:pt idx="96">
                  <c:v>-97.995669526249301</c:v>
                </c:pt>
                <c:pt idx="97">
                  <c:v>-92.323148147804503</c:v>
                </c:pt>
                <c:pt idx="98">
                  <c:v>-90.255515873479794</c:v>
                </c:pt>
                <c:pt idx="99">
                  <c:v>-86.155037369809406</c:v>
                </c:pt>
                <c:pt idx="100">
                  <c:v>-81.860888618396103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dLbls/>
        <c:axId val="87286144"/>
        <c:axId val="87288064"/>
      </c:scatterChart>
      <c:valAx>
        <c:axId val="87286144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7288064"/>
        <c:crosses val="autoZero"/>
        <c:crossBetween val="midCat"/>
      </c:valAx>
      <c:valAx>
        <c:axId val="87288064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8728614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-67.484238700081448</c:v>
                </c:pt>
                <c:pt idx="1">
                  <c:v>-58.089404245791521</c:v>
                </c:pt>
                <c:pt idx="2">
                  <c:v>-55.779514297159395</c:v>
                </c:pt>
                <c:pt idx="3">
                  <c:v>-54.196094840823321</c:v>
                </c:pt>
                <c:pt idx="4">
                  <c:v>-52.196138209982564</c:v>
                </c:pt>
                <c:pt idx="5">
                  <c:v>-51.113366353686246</c:v>
                </c:pt>
                <c:pt idx="6">
                  <c:v>-49.809663152471643</c:v>
                </c:pt>
                <c:pt idx="7">
                  <c:v>-48.897192958038062</c:v>
                </c:pt>
                <c:pt idx="8">
                  <c:v>-47.412700047604218</c:v>
                </c:pt>
                <c:pt idx="9">
                  <c:v>-46.425987519626723</c:v>
                </c:pt>
                <c:pt idx="10">
                  <c:v>-45.352113822528722</c:v>
                </c:pt>
                <c:pt idx="11">
                  <c:v>-44.524982663365897</c:v>
                </c:pt>
                <c:pt idx="12">
                  <c:v>-43.637329535369055</c:v>
                </c:pt>
                <c:pt idx="13">
                  <c:v>-43.236629909838484</c:v>
                </c:pt>
                <c:pt idx="14">
                  <c:v>-42.520354299717354</c:v>
                </c:pt>
                <c:pt idx="15">
                  <c:v>-41.643304998422551</c:v>
                </c:pt>
                <c:pt idx="16">
                  <c:v>-40.751387962618608</c:v>
                </c:pt>
                <c:pt idx="17">
                  <c:v>-40.470258471624668</c:v>
                </c:pt>
                <c:pt idx="18">
                  <c:v>-39.524612587353509</c:v>
                </c:pt>
                <c:pt idx="19">
                  <c:v>-38.956561147949927</c:v>
                </c:pt>
                <c:pt idx="20">
                  <c:v>-38.30837351100714</c:v>
                </c:pt>
                <c:pt idx="21">
                  <c:v>-37.935032112865592</c:v>
                </c:pt>
                <c:pt idx="22">
                  <c:v>-37.39405598831658</c:v>
                </c:pt>
                <c:pt idx="23">
                  <c:v>-36.696551875690446</c:v>
                </c:pt>
                <c:pt idx="24">
                  <c:v>-36.022442961194649</c:v>
                </c:pt>
                <c:pt idx="25">
                  <c:v>-35.513914711170457</c:v>
                </c:pt>
                <c:pt idx="26">
                  <c:v>-34.891020563729249</c:v>
                </c:pt>
                <c:pt idx="27">
                  <c:v>-34.500245301066002</c:v>
                </c:pt>
                <c:pt idx="28">
                  <c:v>-33.828084480275137</c:v>
                </c:pt>
                <c:pt idx="29">
                  <c:v>-32.661127866454621</c:v>
                </c:pt>
                <c:pt idx="30">
                  <c:v>-32.035730172468547</c:v>
                </c:pt>
                <c:pt idx="31">
                  <c:v>-31.397826535205862</c:v>
                </c:pt>
                <c:pt idx="32">
                  <c:v>-30.65806518758988</c:v>
                </c:pt>
                <c:pt idx="33">
                  <c:v>-29.724723953078303</c:v>
                </c:pt>
                <c:pt idx="34">
                  <c:v>-29.058487669784377</c:v>
                </c:pt>
                <c:pt idx="35">
                  <c:v>-28.705184160308423</c:v>
                </c:pt>
                <c:pt idx="36">
                  <c:v>-28.049972840235217</c:v>
                </c:pt>
                <c:pt idx="37">
                  <c:v>-27.503413672914057</c:v>
                </c:pt>
                <c:pt idx="38">
                  <c:v>-26.866855679180944</c:v>
                </c:pt>
                <c:pt idx="39">
                  <c:v>-26.309726125922129</c:v>
                </c:pt>
                <c:pt idx="40">
                  <c:v>-25.672607057909715</c:v>
                </c:pt>
                <c:pt idx="41">
                  <c:v>-25.125967648661764</c:v>
                </c:pt>
                <c:pt idx="42">
                  <c:v>-24.371261841609211</c:v>
                </c:pt>
                <c:pt idx="43">
                  <c:v>-23.451051555315228</c:v>
                </c:pt>
                <c:pt idx="44">
                  <c:v>-22.764914849352238</c:v>
                </c:pt>
                <c:pt idx="45">
                  <c:v>-21.848439172369829</c:v>
                </c:pt>
                <c:pt idx="46">
                  <c:v>-21.376973756163395</c:v>
                </c:pt>
                <c:pt idx="47">
                  <c:v>-20.817089347867871</c:v>
                </c:pt>
                <c:pt idx="48">
                  <c:v>-20.327543630443273</c:v>
                </c:pt>
                <c:pt idx="49">
                  <c:v>-19.524819923522259</c:v>
                </c:pt>
                <c:pt idx="50">
                  <c:v>-18.997497740918831</c:v>
                </c:pt>
                <c:pt idx="51">
                  <c:v>-18.271971508807425</c:v>
                </c:pt>
                <c:pt idx="52">
                  <c:v>-17.61979959337263</c:v>
                </c:pt>
                <c:pt idx="53">
                  <c:v>-17.202179885498083</c:v>
                </c:pt>
                <c:pt idx="54">
                  <c:v>-16.739544815596986</c:v>
                </c:pt>
                <c:pt idx="55">
                  <c:v>-16.303328236613837</c:v>
                </c:pt>
                <c:pt idx="56">
                  <c:v>-15.666013010199876</c:v>
                </c:pt>
                <c:pt idx="57">
                  <c:v>-14.830486821704604</c:v>
                </c:pt>
                <c:pt idx="58">
                  <c:v>-14.189702107204637</c:v>
                </c:pt>
                <c:pt idx="59">
                  <c:v>-13.693846325456436</c:v>
                </c:pt>
                <c:pt idx="60">
                  <c:v>-13.176620485713945</c:v>
                </c:pt>
                <c:pt idx="61">
                  <c:v>-12.633213253524133</c:v>
                </c:pt>
                <c:pt idx="62">
                  <c:v>-11.923509556019429</c:v>
                </c:pt>
                <c:pt idx="63">
                  <c:v>-11.545562340932232</c:v>
                </c:pt>
                <c:pt idx="64">
                  <c:v>-11.098927468657728</c:v>
                </c:pt>
                <c:pt idx="65">
                  <c:v>-10.582150049392276</c:v>
                </c:pt>
                <c:pt idx="66">
                  <c:v>-9.9918630101686929</c:v>
                </c:pt>
                <c:pt idx="67">
                  <c:v>-8.9319856547870415</c:v>
                </c:pt>
                <c:pt idx="68">
                  <c:v>-8.0350860048480914</c:v>
                </c:pt>
                <c:pt idx="69">
                  <c:v>-7.2900501078276374</c:v>
                </c:pt>
                <c:pt idx="70">
                  <c:v>-6.2486436875707678</c:v>
                </c:pt>
                <c:pt idx="71">
                  <c:v>-5.8696835252588686</c:v>
                </c:pt>
                <c:pt idx="72">
                  <c:v>-5.4599438601978729</c:v>
                </c:pt>
                <c:pt idx="73">
                  <c:v>-4.7079591198173762</c:v>
                </c:pt>
                <c:pt idx="74">
                  <c:v>-4.2118888082964503</c:v>
                </c:pt>
                <c:pt idx="75">
                  <c:v>-3.3486766156445036</c:v>
                </c:pt>
                <c:pt idx="76">
                  <c:v>-2.7647694274555064</c:v>
                </c:pt>
                <c:pt idx="77">
                  <c:v>-2.3375245022798281</c:v>
                </c:pt>
                <c:pt idx="78">
                  <c:v>-1.7292833222962525</c:v>
                </c:pt>
                <c:pt idx="79">
                  <c:v>-1.0827933579501376</c:v>
                </c:pt>
                <c:pt idx="80">
                  <c:v>-0.74652562087584895</c:v>
                </c:pt>
                <c:pt idx="81">
                  <c:v>-0.17195039215006705</c:v>
                </c:pt>
                <c:pt idx="82">
                  <c:v>0.52445342719767174</c:v>
                </c:pt>
                <c:pt idx="83">
                  <c:v>1.103465738404521</c:v>
                </c:pt>
                <c:pt idx="84">
                  <c:v>1.6627520629762029</c:v>
                </c:pt>
                <c:pt idx="85">
                  <c:v>2.5890205076190966</c:v>
                </c:pt>
                <c:pt idx="86">
                  <c:v>3.2446864448936239</c:v>
                </c:pt>
                <c:pt idx="87">
                  <c:v>4.0297780111343382</c:v>
                </c:pt>
                <c:pt idx="88">
                  <c:v>4.8976843759443645</c:v>
                </c:pt>
                <c:pt idx="89">
                  <c:v>5.3037549553536376</c:v>
                </c:pt>
                <c:pt idx="90">
                  <c:v>5.7960301531490828</c:v>
                </c:pt>
                <c:pt idx="91">
                  <c:v>6.8502852227882078</c:v>
                </c:pt>
                <c:pt idx="92">
                  <c:v>7.5416641554498263</c:v>
                </c:pt>
                <c:pt idx="93">
                  <c:v>8.3409165303012571</c:v>
                </c:pt>
                <c:pt idx="94">
                  <c:v>9.585751345147095</c:v>
                </c:pt>
                <c:pt idx="95">
                  <c:v>11.77340547019103</c:v>
                </c:pt>
                <c:pt idx="96">
                  <c:v>13.601490932821903</c:v>
                </c:pt>
                <c:pt idx="97">
                  <c:v>17.402877539664367</c:v>
                </c:pt>
                <c:pt idx="98">
                  <c:v>20.711148087429073</c:v>
                </c:pt>
                <c:pt idx="99">
                  <c:v>26.290440648386149</c:v>
                </c:pt>
                <c:pt idx="100">
                  <c:v>32.59001945714666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  <c:pt idx="0">
                  <c:v>-87.328193092999996</c:v>
                </c:pt>
                <c:pt idx="1">
                  <c:v>-62.883085825999999</c:v>
                </c:pt>
                <c:pt idx="2">
                  <c:v>-59.255151546999997</c:v>
                </c:pt>
                <c:pt idx="3">
                  <c:v>-56.616726305</c:v>
                </c:pt>
                <c:pt idx="4">
                  <c:v>-54.971257506999997</c:v>
                </c:pt>
                <c:pt idx="5">
                  <c:v>-53.523585496999999</c:v>
                </c:pt>
                <c:pt idx="6">
                  <c:v>-52.335154993000003</c:v>
                </c:pt>
                <c:pt idx="7">
                  <c:v>-51.122273393</c:v>
                </c:pt>
                <c:pt idx="8">
                  <c:v>-50.012863156999998</c:v>
                </c:pt>
                <c:pt idx="9">
                  <c:v>-49.184701644</c:v>
                </c:pt>
                <c:pt idx="10">
                  <c:v>-48.301462061000002</c:v>
                </c:pt>
                <c:pt idx="11">
                  <c:v>-47.351427194999999</c:v>
                </c:pt>
                <c:pt idx="12">
                  <c:v>-46.335022494999997</c:v>
                </c:pt>
                <c:pt idx="13">
                  <c:v>-45.483190303999997</c:v>
                </c:pt>
                <c:pt idx="14">
                  <c:v>-44.606445454999999</c:v>
                </c:pt>
                <c:pt idx="15">
                  <c:v>-43.895935201999997</c:v>
                </c:pt>
                <c:pt idx="16">
                  <c:v>-43.180682597000001</c:v>
                </c:pt>
                <c:pt idx="17">
                  <c:v>-42.397766306999998</c:v>
                </c:pt>
                <c:pt idx="18">
                  <c:v>-41.513516578000001</c:v>
                </c:pt>
                <c:pt idx="19">
                  <c:v>-40.852988805000003</c:v>
                </c:pt>
                <c:pt idx="20">
                  <c:v>-40.058739666999998</c:v>
                </c:pt>
                <c:pt idx="21">
                  <c:v>-39.346612569000001</c:v>
                </c:pt>
                <c:pt idx="22">
                  <c:v>-38.769318431000002</c:v>
                </c:pt>
                <c:pt idx="23">
                  <c:v>-38.027023446000001</c:v>
                </c:pt>
                <c:pt idx="24">
                  <c:v>-37.206402634</c:v>
                </c:pt>
                <c:pt idx="25">
                  <c:v>-36.620269018000002</c:v>
                </c:pt>
                <c:pt idx="26">
                  <c:v>-35.919739972000002</c:v>
                </c:pt>
                <c:pt idx="27">
                  <c:v>-35.278160343000003</c:v>
                </c:pt>
                <c:pt idx="28">
                  <c:v>-34.475477310000002</c:v>
                </c:pt>
                <c:pt idx="29">
                  <c:v>-33.612697906000001</c:v>
                </c:pt>
                <c:pt idx="30">
                  <c:v>-33.062809588999997</c:v>
                </c:pt>
                <c:pt idx="31">
                  <c:v>-32.432836148</c:v>
                </c:pt>
                <c:pt idx="32">
                  <c:v>-31.797896041000001</c:v>
                </c:pt>
                <c:pt idx="33">
                  <c:v>-31.110095063999999</c:v>
                </c:pt>
                <c:pt idx="34">
                  <c:v>-30.581704829</c:v>
                </c:pt>
                <c:pt idx="35">
                  <c:v>-29.878769857999998</c:v>
                </c:pt>
                <c:pt idx="36">
                  <c:v>-29.284831204</c:v>
                </c:pt>
                <c:pt idx="37">
                  <c:v>-28.671325913</c:v>
                </c:pt>
                <c:pt idx="38">
                  <c:v>-28.071876020000001</c:v>
                </c:pt>
                <c:pt idx="39">
                  <c:v>-27.588630101</c:v>
                </c:pt>
                <c:pt idx="40">
                  <c:v>-27.011795771999999</c:v>
                </c:pt>
                <c:pt idx="41">
                  <c:v>-26.438827660000001</c:v>
                </c:pt>
                <c:pt idx="42">
                  <c:v>-26.009415090000001</c:v>
                </c:pt>
                <c:pt idx="43">
                  <c:v>-25.380291800999998</c:v>
                </c:pt>
                <c:pt idx="44">
                  <c:v>-24.856494685000001</c:v>
                </c:pt>
                <c:pt idx="45">
                  <c:v>-24.383080189000001</c:v>
                </c:pt>
                <c:pt idx="46">
                  <c:v>-23.807460525</c:v>
                </c:pt>
                <c:pt idx="47">
                  <c:v>-23.202180988999999</c:v>
                </c:pt>
                <c:pt idx="48">
                  <c:v>-22.585255142000001</c:v>
                </c:pt>
                <c:pt idx="49">
                  <c:v>-22.031886217</c:v>
                </c:pt>
                <c:pt idx="50">
                  <c:v>-21.531744686</c:v>
                </c:pt>
                <c:pt idx="51">
                  <c:v>-20.943888739999998</c:v>
                </c:pt>
                <c:pt idx="52">
                  <c:v>-20.304859066999999</c:v>
                </c:pt>
                <c:pt idx="53">
                  <c:v>-19.786353624</c:v>
                </c:pt>
                <c:pt idx="54">
                  <c:v>-19.280939077999999</c:v>
                </c:pt>
                <c:pt idx="55">
                  <c:v>-18.491686691000002</c:v>
                </c:pt>
                <c:pt idx="56">
                  <c:v>-17.860090813999999</c:v>
                </c:pt>
                <c:pt idx="57">
                  <c:v>-17.197704441999999</c:v>
                </c:pt>
                <c:pt idx="58">
                  <c:v>-16.555673313</c:v>
                </c:pt>
                <c:pt idx="59">
                  <c:v>-16.059488979000001</c:v>
                </c:pt>
                <c:pt idx="60">
                  <c:v>-15.422154602000001</c:v>
                </c:pt>
                <c:pt idx="61">
                  <c:v>-14.682227285</c:v>
                </c:pt>
                <c:pt idx="62">
                  <c:v>-14.030664302</c:v>
                </c:pt>
                <c:pt idx="63">
                  <c:v>-13.366343171</c:v>
                </c:pt>
                <c:pt idx="64">
                  <c:v>-12.718201913</c:v>
                </c:pt>
                <c:pt idx="65">
                  <c:v>-11.937760733999999</c:v>
                </c:pt>
                <c:pt idx="66">
                  <c:v>-11.326841312999999</c:v>
                </c:pt>
                <c:pt idx="67">
                  <c:v>-10.656184355000001</c:v>
                </c:pt>
                <c:pt idx="68">
                  <c:v>-9.7230876049999999</c:v>
                </c:pt>
                <c:pt idx="69">
                  <c:v>-8.900974282</c:v>
                </c:pt>
                <c:pt idx="70">
                  <c:v>-8.0511288969999999</c:v>
                </c:pt>
                <c:pt idx="71">
                  <c:v>-7.4127085539999999</c:v>
                </c:pt>
                <c:pt idx="72">
                  <c:v>-6.6590081190000001</c:v>
                </c:pt>
                <c:pt idx="73">
                  <c:v>-5.9348350759999997</c:v>
                </c:pt>
                <c:pt idx="74">
                  <c:v>-5.0006021389999997</c:v>
                </c:pt>
                <c:pt idx="75">
                  <c:v>-4.2740947269999996</c:v>
                </c:pt>
                <c:pt idx="76">
                  <c:v>-3.6590420479999999</c:v>
                </c:pt>
                <c:pt idx="77">
                  <c:v>-3.1849705309999998</c:v>
                </c:pt>
                <c:pt idx="78">
                  <c:v>-2.6189487229999999</c:v>
                </c:pt>
                <c:pt idx="79">
                  <c:v>-2.069201455</c:v>
                </c:pt>
                <c:pt idx="80">
                  <c:v>-1.644694412</c:v>
                </c:pt>
                <c:pt idx="81">
                  <c:v>-1.0262091840000001</c:v>
                </c:pt>
                <c:pt idx="82">
                  <c:v>-0.53259798800000002</c:v>
                </c:pt>
                <c:pt idx="83">
                  <c:v>-1.3115653E-2</c:v>
                </c:pt>
                <c:pt idx="84">
                  <c:v>0.51060100799999997</c:v>
                </c:pt>
                <c:pt idx="85">
                  <c:v>1.0246861860000001</c:v>
                </c:pt>
                <c:pt idx="86">
                  <c:v>1.5857239139999999</c:v>
                </c:pt>
                <c:pt idx="87">
                  <c:v>2.1788263269999999</c:v>
                </c:pt>
                <c:pt idx="88">
                  <c:v>2.811805793</c:v>
                </c:pt>
                <c:pt idx="89">
                  <c:v>3.6416319939999999</c:v>
                </c:pt>
                <c:pt idx="90">
                  <c:v>4.4690276180000001</c:v>
                </c:pt>
                <c:pt idx="91">
                  <c:v>5.3897713969999996</c:v>
                </c:pt>
                <c:pt idx="92">
                  <c:v>6.2413978520000004</c:v>
                </c:pt>
                <c:pt idx="93">
                  <c:v>7.3170883289999997</c:v>
                </c:pt>
                <c:pt idx="94">
                  <c:v>8.4930322310000008</c:v>
                </c:pt>
                <c:pt idx="95">
                  <c:v>10.382132091000001</c:v>
                </c:pt>
                <c:pt idx="96">
                  <c:v>12.179963211</c:v>
                </c:pt>
                <c:pt idx="97">
                  <c:v>14.122159951</c:v>
                </c:pt>
                <c:pt idx="98">
                  <c:v>17.570146639000001</c:v>
                </c:pt>
                <c:pt idx="99">
                  <c:v>22.967096506000001</c:v>
                </c:pt>
                <c:pt idx="100">
                  <c:v>35.365351113999999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  <c:pt idx="0">
                  <c:v>-71.240142365500873</c:v>
                </c:pt>
                <c:pt idx="1">
                  <c:v>-60.577444733402061</c:v>
                </c:pt>
                <c:pt idx="2">
                  <c:v>-57.407648597447519</c:v>
                </c:pt>
                <c:pt idx="3">
                  <c:v>-55.240460501335427</c:v>
                </c:pt>
                <c:pt idx="4">
                  <c:v>-53.509156916176288</c:v>
                </c:pt>
                <c:pt idx="5">
                  <c:v>-52.110711273125311</c:v>
                </c:pt>
                <c:pt idx="6">
                  <c:v>-50.84545150861419</c:v>
                </c:pt>
                <c:pt idx="7">
                  <c:v>-49.871964312567187</c:v>
                </c:pt>
                <c:pt idx="8">
                  <c:v>-48.692824544113044</c:v>
                </c:pt>
                <c:pt idx="9">
                  <c:v>-47.83855373940186</c:v>
                </c:pt>
                <c:pt idx="10">
                  <c:v>-46.981023114136285</c:v>
                </c:pt>
                <c:pt idx="11">
                  <c:v>-46.12052471336218</c:v>
                </c:pt>
                <c:pt idx="12">
                  <c:v>-45.363142717587074</c:v>
                </c:pt>
                <c:pt idx="13">
                  <c:v>-44.81327083232982</c:v>
                </c:pt>
                <c:pt idx="14">
                  <c:v>-44.096363054326531</c:v>
                </c:pt>
                <c:pt idx="15">
                  <c:v>-43.311159627957075</c:v>
                </c:pt>
                <c:pt idx="16">
                  <c:v>-42.476192523919231</c:v>
                </c:pt>
                <c:pt idx="17">
                  <c:v>-41.941795901317093</c:v>
                </c:pt>
                <c:pt idx="18">
                  <c:v>-41.216182667482762</c:v>
                </c:pt>
                <c:pt idx="19">
                  <c:v>-40.458971097786147</c:v>
                </c:pt>
                <c:pt idx="20">
                  <c:v>-39.820659172061248</c:v>
                </c:pt>
                <c:pt idx="21">
                  <c:v>-39.159066402561535</c:v>
                </c:pt>
                <c:pt idx="22">
                  <c:v>-38.540920311078914</c:v>
                </c:pt>
                <c:pt idx="23">
                  <c:v>-37.831719341929727</c:v>
                </c:pt>
                <c:pt idx="24">
                  <c:v>-37.231951446476188</c:v>
                </c:pt>
                <c:pt idx="25">
                  <c:v>-36.615752850634678</c:v>
                </c:pt>
                <c:pt idx="26">
                  <c:v>-36.049358540191051</c:v>
                </c:pt>
                <c:pt idx="27">
                  <c:v>-35.393004507657324</c:v>
                </c:pt>
                <c:pt idx="28">
                  <c:v>-34.777917474261677</c:v>
                </c:pt>
                <c:pt idx="29">
                  <c:v>-34.056269437365856</c:v>
                </c:pt>
                <c:pt idx="30">
                  <c:v>-33.54891083227357</c:v>
                </c:pt>
                <c:pt idx="31">
                  <c:v>-32.871854823867977</c:v>
                </c:pt>
                <c:pt idx="32">
                  <c:v>-32.292511474073578</c:v>
                </c:pt>
                <c:pt idx="33">
                  <c:v>-31.709403600270541</c:v>
                </c:pt>
                <c:pt idx="34">
                  <c:v>-31.197605038342136</c:v>
                </c:pt>
                <c:pt idx="35">
                  <c:v>-30.776346257843123</c:v>
                </c:pt>
                <c:pt idx="36">
                  <c:v>-30.205941970302302</c:v>
                </c:pt>
                <c:pt idx="37">
                  <c:v>-29.759132629913392</c:v>
                </c:pt>
                <c:pt idx="38">
                  <c:v>-29.16476164777659</c:v>
                </c:pt>
                <c:pt idx="39">
                  <c:v>-28.649178278112988</c:v>
                </c:pt>
                <c:pt idx="40">
                  <c:v>-28.063561691399581</c:v>
                </c:pt>
                <c:pt idx="41">
                  <c:v>-27.45740884676265</c:v>
                </c:pt>
                <c:pt idx="42">
                  <c:v>-26.830046638178647</c:v>
                </c:pt>
                <c:pt idx="43">
                  <c:v>-26.182445420332282</c:v>
                </c:pt>
                <c:pt idx="44">
                  <c:v>-25.612668140301629</c:v>
                </c:pt>
                <c:pt idx="45">
                  <c:v>-24.980328348624646</c:v>
                </c:pt>
                <c:pt idx="46">
                  <c:v>-24.433018907087018</c:v>
                </c:pt>
                <c:pt idx="47">
                  <c:v>-23.916211292706091</c:v>
                </c:pt>
                <c:pt idx="48">
                  <c:v>-23.308432295130515</c:v>
                </c:pt>
                <c:pt idx="49">
                  <c:v>-22.728449434118151</c:v>
                </c:pt>
                <c:pt idx="50">
                  <c:v>-22.238910040304027</c:v>
                </c:pt>
                <c:pt idx="51">
                  <c:v>-21.695501245841143</c:v>
                </c:pt>
                <c:pt idx="52">
                  <c:v>-21.041737766700145</c:v>
                </c:pt>
                <c:pt idx="53">
                  <c:v>-20.531780871851435</c:v>
                </c:pt>
                <c:pt idx="54">
                  <c:v>-20.028025740365415</c:v>
                </c:pt>
                <c:pt idx="55">
                  <c:v>-19.515520056355548</c:v>
                </c:pt>
                <c:pt idx="56">
                  <c:v>-18.958416938120717</c:v>
                </c:pt>
                <c:pt idx="57">
                  <c:v>-18.341472593324898</c:v>
                </c:pt>
                <c:pt idx="58">
                  <c:v>-17.718793126009867</c:v>
                </c:pt>
                <c:pt idx="59">
                  <c:v>-17.196143391282767</c:v>
                </c:pt>
                <c:pt idx="60">
                  <c:v>-16.677968264430611</c:v>
                </c:pt>
                <c:pt idx="61">
                  <c:v>-16.040605633345145</c:v>
                </c:pt>
                <c:pt idx="62">
                  <c:v>-15.395245974406709</c:v>
                </c:pt>
                <c:pt idx="63">
                  <c:v>-14.819624888794488</c:v>
                </c:pt>
                <c:pt idx="64">
                  <c:v>-14.244455070691066</c:v>
                </c:pt>
                <c:pt idx="65">
                  <c:v>-13.610544397342057</c:v>
                </c:pt>
                <c:pt idx="66">
                  <c:v>-12.959652633203799</c:v>
                </c:pt>
                <c:pt idx="67">
                  <c:v>-12.053863625205668</c:v>
                </c:pt>
                <c:pt idx="68">
                  <c:v>-11.417807598083964</c:v>
                </c:pt>
                <c:pt idx="69">
                  <c:v>-10.747092778017318</c:v>
                </c:pt>
                <c:pt idx="70">
                  <c:v>-10.036709305235004</c:v>
                </c:pt>
                <c:pt idx="71">
                  <c:v>-9.4647872613414101</c:v>
                </c:pt>
                <c:pt idx="72">
                  <c:v>-8.6202047559633836</c:v>
                </c:pt>
                <c:pt idx="73">
                  <c:v>-7.8657640124582189</c:v>
                </c:pt>
                <c:pt idx="74">
                  <c:v>-7.2094288151439754</c:v>
                </c:pt>
                <c:pt idx="75">
                  <c:v>-6.4368756640207865</c:v>
                </c:pt>
                <c:pt idx="76">
                  <c:v>-5.5805649248130305</c:v>
                </c:pt>
                <c:pt idx="77">
                  <c:v>-5.0043633020987777</c:v>
                </c:pt>
                <c:pt idx="78">
                  <c:v>-4.3935279307548232</c:v>
                </c:pt>
                <c:pt idx="79">
                  <c:v>-3.6472272743230123</c:v>
                </c:pt>
                <c:pt idx="80">
                  <c:v>-3.0460090779812541</c:v>
                </c:pt>
                <c:pt idx="81">
                  <c:v>-2.4468661527556836</c:v>
                </c:pt>
                <c:pt idx="82">
                  <c:v>-1.7563920703332248</c:v>
                </c:pt>
                <c:pt idx="83">
                  <c:v>-1.1182897109079331</c:v>
                </c:pt>
                <c:pt idx="84">
                  <c:v>-0.19114382355470988</c:v>
                </c:pt>
                <c:pt idx="85">
                  <c:v>0.69917377778367928</c:v>
                </c:pt>
                <c:pt idx="86">
                  <c:v>1.3760378918885228</c:v>
                </c:pt>
                <c:pt idx="87">
                  <c:v>2.2190482026753755</c:v>
                </c:pt>
                <c:pt idx="88">
                  <c:v>2.9168932696334195</c:v>
                </c:pt>
                <c:pt idx="89">
                  <c:v>3.7174117194651197</c:v>
                </c:pt>
                <c:pt idx="90">
                  <c:v>4.5662552314578146</c:v>
                </c:pt>
                <c:pt idx="91">
                  <c:v>5.577485864515185</c:v>
                </c:pt>
                <c:pt idx="92">
                  <c:v>6.4203616336157738</c:v>
                </c:pt>
                <c:pt idx="93">
                  <c:v>7.3659098124192779</c:v>
                </c:pt>
                <c:pt idx="94">
                  <c:v>8.5812195314603308</c:v>
                </c:pt>
                <c:pt idx="95">
                  <c:v>10.057712162743748</c:v>
                </c:pt>
                <c:pt idx="96">
                  <c:v>12.109692758668615</c:v>
                </c:pt>
                <c:pt idx="97">
                  <c:v>14.717655944251174</c:v>
                </c:pt>
                <c:pt idx="98">
                  <c:v>18.138520571222955</c:v>
                </c:pt>
                <c:pt idx="99">
                  <c:v>22.508256086860172</c:v>
                </c:pt>
                <c:pt idx="100">
                  <c:v>32.081739634268793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  <c:pt idx="0">
                  <c:v>-73.150777766240793</c:v>
                </c:pt>
                <c:pt idx="1">
                  <c:v>-64.367817200816205</c:v>
                </c:pt>
                <c:pt idx="2">
                  <c:v>-61.053991850252203</c:v>
                </c:pt>
                <c:pt idx="3">
                  <c:v>-58.772557822071697</c:v>
                </c:pt>
                <c:pt idx="4">
                  <c:v>-57.800710804389297</c:v>
                </c:pt>
                <c:pt idx="5">
                  <c:v>-55.173149428463397</c:v>
                </c:pt>
                <c:pt idx="6">
                  <c:v>-53.841856012484101</c:v>
                </c:pt>
                <c:pt idx="7">
                  <c:v>-51.373428435981502</c:v>
                </c:pt>
                <c:pt idx="8">
                  <c:v>-50.180618759370802</c:v>
                </c:pt>
                <c:pt idx="9">
                  <c:v>-49.514380967418496</c:v>
                </c:pt>
                <c:pt idx="10">
                  <c:v>-48.524305665244</c:v>
                </c:pt>
                <c:pt idx="11">
                  <c:v>-48.089124857976302</c:v>
                </c:pt>
                <c:pt idx="12">
                  <c:v>-47.174378011898902</c:v>
                </c:pt>
                <c:pt idx="13">
                  <c:v>-46.9090684546413</c:v>
                </c:pt>
                <c:pt idx="14">
                  <c:v>-46.145015374974598</c:v>
                </c:pt>
                <c:pt idx="15">
                  <c:v>-45.526538361923997</c:v>
                </c:pt>
                <c:pt idx="16">
                  <c:v>-44.621688782047599</c:v>
                </c:pt>
                <c:pt idx="17">
                  <c:v>-44.328410824156599</c:v>
                </c:pt>
                <c:pt idx="18">
                  <c:v>-43.562312624325699</c:v>
                </c:pt>
                <c:pt idx="19">
                  <c:v>-43.042481061674501</c:v>
                </c:pt>
                <c:pt idx="20">
                  <c:v>-42.516101238103602</c:v>
                </c:pt>
                <c:pt idx="21">
                  <c:v>-41.887478844499</c:v>
                </c:pt>
                <c:pt idx="22">
                  <c:v>-41.315889992063298</c:v>
                </c:pt>
                <c:pt idx="23">
                  <c:v>-40.332072330071</c:v>
                </c:pt>
                <c:pt idx="24">
                  <c:v>-39.701356981272099</c:v>
                </c:pt>
                <c:pt idx="25">
                  <c:v>-39.200670525174502</c:v>
                </c:pt>
                <c:pt idx="26">
                  <c:v>-38.401970404858801</c:v>
                </c:pt>
                <c:pt idx="27">
                  <c:v>-37.873802385403998</c:v>
                </c:pt>
                <c:pt idx="28">
                  <c:v>-37.299636859054303</c:v>
                </c:pt>
                <c:pt idx="29">
                  <c:v>-36.763424365488603</c:v>
                </c:pt>
                <c:pt idx="30">
                  <c:v>-35.553811145289799</c:v>
                </c:pt>
                <c:pt idx="31">
                  <c:v>-34.461408473227799</c:v>
                </c:pt>
                <c:pt idx="32">
                  <c:v>-34.2096075019601</c:v>
                </c:pt>
                <c:pt idx="33">
                  <c:v>-33.315999154166001</c:v>
                </c:pt>
                <c:pt idx="34">
                  <c:v>-32.207760458694402</c:v>
                </c:pt>
                <c:pt idx="35">
                  <c:v>-31.740223249458701</c:v>
                </c:pt>
                <c:pt idx="36">
                  <c:v>-31.175590816622499</c:v>
                </c:pt>
                <c:pt idx="37">
                  <c:v>-30.416568958639601</c:v>
                </c:pt>
                <c:pt idx="38">
                  <c:v>-30.0378116958695</c:v>
                </c:pt>
                <c:pt idx="39">
                  <c:v>-29.591256544218499</c:v>
                </c:pt>
                <c:pt idx="40">
                  <c:v>-28.780596548671799</c:v>
                </c:pt>
                <c:pt idx="41">
                  <c:v>-28.387831796224098</c:v>
                </c:pt>
                <c:pt idx="42">
                  <c:v>-27.958483259332699</c:v>
                </c:pt>
                <c:pt idx="43">
                  <c:v>-27.746568781858102</c:v>
                </c:pt>
                <c:pt idx="44">
                  <c:v>-26.863698665082399</c:v>
                </c:pt>
                <c:pt idx="45">
                  <c:v>-26.522115596880798</c:v>
                </c:pt>
                <c:pt idx="46">
                  <c:v>-25.8972886074814</c:v>
                </c:pt>
                <c:pt idx="47">
                  <c:v>-25.607017013738101</c:v>
                </c:pt>
                <c:pt idx="48">
                  <c:v>-24.931143708740102</c:v>
                </c:pt>
                <c:pt idx="49">
                  <c:v>-24.4189447226006</c:v>
                </c:pt>
                <c:pt idx="50">
                  <c:v>-23.8608846175682</c:v>
                </c:pt>
                <c:pt idx="51">
                  <c:v>-23.045750005780899</c:v>
                </c:pt>
                <c:pt idx="52">
                  <c:v>-22.163640302910199</c:v>
                </c:pt>
                <c:pt idx="53">
                  <c:v>-21.922134117964699</c:v>
                </c:pt>
                <c:pt idx="54">
                  <c:v>-21.196974911480901</c:v>
                </c:pt>
                <c:pt idx="55">
                  <c:v>-20.606370934065701</c:v>
                </c:pt>
                <c:pt idx="56">
                  <c:v>-20.317439438402399</c:v>
                </c:pt>
                <c:pt idx="57">
                  <c:v>-19.610912857509302</c:v>
                </c:pt>
                <c:pt idx="58">
                  <c:v>-18.8834011723022</c:v>
                </c:pt>
                <c:pt idx="59">
                  <c:v>-18.605375748940599</c:v>
                </c:pt>
                <c:pt idx="60">
                  <c:v>-18.1690062120521</c:v>
                </c:pt>
                <c:pt idx="61">
                  <c:v>-17.8474302671064</c:v>
                </c:pt>
                <c:pt idx="62">
                  <c:v>-16.803451311288899</c:v>
                </c:pt>
                <c:pt idx="63">
                  <c:v>-15.9558584399512</c:v>
                </c:pt>
                <c:pt idx="64">
                  <c:v>-15.4354420087137</c:v>
                </c:pt>
                <c:pt idx="65">
                  <c:v>-14.395613605800699</c:v>
                </c:pt>
                <c:pt idx="66">
                  <c:v>-13.864270532924399</c:v>
                </c:pt>
                <c:pt idx="67">
                  <c:v>-12.6924791286119</c:v>
                </c:pt>
                <c:pt idx="68">
                  <c:v>-11.729442896839799</c:v>
                </c:pt>
                <c:pt idx="69">
                  <c:v>-11.2004676104136</c:v>
                </c:pt>
                <c:pt idx="70">
                  <c:v>-10.497608704470199</c:v>
                </c:pt>
                <c:pt idx="71">
                  <c:v>-9.3101152008240007</c:v>
                </c:pt>
                <c:pt idx="72">
                  <c:v>-7.9916676546707102</c:v>
                </c:pt>
                <c:pt idx="73">
                  <c:v>-7.0462053915539302</c:v>
                </c:pt>
                <c:pt idx="74">
                  <c:v>-6.3140406639957698</c:v>
                </c:pt>
                <c:pt idx="75">
                  <c:v>-5.0729899103248899</c:v>
                </c:pt>
                <c:pt idx="76">
                  <c:v>-4.43671928468292</c:v>
                </c:pt>
                <c:pt idx="77">
                  <c:v>-3.6630555583497002</c:v>
                </c:pt>
                <c:pt idx="78">
                  <c:v>-3.06754631149796</c:v>
                </c:pt>
                <c:pt idx="79">
                  <c:v>-2.2701171771710502</c:v>
                </c:pt>
                <c:pt idx="80">
                  <c:v>-1.6777946982610401</c:v>
                </c:pt>
                <c:pt idx="81">
                  <c:v>-1.2338475504460999</c:v>
                </c:pt>
                <c:pt idx="82">
                  <c:v>-0.41378064206121701</c:v>
                </c:pt>
                <c:pt idx="83">
                  <c:v>0.56860816864029995</c:v>
                </c:pt>
                <c:pt idx="84">
                  <c:v>1.1170835856375001</c:v>
                </c:pt>
                <c:pt idx="85">
                  <c:v>1.8114602252246299</c:v>
                </c:pt>
                <c:pt idx="86">
                  <c:v>2.3587542102782302</c:v>
                </c:pt>
                <c:pt idx="87">
                  <c:v>2.7113021792224101</c:v>
                </c:pt>
                <c:pt idx="88">
                  <c:v>4.1056017997922298</c:v>
                </c:pt>
                <c:pt idx="89">
                  <c:v>4.5886816354830504</c:v>
                </c:pt>
                <c:pt idx="90">
                  <c:v>5.3654917719715902</c:v>
                </c:pt>
                <c:pt idx="91">
                  <c:v>6.7130671295256201</c:v>
                </c:pt>
                <c:pt idx="92">
                  <c:v>7.7310777430596804</c:v>
                </c:pt>
                <c:pt idx="93">
                  <c:v>9.02876046688481</c:v>
                </c:pt>
                <c:pt idx="94">
                  <c:v>10.0487656151977</c:v>
                </c:pt>
                <c:pt idx="95">
                  <c:v>12.342040301042699</c:v>
                </c:pt>
                <c:pt idx="96">
                  <c:v>15.5389768335495</c:v>
                </c:pt>
                <c:pt idx="97">
                  <c:v>19.270790205959099</c:v>
                </c:pt>
                <c:pt idx="98">
                  <c:v>26.1672377853006</c:v>
                </c:pt>
                <c:pt idx="99">
                  <c:v>28.376158966314399</c:v>
                </c:pt>
                <c:pt idx="100">
                  <c:v>32.821441395653402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dLbls/>
        <c:axId val="89817472"/>
        <c:axId val="89819392"/>
      </c:scatterChart>
      <c:valAx>
        <c:axId val="89817472"/>
        <c:scaling>
          <c:orientation val="minMax"/>
          <c:max val="30"/>
          <c:min val="-1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9819392"/>
        <c:crossesAt val="-120"/>
        <c:crossBetween val="midCat"/>
      </c:valAx>
      <c:valAx>
        <c:axId val="8981939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98174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2.5074003496256703</c:v>
                </c:pt>
                <c:pt idx="1">
                  <c:v>6.1428576201477005</c:v>
                </c:pt>
                <c:pt idx="2">
                  <c:v>9.8580040598565866</c:v>
                </c:pt>
                <c:pt idx="3">
                  <c:v>12.709509682065733</c:v>
                </c:pt>
                <c:pt idx="4">
                  <c:v>15.14623927280663</c:v>
                </c:pt>
                <c:pt idx="5">
                  <c:v>17.69181153974808</c:v>
                </c:pt>
                <c:pt idx="6">
                  <c:v>19.760934140231527</c:v>
                </c:pt>
                <c:pt idx="7">
                  <c:v>22.885192891012402</c:v>
                </c:pt>
                <c:pt idx="8">
                  <c:v>26.325225944472439</c:v>
                </c:pt>
                <c:pt idx="9">
                  <c:v>29.21734200746933</c:v>
                </c:pt>
                <c:pt idx="10">
                  <c:v>31.929027963000888</c:v>
                </c:pt>
                <c:pt idx="11">
                  <c:v>34.917262039677269</c:v>
                </c:pt>
                <c:pt idx="12">
                  <c:v>39.562283016240926</c:v>
                </c:pt>
                <c:pt idx="13">
                  <c:v>42.661042667075179</c:v>
                </c:pt>
                <c:pt idx="14">
                  <c:v>46.699045797669143</c:v>
                </c:pt>
                <c:pt idx="15">
                  <c:v>49.750957561253145</c:v>
                </c:pt>
                <c:pt idx="16">
                  <c:v>55.622741860524066</c:v>
                </c:pt>
                <c:pt idx="17">
                  <c:v>59.513155191574668</c:v>
                </c:pt>
                <c:pt idx="18">
                  <c:v>63.603427184174379</c:v>
                </c:pt>
                <c:pt idx="19">
                  <c:v>68.181501871799995</c:v>
                </c:pt>
                <c:pt idx="20">
                  <c:v>73.241066043009695</c:v>
                </c:pt>
                <c:pt idx="21">
                  <c:v>77.645470683342111</c:v>
                </c:pt>
                <c:pt idx="22">
                  <c:v>79.910535604652267</c:v>
                </c:pt>
                <c:pt idx="23">
                  <c:v>82.004562517134246</c:v>
                </c:pt>
                <c:pt idx="24">
                  <c:v>85.138543729687882</c:v>
                </c:pt>
                <c:pt idx="25">
                  <c:v>87.623495955492828</c:v>
                </c:pt>
                <c:pt idx="26">
                  <c:v>91.000030373418824</c:v>
                </c:pt>
                <c:pt idx="27">
                  <c:v>94.475763381190589</c:v>
                </c:pt>
                <c:pt idx="28">
                  <c:v>98.229706911925931</c:v>
                </c:pt>
                <c:pt idx="29">
                  <c:v>102.41655566055866</c:v>
                </c:pt>
                <c:pt idx="30">
                  <c:v>105.69184936698635</c:v>
                </c:pt>
                <c:pt idx="31">
                  <c:v>109.25458412952152</c:v>
                </c:pt>
                <c:pt idx="32">
                  <c:v>113.1922734044231</c:v>
                </c:pt>
                <c:pt idx="33">
                  <c:v>115.99274051875537</c:v>
                </c:pt>
                <c:pt idx="34">
                  <c:v>118.82954794672352</c:v>
                </c:pt>
                <c:pt idx="35">
                  <c:v>122.56948056173265</c:v>
                </c:pt>
                <c:pt idx="36">
                  <c:v>126.86683096463643</c:v>
                </c:pt>
                <c:pt idx="37">
                  <c:v>131.09726130606765</c:v>
                </c:pt>
                <c:pt idx="38">
                  <c:v>134.29222678199102</c:v>
                </c:pt>
                <c:pt idx="39">
                  <c:v>138.46004324114875</c:v>
                </c:pt>
                <c:pt idx="40">
                  <c:v>141.89680144692491</c:v>
                </c:pt>
                <c:pt idx="41">
                  <c:v>146.52121099260765</c:v>
                </c:pt>
                <c:pt idx="42">
                  <c:v>149.62319208919118</c:v>
                </c:pt>
                <c:pt idx="43">
                  <c:v>154.16803481184346</c:v>
                </c:pt>
                <c:pt idx="44">
                  <c:v>157.56930291860218</c:v>
                </c:pt>
                <c:pt idx="45">
                  <c:v>161.87848267459984</c:v>
                </c:pt>
                <c:pt idx="46">
                  <c:v>166.30491953838694</c:v>
                </c:pt>
                <c:pt idx="47">
                  <c:v>168.08844513244009</c:v>
                </c:pt>
                <c:pt idx="48">
                  <c:v>172.87401397409047</c:v>
                </c:pt>
                <c:pt idx="49">
                  <c:v>176.86083034606469</c:v>
                </c:pt>
                <c:pt idx="50">
                  <c:v>180.40083861204391</c:v>
                </c:pt>
                <c:pt idx="51">
                  <c:v>184.39239918112952</c:v>
                </c:pt>
                <c:pt idx="52">
                  <c:v>189.01586993730254</c:v>
                </c:pt>
                <c:pt idx="53">
                  <c:v>194.23346176864021</c:v>
                </c:pt>
                <c:pt idx="54">
                  <c:v>198.50284103406563</c:v>
                </c:pt>
                <c:pt idx="55">
                  <c:v>201.99505516686224</c:v>
                </c:pt>
                <c:pt idx="56">
                  <c:v>204.8096047777363</c:v>
                </c:pt>
                <c:pt idx="57">
                  <c:v>207.95999309598915</c:v>
                </c:pt>
                <c:pt idx="58">
                  <c:v>213.34894131199673</c:v>
                </c:pt>
                <c:pt idx="59">
                  <c:v>217.66965390542558</c:v>
                </c:pt>
                <c:pt idx="60">
                  <c:v>224.71224541765895</c:v>
                </c:pt>
                <c:pt idx="61">
                  <c:v>230.55301993690296</c:v>
                </c:pt>
                <c:pt idx="62">
                  <c:v>234.94423648245154</c:v>
                </c:pt>
                <c:pt idx="63">
                  <c:v>240.2895520611533</c:v>
                </c:pt>
                <c:pt idx="64">
                  <c:v>250.25964530135209</c:v>
                </c:pt>
                <c:pt idx="65">
                  <c:v>253.91901933837619</c:v>
                </c:pt>
                <c:pt idx="66">
                  <c:v>262.71340267932851</c:v>
                </c:pt>
                <c:pt idx="67">
                  <c:v>268.99326461233386</c:v>
                </c:pt>
                <c:pt idx="68">
                  <c:v>273.0658296610651</c:v>
                </c:pt>
                <c:pt idx="69">
                  <c:v>277.89618695941459</c:v>
                </c:pt>
                <c:pt idx="70">
                  <c:v>283.48635756582189</c:v>
                </c:pt>
                <c:pt idx="71">
                  <c:v>290.84081244584536</c:v>
                </c:pt>
                <c:pt idx="72">
                  <c:v>298.76386768712564</c:v>
                </c:pt>
                <c:pt idx="73">
                  <c:v>309.10927584167621</c:v>
                </c:pt>
                <c:pt idx="74">
                  <c:v>313.96067093093944</c:v>
                </c:pt>
                <c:pt idx="75">
                  <c:v>322.17134457208988</c:v>
                </c:pt>
                <c:pt idx="76">
                  <c:v>329.2695042895329</c:v>
                </c:pt>
                <c:pt idx="77">
                  <c:v>337.11772613301366</c:v>
                </c:pt>
                <c:pt idx="78">
                  <c:v>353.96121628041294</c:v>
                </c:pt>
                <c:pt idx="79">
                  <c:v>364.33745711625289</c:v>
                </c:pt>
                <c:pt idx="80">
                  <c:v>374.5565187807714</c:v>
                </c:pt>
                <c:pt idx="81">
                  <c:v>382.67729716016896</c:v>
                </c:pt>
                <c:pt idx="82">
                  <c:v>394.93576827766367</c:v>
                </c:pt>
                <c:pt idx="83">
                  <c:v>403.05466331821322</c:v>
                </c:pt>
                <c:pt idx="84">
                  <c:v>416.70676104345989</c:v>
                </c:pt>
                <c:pt idx="85">
                  <c:v>427.63064896213609</c:v>
                </c:pt>
                <c:pt idx="86">
                  <c:v>436.26015956664969</c:v>
                </c:pt>
                <c:pt idx="87">
                  <c:v>453.67733713913645</c:v>
                </c:pt>
                <c:pt idx="88">
                  <c:v>475.27433530194628</c:v>
                </c:pt>
                <c:pt idx="89">
                  <c:v>492.55667845379372</c:v>
                </c:pt>
                <c:pt idx="90">
                  <c:v>526.35076589420635</c:v>
                </c:pt>
                <c:pt idx="91">
                  <c:v>560.19602626654705</c:v>
                </c:pt>
                <c:pt idx="92">
                  <c:v>604.8704798176243</c:v>
                </c:pt>
                <c:pt idx="93">
                  <c:v>661.34983224365237</c:v>
                </c:pt>
                <c:pt idx="94">
                  <c:v>688.53820068710843</c:v>
                </c:pt>
                <c:pt idx="95">
                  <c:v>741.07694000810318</c:v>
                </c:pt>
                <c:pt idx="96">
                  <c:v>831.29944656135774</c:v>
                </c:pt>
                <c:pt idx="97">
                  <c:v>895.92335461612663</c:v>
                </c:pt>
                <c:pt idx="98">
                  <c:v>995.18495271817096</c:v>
                </c:pt>
                <c:pt idx="99">
                  <c:v>1217.9892375688585</c:v>
                </c:pt>
                <c:pt idx="100">
                  <c:v>2723.4379091054848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  <c:pt idx="0">
                  <c:v>0.2271</c:v>
                </c:pt>
                <c:pt idx="1">
                  <c:v>4.1782000000000004</c:v>
                </c:pt>
                <c:pt idx="2">
                  <c:v>6.4730999999999996</c:v>
                </c:pt>
                <c:pt idx="3">
                  <c:v>9.4056999999999995</c:v>
                </c:pt>
                <c:pt idx="4">
                  <c:v>11.3506</c:v>
                </c:pt>
                <c:pt idx="5">
                  <c:v>13.1762</c:v>
                </c:pt>
                <c:pt idx="6">
                  <c:v>15.6233</c:v>
                </c:pt>
                <c:pt idx="7">
                  <c:v>17.5883</c:v>
                </c:pt>
                <c:pt idx="8">
                  <c:v>19.728899999999999</c:v>
                </c:pt>
                <c:pt idx="9">
                  <c:v>22.0303</c:v>
                </c:pt>
                <c:pt idx="10">
                  <c:v>24.684000000000001</c:v>
                </c:pt>
                <c:pt idx="11">
                  <c:v>27.338999999999999</c:v>
                </c:pt>
                <c:pt idx="12">
                  <c:v>30.126300000000001</c:v>
                </c:pt>
                <c:pt idx="13">
                  <c:v>32.207900000000002</c:v>
                </c:pt>
                <c:pt idx="14">
                  <c:v>35.361400000000003</c:v>
                </c:pt>
                <c:pt idx="15">
                  <c:v>38.113900000000001</c:v>
                </c:pt>
                <c:pt idx="16">
                  <c:v>40.883200000000002</c:v>
                </c:pt>
                <c:pt idx="17">
                  <c:v>43.273299999999999</c:v>
                </c:pt>
                <c:pt idx="18">
                  <c:v>45.504199999999997</c:v>
                </c:pt>
                <c:pt idx="19">
                  <c:v>48.476300000000002</c:v>
                </c:pt>
                <c:pt idx="20">
                  <c:v>50.8735</c:v>
                </c:pt>
                <c:pt idx="21">
                  <c:v>53.1873</c:v>
                </c:pt>
                <c:pt idx="22">
                  <c:v>55.639000000000003</c:v>
                </c:pt>
                <c:pt idx="23">
                  <c:v>58.715899999999998</c:v>
                </c:pt>
                <c:pt idx="24">
                  <c:v>62.025700000000001</c:v>
                </c:pt>
                <c:pt idx="25">
                  <c:v>64.464399999999998</c:v>
                </c:pt>
                <c:pt idx="26">
                  <c:v>66.9876</c:v>
                </c:pt>
                <c:pt idx="27">
                  <c:v>69.677999999999997</c:v>
                </c:pt>
                <c:pt idx="28">
                  <c:v>71.923699999999997</c:v>
                </c:pt>
                <c:pt idx="29">
                  <c:v>74.335899999999995</c:v>
                </c:pt>
                <c:pt idx="30">
                  <c:v>76.358999999999895</c:v>
                </c:pt>
                <c:pt idx="31">
                  <c:v>79.362499999999997</c:v>
                </c:pt>
                <c:pt idx="32">
                  <c:v>81.992999999999896</c:v>
                </c:pt>
                <c:pt idx="33">
                  <c:v>83.950100000000006</c:v>
                </c:pt>
                <c:pt idx="34">
                  <c:v>86.192899999999895</c:v>
                </c:pt>
                <c:pt idx="35">
                  <c:v>88.432100000000005</c:v>
                </c:pt>
                <c:pt idx="36">
                  <c:v>90.444500000000005</c:v>
                </c:pt>
                <c:pt idx="37">
                  <c:v>92.7941</c:v>
                </c:pt>
                <c:pt idx="38">
                  <c:v>94.918499999999895</c:v>
                </c:pt>
                <c:pt idx="39">
                  <c:v>97.470299999999895</c:v>
                </c:pt>
                <c:pt idx="40">
                  <c:v>99.829400000000007</c:v>
                </c:pt>
                <c:pt idx="41">
                  <c:v>102.0359</c:v>
                </c:pt>
                <c:pt idx="42">
                  <c:v>104.3455</c:v>
                </c:pt>
                <c:pt idx="43">
                  <c:v>106.5506</c:v>
                </c:pt>
                <c:pt idx="44">
                  <c:v>108.70310000000001</c:v>
                </c:pt>
                <c:pt idx="45">
                  <c:v>110.6944</c:v>
                </c:pt>
                <c:pt idx="46">
                  <c:v>112.7238</c:v>
                </c:pt>
                <c:pt idx="47">
                  <c:v>114.87479999999999</c:v>
                </c:pt>
                <c:pt idx="48">
                  <c:v>117.76090000000001</c:v>
                </c:pt>
                <c:pt idx="49">
                  <c:v>120.11199999999999</c:v>
                </c:pt>
                <c:pt idx="50">
                  <c:v>122.9109</c:v>
                </c:pt>
                <c:pt idx="51">
                  <c:v>125.004</c:v>
                </c:pt>
                <c:pt idx="52">
                  <c:v>128.0847</c:v>
                </c:pt>
                <c:pt idx="53">
                  <c:v>130.9906</c:v>
                </c:pt>
                <c:pt idx="54">
                  <c:v>133.7303</c:v>
                </c:pt>
                <c:pt idx="55">
                  <c:v>136.60040000000001</c:v>
                </c:pt>
                <c:pt idx="56">
                  <c:v>139.18279999999999</c:v>
                </c:pt>
                <c:pt idx="57">
                  <c:v>142.36109999999999</c:v>
                </c:pt>
                <c:pt idx="58">
                  <c:v>145.39449999999999</c:v>
                </c:pt>
                <c:pt idx="59">
                  <c:v>148.21619999999999</c:v>
                </c:pt>
                <c:pt idx="60">
                  <c:v>150.35720000000001</c:v>
                </c:pt>
                <c:pt idx="61">
                  <c:v>153.3903</c:v>
                </c:pt>
                <c:pt idx="62">
                  <c:v>156.13929999999999</c:v>
                </c:pt>
                <c:pt idx="63">
                  <c:v>159.6019</c:v>
                </c:pt>
                <c:pt idx="64">
                  <c:v>162.49170000000001</c:v>
                </c:pt>
                <c:pt idx="65">
                  <c:v>165.87469999999999</c:v>
                </c:pt>
                <c:pt idx="66">
                  <c:v>168.7886</c:v>
                </c:pt>
                <c:pt idx="67">
                  <c:v>172.99189999999999</c:v>
                </c:pt>
                <c:pt idx="68">
                  <c:v>176.72</c:v>
                </c:pt>
                <c:pt idx="69">
                  <c:v>180.4965</c:v>
                </c:pt>
                <c:pt idx="70">
                  <c:v>184.90549999999999</c:v>
                </c:pt>
                <c:pt idx="71">
                  <c:v>189.5513</c:v>
                </c:pt>
                <c:pt idx="72">
                  <c:v>193.9659</c:v>
                </c:pt>
                <c:pt idx="73">
                  <c:v>198.2638</c:v>
                </c:pt>
                <c:pt idx="74">
                  <c:v>202.52359999999999</c:v>
                </c:pt>
                <c:pt idx="75">
                  <c:v>207.05889999999999</c:v>
                </c:pt>
                <c:pt idx="76">
                  <c:v>211.21379999999999</c:v>
                </c:pt>
                <c:pt idx="77">
                  <c:v>215.77</c:v>
                </c:pt>
                <c:pt idx="78">
                  <c:v>220.5531</c:v>
                </c:pt>
                <c:pt idx="79">
                  <c:v>224.87</c:v>
                </c:pt>
                <c:pt idx="80">
                  <c:v>229.81450000000001</c:v>
                </c:pt>
                <c:pt idx="81">
                  <c:v>235.06039999999999</c:v>
                </c:pt>
                <c:pt idx="82">
                  <c:v>239.75030000000001</c:v>
                </c:pt>
                <c:pt idx="83">
                  <c:v>245.7354</c:v>
                </c:pt>
                <c:pt idx="84">
                  <c:v>253.3794</c:v>
                </c:pt>
                <c:pt idx="85">
                  <c:v>259.45409999999998</c:v>
                </c:pt>
                <c:pt idx="86">
                  <c:v>266.50349999999997</c:v>
                </c:pt>
                <c:pt idx="87">
                  <c:v>273.30860000000001</c:v>
                </c:pt>
                <c:pt idx="88">
                  <c:v>280.66070000000002</c:v>
                </c:pt>
                <c:pt idx="89">
                  <c:v>290.19959999999998</c:v>
                </c:pt>
                <c:pt idx="90">
                  <c:v>297.85379999999998</c:v>
                </c:pt>
                <c:pt idx="91">
                  <c:v>308.98829999999998</c:v>
                </c:pt>
                <c:pt idx="92">
                  <c:v>321.02850000000001</c:v>
                </c:pt>
                <c:pt idx="93">
                  <c:v>336.4203</c:v>
                </c:pt>
                <c:pt idx="94">
                  <c:v>353.666</c:v>
                </c:pt>
                <c:pt idx="95">
                  <c:v>375.13409999999999</c:v>
                </c:pt>
                <c:pt idx="96">
                  <c:v>406.09449999999998</c:v>
                </c:pt>
                <c:pt idx="97">
                  <c:v>431.25060000000002</c:v>
                </c:pt>
                <c:pt idx="98">
                  <c:v>471.33629999999999</c:v>
                </c:pt>
                <c:pt idx="99">
                  <c:v>544.36149999999998</c:v>
                </c:pt>
                <c:pt idx="100">
                  <c:v>965.12350000000004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  <c:pt idx="0">
                  <c:v>6.85</c:v>
                </c:pt>
                <c:pt idx="1">
                  <c:v>9.07</c:v>
                </c:pt>
                <c:pt idx="2">
                  <c:v>11.23</c:v>
                </c:pt>
                <c:pt idx="3">
                  <c:v>13.67</c:v>
                </c:pt>
                <c:pt idx="4">
                  <c:v>15.64</c:v>
                </c:pt>
                <c:pt idx="5">
                  <c:v>17.98</c:v>
                </c:pt>
                <c:pt idx="6">
                  <c:v>21.05</c:v>
                </c:pt>
                <c:pt idx="7">
                  <c:v>23.46</c:v>
                </c:pt>
                <c:pt idx="8">
                  <c:v>26.01</c:v>
                </c:pt>
                <c:pt idx="9">
                  <c:v>28.43</c:v>
                </c:pt>
                <c:pt idx="10">
                  <c:v>30.97</c:v>
                </c:pt>
                <c:pt idx="11">
                  <c:v>33.64</c:v>
                </c:pt>
                <c:pt idx="12">
                  <c:v>37.18</c:v>
                </c:pt>
                <c:pt idx="13">
                  <c:v>39.72</c:v>
                </c:pt>
                <c:pt idx="14">
                  <c:v>42.63</c:v>
                </c:pt>
                <c:pt idx="15">
                  <c:v>45.77</c:v>
                </c:pt>
                <c:pt idx="16">
                  <c:v>48.45</c:v>
                </c:pt>
                <c:pt idx="17">
                  <c:v>51.8</c:v>
                </c:pt>
                <c:pt idx="18">
                  <c:v>54.62</c:v>
                </c:pt>
                <c:pt idx="19">
                  <c:v>57.41</c:v>
                </c:pt>
                <c:pt idx="20">
                  <c:v>60.09</c:v>
                </c:pt>
                <c:pt idx="21">
                  <c:v>62.6</c:v>
                </c:pt>
                <c:pt idx="22">
                  <c:v>64.88</c:v>
                </c:pt>
                <c:pt idx="23">
                  <c:v>67.63</c:v>
                </c:pt>
                <c:pt idx="24">
                  <c:v>70.400000000000006</c:v>
                </c:pt>
                <c:pt idx="25">
                  <c:v>73.06</c:v>
                </c:pt>
                <c:pt idx="26">
                  <c:v>75.959999999999994</c:v>
                </c:pt>
                <c:pt idx="27">
                  <c:v>78.39</c:v>
                </c:pt>
                <c:pt idx="28">
                  <c:v>80.77</c:v>
                </c:pt>
                <c:pt idx="29">
                  <c:v>83.54</c:v>
                </c:pt>
                <c:pt idx="30">
                  <c:v>86.04</c:v>
                </c:pt>
                <c:pt idx="31">
                  <c:v>88.81</c:v>
                </c:pt>
                <c:pt idx="32">
                  <c:v>91.18</c:v>
                </c:pt>
                <c:pt idx="33">
                  <c:v>93.67</c:v>
                </c:pt>
                <c:pt idx="34">
                  <c:v>96.37</c:v>
                </c:pt>
                <c:pt idx="35">
                  <c:v>98.99</c:v>
                </c:pt>
                <c:pt idx="36">
                  <c:v>101.35</c:v>
                </c:pt>
                <c:pt idx="37">
                  <c:v>103.62</c:v>
                </c:pt>
                <c:pt idx="38">
                  <c:v>106.32</c:v>
                </c:pt>
                <c:pt idx="39">
                  <c:v>108.44</c:v>
                </c:pt>
                <c:pt idx="40">
                  <c:v>111.23</c:v>
                </c:pt>
                <c:pt idx="41">
                  <c:v>113.71</c:v>
                </c:pt>
                <c:pt idx="42">
                  <c:v>116.27</c:v>
                </c:pt>
                <c:pt idx="43">
                  <c:v>119.01</c:v>
                </c:pt>
                <c:pt idx="44">
                  <c:v>121.47</c:v>
                </c:pt>
                <c:pt idx="45">
                  <c:v>124</c:v>
                </c:pt>
                <c:pt idx="46">
                  <c:v>126.99</c:v>
                </c:pt>
                <c:pt idx="47">
                  <c:v>129.27000000000001</c:v>
                </c:pt>
                <c:pt idx="48">
                  <c:v>131.77000000000001</c:v>
                </c:pt>
                <c:pt idx="49">
                  <c:v>134.77000000000001</c:v>
                </c:pt>
                <c:pt idx="50">
                  <c:v>137.37</c:v>
                </c:pt>
                <c:pt idx="51">
                  <c:v>139.79</c:v>
                </c:pt>
                <c:pt idx="52">
                  <c:v>142.49</c:v>
                </c:pt>
                <c:pt idx="53">
                  <c:v>144.82</c:v>
                </c:pt>
                <c:pt idx="54">
                  <c:v>147.91</c:v>
                </c:pt>
                <c:pt idx="55">
                  <c:v>150.84</c:v>
                </c:pt>
                <c:pt idx="56">
                  <c:v>153.69</c:v>
                </c:pt>
                <c:pt idx="57">
                  <c:v>156.46</c:v>
                </c:pt>
                <c:pt idx="58">
                  <c:v>159.76</c:v>
                </c:pt>
                <c:pt idx="59">
                  <c:v>163.13</c:v>
                </c:pt>
                <c:pt idx="60">
                  <c:v>165.74</c:v>
                </c:pt>
                <c:pt idx="61">
                  <c:v>168.74</c:v>
                </c:pt>
                <c:pt idx="62">
                  <c:v>171.52</c:v>
                </c:pt>
                <c:pt idx="63">
                  <c:v>174.73</c:v>
                </c:pt>
                <c:pt idx="64">
                  <c:v>177.99</c:v>
                </c:pt>
                <c:pt idx="65">
                  <c:v>181.18</c:v>
                </c:pt>
                <c:pt idx="66">
                  <c:v>184.46</c:v>
                </c:pt>
                <c:pt idx="67">
                  <c:v>188.09</c:v>
                </c:pt>
                <c:pt idx="68">
                  <c:v>191.91</c:v>
                </c:pt>
                <c:pt idx="69">
                  <c:v>195.79</c:v>
                </c:pt>
                <c:pt idx="70">
                  <c:v>199.19</c:v>
                </c:pt>
                <c:pt idx="71">
                  <c:v>202.93</c:v>
                </c:pt>
                <c:pt idx="72">
                  <c:v>206.42</c:v>
                </c:pt>
                <c:pt idx="73">
                  <c:v>210.41</c:v>
                </c:pt>
                <c:pt idx="74">
                  <c:v>214.53</c:v>
                </c:pt>
                <c:pt idx="75">
                  <c:v>218.94</c:v>
                </c:pt>
                <c:pt idx="76">
                  <c:v>223.31</c:v>
                </c:pt>
                <c:pt idx="77">
                  <c:v>228.39</c:v>
                </c:pt>
                <c:pt idx="78">
                  <c:v>232.54</c:v>
                </c:pt>
                <c:pt idx="79">
                  <c:v>238.28</c:v>
                </c:pt>
                <c:pt idx="80">
                  <c:v>243.24</c:v>
                </c:pt>
                <c:pt idx="81">
                  <c:v>248.15</c:v>
                </c:pt>
                <c:pt idx="82">
                  <c:v>254.32</c:v>
                </c:pt>
                <c:pt idx="83">
                  <c:v>260.22000000000003</c:v>
                </c:pt>
                <c:pt idx="84">
                  <c:v>267.13</c:v>
                </c:pt>
                <c:pt idx="85">
                  <c:v>275.10000000000002</c:v>
                </c:pt>
                <c:pt idx="86">
                  <c:v>281.61</c:v>
                </c:pt>
                <c:pt idx="87">
                  <c:v>289.31</c:v>
                </c:pt>
                <c:pt idx="88">
                  <c:v>297.10000000000002</c:v>
                </c:pt>
                <c:pt idx="89">
                  <c:v>304.8</c:v>
                </c:pt>
                <c:pt idx="90">
                  <c:v>313.49</c:v>
                </c:pt>
                <c:pt idx="91">
                  <c:v>324.39</c:v>
                </c:pt>
                <c:pt idx="92">
                  <c:v>335.8</c:v>
                </c:pt>
                <c:pt idx="93">
                  <c:v>347.6</c:v>
                </c:pt>
                <c:pt idx="94">
                  <c:v>362.18</c:v>
                </c:pt>
                <c:pt idx="95">
                  <c:v>380.04</c:v>
                </c:pt>
                <c:pt idx="96">
                  <c:v>405.29</c:v>
                </c:pt>
                <c:pt idx="97">
                  <c:v>439.76</c:v>
                </c:pt>
                <c:pt idx="98">
                  <c:v>492.64</c:v>
                </c:pt>
                <c:pt idx="99">
                  <c:v>907.12</c:v>
                </c:pt>
                <c:pt idx="100">
                  <c:v>994.62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  <c:pt idx="0">
                  <c:v>0.35409769681924602</c:v>
                </c:pt>
                <c:pt idx="1">
                  <c:v>3.9051053440554</c:v>
                </c:pt>
                <c:pt idx="2">
                  <c:v>5.9326940732517199</c:v>
                </c:pt>
                <c:pt idx="3">
                  <c:v>7.65446575389426</c:v>
                </c:pt>
                <c:pt idx="4">
                  <c:v>8.7847213326748896</c:v>
                </c:pt>
                <c:pt idx="5">
                  <c:v>10.4990717622674</c:v>
                </c:pt>
                <c:pt idx="6">
                  <c:v>11.6315835652329</c:v>
                </c:pt>
                <c:pt idx="7">
                  <c:v>13.3482220472203</c:v>
                </c:pt>
                <c:pt idx="8">
                  <c:v>15.242632487620099</c:v>
                </c:pt>
                <c:pt idx="9">
                  <c:v>16.148650655650901</c:v>
                </c:pt>
                <c:pt idx="10">
                  <c:v>17.207234781491699</c:v>
                </c:pt>
                <c:pt idx="11">
                  <c:v>18.3901230511931</c:v>
                </c:pt>
                <c:pt idx="12">
                  <c:v>21.620301449519101</c:v>
                </c:pt>
                <c:pt idx="13">
                  <c:v>24.066072616122302</c:v>
                </c:pt>
                <c:pt idx="14">
                  <c:v>25.205226804842098</c:v>
                </c:pt>
                <c:pt idx="15">
                  <c:v>28.937845305322899</c:v>
                </c:pt>
                <c:pt idx="16">
                  <c:v>33.130731172615803</c:v>
                </c:pt>
                <c:pt idx="17">
                  <c:v>34.945979405996098</c:v>
                </c:pt>
                <c:pt idx="18">
                  <c:v>36.953200738401499</c:v>
                </c:pt>
                <c:pt idx="19">
                  <c:v>40.8545428138303</c:v>
                </c:pt>
                <c:pt idx="20">
                  <c:v>42.995604800036801</c:v>
                </c:pt>
                <c:pt idx="21">
                  <c:v>46.086175216191599</c:v>
                </c:pt>
                <c:pt idx="22">
                  <c:v>49.444762972060801</c:v>
                </c:pt>
                <c:pt idx="23">
                  <c:v>53.474941022933599</c:v>
                </c:pt>
                <c:pt idx="24">
                  <c:v>58.036114811902799</c:v>
                </c:pt>
                <c:pt idx="25">
                  <c:v>59.916301450423902</c:v>
                </c:pt>
                <c:pt idx="26">
                  <c:v>63.643240268935003</c:v>
                </c:pt>
                <c:pt idx="27">
                  <c:v>65.642589411136299</c:v>
                </c:pt>
                <c:pt idx="28">
                  <c:v>66.778405684271604</c:v>
                </c:pt>
                <c:pt idx="29">
                  <c:v>68.492185794588707</c:v>
                </c:pt>
                <c:pt idx="30">
                  <c:v>70.461988501539693</c:v>
                </c:pt>
                <c:pt idx="31">
                  <c:v>74.551429055857895</c:v>
                </c:pt>
                <c:pt idx="32">
                  <c:v>75.512114273991401</c:v>
                </c:pt>
                <c:pt idx="33">
                  <c:v>79.938145252619904</c:v>
                </c:pt>
                <c:pt idx="34">
                  <c:v>83.288160933835997</c:v>
                </c:pt>
                <c:pt idx="35">
                  <c:v>85.053531300273903</c:v>
                </c:pt>
                <c:pt idx="36">
                  <c:v>88.454879510260994</c:v>
                </c:pt>
                <c:pt idx="37">
                  <c:v>89.627318542943698</c:v>
                </c:pt>
                <c:pt idx="38">
                  <c:v>91.126006816835798</c:v>
                </c:pt>
                <c:pt idx="39">
                  <c:v>92.681943659018302</c:v>
                </c:pt>
                <c:pt idx="40">
                  <c:v>94.428837645920197</c:v>
                </c:pt>
                <c:pt idx="41">
                  <c:v>98.602814072261296</c:v>
                </c:pt>
                <c:pt idx="42">
                  <c:v>100.341197744442</c:v>
                </c:pt>
                <c:pt idx="43">
                  <c:v>102.51949033803901</c:v>
                </c:pt>
                <c:pt idx="44">
                  <c:v>104.76195730446599</c:v>
                </c:pt>
                <c:pt idx="45">
                  <c:v>106.141162053058</c:v>
                </c:pt>
                <c:pt idx="46">
                  <c:v>107.101680953875</c:v>
                </c:pt>
                <c:pt idx="47">
                  <c:v>108.851460634904</c:v>
                </c:pt>
                <c:pt idx="48">
                  <c:v>114.258380844059</c:v>
                </c:pt>
                <c:pt idx="49">
                  <c:v>116.888521134736</c:v>
                </c:pt>
                <c:pt idx="50">
                  <c:v>120.184626213733</c:v>
                </c:pt>
                <c:pt idx="51">
                  <c:v>122.844151811289</c:v>
                </c:pt>
                <c:pt idx="52">
                  <c:v>125.73043593843499</c:v>
                </c:pt>
                <c:pt idx="53">
                  <c:v>131.30587051266599</c:v>
                </c:pt>
                <c:pt idx="54">
                  <c:v>135.466987511779</c:v>
                </c:pt>
                <c:pt idx="55">
                  <c:v>138.534596007456</c:v>
                </c:pt>
                <c:pt idx="56">
                  <c:v>140.32837006457399</c:v>
                </c:pt>
                <c:pt idx="57">
                  <c:v>142.74354234268901</c:v>
                </c:pt>
                <c:pt idx="58">
                  <c:v>146.44184710309599</c:v>
                </c:pt>
                <c:pt idx="59">
                  <c:v>149.239936324708</c:v>
                </c:pt>
                <c:pt idx="60">
                  <c:v>153.23316352522701</c:v>
                </c:pt>
                <c:pt idx="61">
                  <c:v>156.47760461094799</c:v>
                </c:pt>
                <c:pt idx="62">
                  <c:v>159.22026723339599</c:v>
                </c:pt>
                <c:pt idx="63">
                  <c:v>163.56275210361599</c:v>
                </c:pt>
                <c:pt idx="64">
                  <c:v>165.46714999468901</c:v>
                </c:pt>
                <c:pt idx="65">
                  <c:v>168.38314511824899</c:v>
                </c:pt>
                <c:pt idx="66">
                  <c:v>170.52984675803501</c:v>
                </c:pt>
                <c:pt idx="67">
                  <c:v>174.157487267031</c:v>
                </c:pt>
                <c:pt idx="68">
                  <c:v>176.776300393089</c:v>
                </c:pt>
                <c:pt idx="69">
                  <c:v>180.14293621913399</c:v>
                </c:pt>
                <c:pt idx="70">
                  <c:v>184.60411851574199</c:v>
                </c:pt>
                <c:pt idx="71">
                  <c:v>189.313551348819</c:v>
                </c:pt>
                <c:pt idx="72">
                  <c:v>196.17643791797701</c:v>
                </c:pt>
                <c:pt idx="73">
                  <c:v>202.80059558789901</c:v>
                </c:pt>
                <c:pt idx="74">
                  <c:v>207.00392023480401</c:v>
                </c:pt>
                <c:pt idx="75">
                  <c:v>212.17162322696399</c:v>
                </c:pt>
                <c:pt idx="76">
                  <c:v>214.75424501477301</c:v>
                </c:pt>
                <c:pt idx="77">
                  <c:v>219.07079126639701</c:v>
                </c:pt>
                <c:pt idx="78">
                  <c:v>222.81312342149999</c:v>
                </c:pt>
                <c:pt idx="79">
                  <c:v>230.392191048564</c:v>
                </c:pt>
                <c:pt idx="80">
                  <c:v>234.31768740294001</c:v>
                </c:pt>
                <c:pt idx="81">
                  <c:v>238.569717054687</c:v>
                </c:pt>
                <c:pt idx="82">
                  <c:v>242.344992849128</c:v>
                </c:pt>
                <c:pt idx="83">
                  <c:v>246.58771158255701</c:v>
                </c:pt>
                <c:pt idx="84">
                  <c:v>250.51650632287701</c:v>
                </c:pt>
                <c:pt idx="85">
                  <c:v>258.18061754495398</c:v>
                </c:pt>
                <c:pt idx="86">
                  <c:v>262.73934347468798</c:v>
                </c:pt>
                <c:pt idx="87">
                  <c:v>270.85634202198401</c:v>
                </c:pt>
                <c:pt idx="88">
                  <c:v>281.61531996817303</c:v>
                </c:pt>
                <c:pt idx="89">
                  <c:v>291.96592473078999</c:v>
                </c:pt>
                <c:pt idx="90">
                  <c:v>307.53366210665001</c:v>
                </c:pt>
                <c:pt idx="91">
                  <c:v>309.89325638698199</c:v>
                </c:pt>
                <c:pt idx="92">
                  <c:v>326.45053988046402</c:v>
                </c:pt>
                <c:pt idx="93">
                  <c:v>334.93468990487298</c:v>
                </c:pt>
                <c:pt idx="94">
                  <c:v>358.10401369584702</c:v>
                </c:pt>
                <c:pt idx="95">
                  <c:v>376.55675234274099</c:v>
                </c:pt>
                <c:pt idx="96">
                  <c:v>391.47404028767397</c:v>
                </c:pt>
                <c:pt idx="97">
                  <c:v>414.960050785367</c:v>
                </c:pt>
                <c:pt idx="98">
                  <c:v>448.03077787195599</c:v>
                </c:pt>
                <c:pt idx="99">
                  <c:v>528.19187231916601</c:v>
                </c:pt>
                <c:pt idx="100">
                  <c:v>706.82816173731101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dLbls/>
        <c:axId val="90185728"/>
        <c:axId val="90187648"/>
      </c:scatterChart>
      <c:valAx>
        <c:axId val="901857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0187648"/>
        <c:crossesAt val="-120"/>
        <c:crossBetween val="midCat"/>
      </c:valAx>
      <c:valAx>
        <c:axId val="9018764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01857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2.4373021738142597</c:v>
                </c:pt>
                <c:pt idx="1">
                  <c:v>-0.6530003957665258</c:v>
                </c:pt>
                <c:pt idx="2">
                  <c:v>-0.45496500878647339</c:v>
                </c:pt>
                <c:pt idx="3">
                  <c:v>-0.9747960687479349</c:v>
                </c:pt>
                <c:pt idx="4">
                  <c:v>-0.93335592576991644</c:v>
                </c:pt>
                <c:pt idx="5">
                  <c:v>-0.98641233951366303</c:v>
                </c:pt>
                <c:pt idx="6">
                  <c:v>-0.81702775400299288</c:v>
                </c:pt>
                <c:pt idx="7">
                  <c:v>-1.0633817677498314</c:v>
                </c:pt>
                <c:pt idx="8">
                  <c:v>-1.3273338097090459</c:v>
                </c:pt>
                <c:pt idx="9">
                  <c:v>-1.3230149553274941</c:v>
                </c:pt>
                <c:pt idx="10">
                  <c:v>-1.3802800435542508</c:v>
                </c:pt>
                <c:pt idx="11">
                  <c:v>-1.3069429905636696</c:v>
                </c:pt>
                <c:pt idx="12">
                  <c:v>-1.3447555479899904</c:v>
                </c:pt>
                <c:pt idx="13">
                  <c:v>-1.1217669745613534</c:v>
                </c:pt>
                <c:pt idx="14">
                  <c:v>-1.1865646716330787</c:v>
                </c:pt>
                <c:pt idx="15">
                  <c:v>-1.2205069939638804</c:v>
                </c:pt>
                <c:pt idx="16">
                  <c:v>-1.048778538307829</c:v>
                </c:pt>
                <c:pt idx="17">
                  <c:v>-0.94698186212508517</c:v>
                </c:pt>
                <c:pt idx="18">
                  <c:v>-1.1210723535567126</c:v>
                </c:pt>
                <c:pt idx="19">
                  <c:v>-0.99659172898662973</c:v>
                </c:pt>
                <c:pt idx="20">
                  <c:v>-0.99432986105554733</c:v>
                </c:pt>
                <c:pt idx="21">
                  <c:v>-0.99765511321473355</c:v>
                </c:pt>
                <c:pt idx="22">
                  <c:v>-1.0015867634113818</c:v>
                </c:pt>
                <c:pt idx="23">
                  <c:v>-1.122253426701036</c:v>
                </c:pt>
                <c:pt idx="24">
                  <c:v>-1.1937841919446726</c:v>
                </c:pt>
                <c:pt idx="25">
                  <c:v>-1.1849450934462027</c:v>
                </c:pt>
                <c:pt idx="26">
                  <c:v>-1.2088835488386565</c:v>
                </c:pt>
                <c:pt idx="27">
                  <c:v>-1.0909389542407553</c:v>
                </c:pt>
                <c:pt idx="28">
                  <c:v>-1.136723784680953</c:v>
                </c:pt>
                <c:pt idx="29">
                  <c:v>-1.2003550968500178</c:v>
                </c:pt>
                <c:pt idx="30">
                  <c:v>-1.4521014256941953</c:v>
                </c:pt>
                <c:pt idx="31">
                  <c:v>-1.5752309453765179</c:v>
                </c:pt>
                <c:pt idx="32">
                  <c:v>-1.5952597981469125</c:v>
                </c:pt>
                <c:pt idx="33">
                  <c:v>-1.7952732231807147</c:v>
                </c:pt>
                <c:pt idx="34">
                  <c:v>-1.8317284031118106</c:v>
                </c:pt>
                <c:pt idx="35">
                  <c:v>-1.7695572766043597</c:v>
                </c:pt>
                <c:pt idx="36">
                  <c:v>-1.6215586657605456</c:v>
                </c:pt>
                <c:pt idx="37">
                  <c:v>-1.7576093719782477</c:v>
                </c:pt>
                <c:pt idx="38">
                  <c:v>-1.6366873458105431</c:v>
                </c:pt>
                <c:pt idx="39">
                  <c:v>-1.6883101252300037</c:v>
                </c:pt>
                <c:pt idx="40">
                  <c:v>-1.6791918908664627</c:v>
                </c:pt>
                <c:pt idx="41">
                  <c:v>-1.5245786050272727</c:v>
                </c:pt>
                <c:pt idx="42">
                  <c:v>-1.5356235842785964</c:v>
                </c:pt>
                <c:pt idx="43">
                  <c:v>-1.5240666177450066</c:v>
                </c:pt>
                <c:pt idx="44">
                  <c:v>-1.6625380022780689</c:v>
                </c:pt>
                <c:pt idx="45">
                  <c:v>-1.5727859690058494</c:v>
                </c:pt>
                <c:pt idx="46">
                  <c:v>-1.4844021300536383</c:v>
                </c:pt>
                <c:pt idx="47">
                  <c:v>-1.4424313537233502</c:v>
                </c:pt>
                <c:pt idx="48">
                  <c:v>-1.3887661328646459</c:v>
                </c:pt>
                <c:pt idx="49">
                  <c:v>-1.3510210304633858</c:v>
                </c:pt>
                <c:pt idx="50">
                  <c:v>-1.2946490811929152</c:v>
                </c:pt>
                <c:pt idx="51">
                  <c:v>-1.345504107767141</c:v>
                </c:pt>
                <c:pt idx="52">
                  <c:v>-1.493219455356865</c:v>
                </c:pt>
                <c:pt idx="53">
                  <c:v>-1.4868571118163914</c:v>
                </c:pt>
                <c:pt idx="54">
                  <c:v>-1.4166091604775204</c:v>
                </c:pt>
                <c:pt idx="55">
                  <c:v>-1.4224925298944697</c:v>
                </c:pt>
                <c:pt idx="56">
                  <c:v>-1.303218789131023</c:v>
                </c:pt>
                <c:pt idx="57">
                  <c:v>-1.3383301379618899</c:v>
                </c:pt>
                <c:pt idx="58">
                  <c:v>-1.3870288051133741</c:v>
                </c:pt>
                <c:pt idx="59">
                  <c:v>-1.3069466891579395</c:v>
                </c:pt>
                <c:pt idx="60">
                  <c:v>-1.2426555713178686</c:v>
                </c:pt>
                <c:pt idx="61">
                  <c:v>-1.2419505759191622</c:v>
                </c:pt>
                <c:pt idx="62">
                  <c:v>-1.3861498625523723</c:v>
                </c:pt>
                <c:pt idx="63">
                  <c:v>-1.4028622981618071</c:v>
                </c:pt>
                <c:pt idx="64">
                  <c:v>-1.292979173605687</c:v>
                </c:pt>
                <c:pt idx="65">
                  <c:v>-1.3127525403541256</c:v>
                </c:pt>
                <c:pt idx="66">
                  <c:v>-1.3399950835373886</c:v>
                </c:pt>
                <c:pt idx="67">
                  <c:v>-1.2828608688358827</c:v>
                </c:pt>
                <c:pt idx="68">
                  <c:v>-1.3835661528155754</c:v>
                </c:pt>
                <c:pt idx="69">
                  <c:v>-1.4282068008499493</c:v>
                </c:pt>
                <c:pt idx="70">
                  <c:v>-1.5557388744108493</c:v>
                </c:pt>
                <c:pt idx="71">
                  <c:v>-1.5115707583916986</c:v>
                </c:pt>
                <c:pt idx="72">
                  <c:v>-1.6082325176633816</c:v>
                </c:pt>
                <c:pt idx="73">
                  <c:v>-1.6503438946113533</c:v>
                </c:pt>
                <c:pt idx="74">
                  <c:v>-1.511332753195731</c:v>
                </c:pt>
                <c:pt idx="75">
                  <c:v>-1.7071309575103299</c:v>
                </c:pt>
                <c:pt idx="76">
                  <c:v>-1.7764684918087994</c:v>
                </c:pt>
                <c:pt idx="77">
                  <c:v>-1.4002407069355058</c:v>
                </c:pt>
                <c:pt idx="78">
                  <c:v>-1.3825475884379017</c:v>
                </c:pt>
                <c:pt idx="79">
                  <c:v>-1.3035061986867618</c:v>
                </c:pt>
                <c:pt idx="80">
                  <c:v>-1.2627769807200622</c:v>
                </c:pt>
                <c:pt idx="81">
                  <c:v>-1.1832863338793231</c:v>
                </c:pt>
                <c:pt idx="82">
                  <c:v>-1.0114842272420077</c:v>
                </c:pt>
                <c:pt idx="83">
                  <c:v>-0.82268760129370833</c:v>
                </c:pt>
                <c:pt idx="84">
                  <c:v>-0.70238816513301572</c:v>
                </c:pt>
                <c:pt idx="85">
                  <c:v>-0.63593117187807024</c:v>
                </c:pt>
                <c:pt idx="86">
                  <c:v>-0.56488369005981554</c:v>
                </c:pt>
                <c:pt idx="87">
                  <c:v>-0.36024286320424892</c:v>
                </c:pt>
                <c:pt idx="88">
                  <c:v>-7.423173148647777E-2</c:v>
                </c:pt>
                <c:pt idx="89">
                  <c:v>0.1935469039515425</c:v>
                </c:pt>
                <c:pt idx="90">
                  <c:v>-3.145793942375974E-2</c:v>
                </c:pt>
                <c:pt idx="91">
                  <c:v>-3.1861397591413265E-2</c:v>
                </c:pt>
                <c:pt idx="92">
                  <c:v>2.790416562758935E-2</c:v>
                </c:pt>
                <c:pt idx="93">
                  <c:v>-1.0475992026215408E-4</c:v>
                </c:pt>
                <c:pt idx="94">
                  <c:v>-0.32299410478280777</c:v>
                </c:pt>
                <c:pt idx="95">
                  <c:v>-0.62242045449144712</c:v>
                </c:pt>
                <c:pt idx="96">
                  <c:v>-0.28691129507174651</c:v>
                </c:pt>
                <c:pt idx="97">
                  <c:v>-0.5336293805144976</c:v>
                </c:pt>
                <c:pt idx="98">
                  <c:v>-0.18154465143067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0.14389358116525841</c:v>
                </c:pt>
                <c:pt idx="1">
                  <c:v>-2.2559731552605058</c:v>
                </c:pt>
                <c:pt idx="2">
                  <c:v>-2.4045291534164619</c:v>
                </c:pt>
                <c:pt idx="3">
                  <c:v>-1.1946318129149347</c:v>
                </c:pt>
                <c:pt idx="4">
                  <c:v>-1.607178781495918</c:v>
                </c:pt>
                <c:pt idx="5">
                  <c:v>-1.4575851531846524</c:v>
                </c:pt>
                <c:pt idx="6">
                  <c:v>-1.4078859640459882</c:v>
                </c:pt>
                <c:pt idx="7">
                  <c:v>-1.4684061637308332</c:v>
                </c:pt>
                <c:pt idx="8">
                  <c:v>-1.0743943806170648</c:v>
                </c:pt>
                <c:pt idx="9">
                  <c:v>-1.0779064497704951</c:v>
                </c:pt>
                <c:pt idx="10">
                  <c:v>-1.1779295300292745</c:v>
                </c:pt>
                <c:pt idx="11">
                  <c:v>-1.0252889818286519</c:v>
                </c:pt>
                <c:pt idx="12">
                  <c:v>-1.1529414899009964</c:v>
                </c:pt>
                <c:pt idx="13">
                  <c:v>-1.0338278489663537</c:v>
                </c:pt>
                <c:pt idx="14">
                  <c:v>-0.68636120633610176</c:v>
                </c:pt>
                <c:pt idx="15">
                  <c:v>-0.50087989457787785</c:v>
                </c:pt>
                <c:pt idx="16">
                  <c:v>-0.6349248983938196</c:v>
                </c:pt>
                <c:pt idx="17">
                  <c:v>-0.43128010198810784</c:v>
                </c:pt>
                <c:pt idx="18">
                  <c:v>-0.31468966126669784</c:v>
                </c:pt>
                <c:pt idx="19">
                  <c:v>-0.13780301406762874</c:v>
                </c:pt>
                <c:pt idx="20">
                  <c:v>1.6286022346889695E-4</c:v>
                </c:pt>
                <c:pt idx="21">
                  <c:v>0.21277310358527757</c:v>
                </c:pt>
                <c:pt idx="22">
                  <c:v>0.34550408774262564</c:v>
                </c:pt>
                <c:pt idx="23">
                  <c:v>0.38511112538697034</c:v>
                </c:pt>
                <c:pt idx="24">
                  <c:v>0.36545751900231949</c:v>
                </c:pt>
                <c:pt idx="25">
                  <c:v>0.52641998870680595</c:v>
                </c:pt>
                <c:pt idx="26">
                  <c:v>0.57412560864332818</c:v>
                </c:pt>
                <c:pt idx="27">
                  <c:v>0.63262900597226235</c:v>
                </c:pt>
                <c:pt idx="28">
                  <c:v>0.69760109019506444</c:v>
                </c:pt>
                <c:pt idx="29">
                  <c:v>0.58933352184698151</c:v>
                </c:pt>
                <c:pt idx="30">
                  <c:v>0.40945549970282968</c:v>
                </c:pt>
                <c:pt idx="31">
                  <c:v>0.53709189844246907</c:v>
                </c:pt>
                <c:pt idx="32">
                  <c:v>0.5083604877121104</c:v>
                </c:pt>
                <c:pt idx="33">
                  <c:v>0.42011372274629366</c:v>
                </c:pt>
                <c:pt idx="34">
                  <c:v>0.43679244097518222</c:v>
                </c:pt>
                <c:pt idx="35">
                  <c:v>0.41455242773665191</c:v>
                </c:pt>
                <c:pt idx="36">
                  <c:v>0.28693790798746477</c:v>
                </c:pt>
                <c:pt idx="37">
                  <c:v>0.26874737718975439</c:v>
                </c:pt>
                <c:pt idx="38">
                  <c:v>0.39598387816846525</c:v>
                </c:pt>
                <c:pt idx="39">
                  <c:v>0.38751738670899272</c:v>
                </c:pt>
                <c:pt idx="40">
                  <c:v>0.15617143152255153</c:v>
                </c:pt>
                <c:pt idx="41">
                  <c:v>0.2296587704207127</c:v>
                </c:pt>
                <c:pt idx="42">
                  <c:v>0.38091281616340211</c:v>
                </c:pt>
                <c:pt idx="43">
                  <c:v>0.47019879904800632</c:v>
                </c:pt>
                <c:pt idx="44">
                  <c:v>0.54690945969792892</c:v>
                </c:pt>
                <c:pt idx="45">
                  <c:v>0.35830937127815332</c:v>
                </c:pt>
                <c:pt idx="46">
                  <c:v>0.37693727545735101</c:v>
                </c:pt>
                <c:pt idx="47">
                  <c:v>0.41581276273765866</c:v>
                </c:pt>
                <c:pt idx="48">
                  <c:v>0.48968764262636455</c:v>
                </c:pt>
                <c:pt idx="49">
                  <c:v>0.35162868607460496</c:v>
                </c:pt>
                <c:pt idx="50">
                  <c:v>0.37549982800010184</c:v>
                </c:pt>
                <c:pt idx="51">
                  <c:v>0.25448364821184555</c:v>
                </c:pt>
                <c:pt idx="52">
                  <c:v>0.34095253207414089</c:v>
                </c:pt>
                <c:pt idx="53">
                  <c:v>0.65439327322962981</c:v>
                </c:pt>
                <c:pt idx="54">
                  <c:v>0.43916467296546102</c:v>
                </c:pt>
                <c:pt idx="55">
                  <c:v>0.5033623731565342</c:v>
                </c:pt>
                <c:pt idx="56">
                  <c:v>0.38948039892397901</c:v>
                </c:pt>
                <c:pt idx="57">
                  <c:v>0.28983682905911223</c:v>
                </c:pt>
                <c:pt idx="58">
                  <c:v>0.47625017954362647</c:v>
                </c:pt>
                <c:pt idx="59">
                  <c:v>0.50628094950405966</c:v>
                </c:pt>
                <c:pt idx="60">
                  <c:v>0.52543077217913492</c:v>
                </c:pt>
                <c:pt idx="61">
                  <c:v>0.60833413968481409</c:v>
                </c:pt>
                <c:pt idx="62">
                  <c:v>0.64308299105562128</c:v>
                </c:pt>
                <c:pt idx="63">
                  <c:v>0.70092207356719882</c:v>
                </c:pt>
                <c:pt idx="64">
                  <c:v>0.88721965351729182</c:v>
                </c:pt>
                <c:pt idx="65">
                  <c:v>0.83778223874989521</c:v>
                </c:pt>
                <c:pt idx="66">
                  <c:v>1.1378379156845995</c:v>
                </c:pt>
                <c:pt idx="67">
                  <c:v>0.97657320420512406</c:v>
                </c:pt>
                <c:pt idx="68">
                  <c:v>0.91701071895943187</c:v>
                </c:pt>
                <c:pt idx="69">
                  <c:v>1.1146430663280285</c:v>
                </c:pt>
                <c:pt idx="70">
                  <c:v>1.0903201635481565</c:v>
                </c:pt>
                <c:pt idx="71">
                  <c:v>0.92125167096129701</c:v>
                </c:pt>
                <c:pt idx="72">
                  <c:v>0.93324429814661869</c:v>
                </c:pt>
                <c:pt idx="73">
                  <c:v>0.69498907423265166</c:v>
                </c:pt>
                <c:pt idx="74">
                  <c:v>0.61087128627225695</c:v>
                </c:pt>
                <c:pt idx="75">
                  <c:v>0.17441179127767725</c:v>
                </c:pt>
                <c:pt idx="76">
                  <c:v>0.19354947364919894</c:v>
                </c:pt>
                <c:pt idx="77">
                  <c:v>-0.10961016939450019</c:v>
                </c:pt>
                <c:pt idx="78">
                  <c:v>-0.19605820148890984</c:v>
                </c:pt>
                <c:pt idx="79">
                  <c:v>-0.66585136902476449</c:v>
                </c:pt>
                <c:pt idx="80">
                  <c:v>-0.76240474292505667</c:v>
                </c:pt>
                <c:pt idx="81">
                  <c:v>-0.52919659976632261</c:v>
                </c:pt>
                <c:pt idx="82">
                  <c:v>-0.68080302897500644</c:v>
                </c:pt>
                <c:pt idx="83">
                  <c:v>-0.90449938297970789</c:v>
                </c:pt>
                <c:pt idx="84">
                  <c:v>-0.74730251724001562</c:v>
                </c:pt>
                <c:pt idx="85">
                  <c:v>-0.750015425036068</c:v>
                </c:pt>
                <c:pt idx="86">
                  <c:v>-0.70817775136382011</c:v>
                </c:pt>
                <c:pt idx="87">
                  <c:v>-0.81645051081024178</c:v>
                </c:pt>
                <c:pt idx="88">
                  <c:v>-0.68406809824948311</c:v>
                </c:pt>
                <c:pt idx="89">
                  <c:v>-0.5963054852404639</c:v>
                </c:pt>
                <c:pt idx="90">
                  <c:v>-0.47786863584374828</c:v>
                </c:pt>
                <c:pt idx="91">
                  <c:v>-0.13403112132641581</c:v>
                </c:pt>
                <c:pt idx="92">
                  <c:v>0.38169848699558884</c:v>
                </c:pt>
                <c:pt idx="93">
                  <c:v>-2.7539269382685916E-3</c:v>
                </c:pt>
                <c:pt idx="94">
                  <c:v>0.13883860896117994</c:v>
                </c:pt>
                <c:pt idx="95">
                  <c:v>0.57177057325056069</c:v>
                </c:pt>
                <c:pt idx="96">
                  <c:v>5.5967148931443944E-2</c:v>
                </c:pt>
                <c:pt idx="97">
                  <c:v>-0.79244234037730621</c:v>
                </c:pt>
                <c:pt idx="98">
                  <c:v>-0.97410260610067212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7.6658302649224765</c:v>
                </c:pt>
                <c:pt idx="1">
                  <c:v>3.7837715226462194</c:v>
                </c:pt>
                <c:pt idx="2">
                  <c:v>2.8499819719465904</c:v>
                </c:pt>
                <c:pt idx="3">
                  <c:v>2.1019605698277246</c:v>
                </c:pt>
                <c:pt idx="4">
                  <c:v>2.4849290453109631</c:v>
                </c:pt>
                <c:pt idx="5">
                  <c:v>1.9691030537220229</c:v>
                </c:pt>
                <c:pt idx="6">
                  <c:v>1.9457406151195187</c:v>
                </c:pt>
                <c:pt idx="7">
                  <c:v>1.5576142246448228</c:v>
                </c:pt>
                <c:pt idx="8">
                  <c:v>1.8073235744029148</c:v>
                </c:pt>
                <c:pt idx="9">
                  <c:v>1.890842909296282</c:v>
                </c:pt>
                <c:pt idx="10">
                  <c:v>2.0474949866233203</c:v>
                </c:pt>
                <c:pt idx="11">
                  <c:v>2.041470310766897</c:v>
                </c:pt>
                <c:pt idx="12">
                  <c:v>2.060288471770491</c:v>
                </c:pt>
                <c:pt idx="13">
                  <c:v>1.8679760430367196</c:v>
                </c:pt>
                <c:pt idx="14">
                  <c:v>1.7557474649561016</c:v>
                </c:pt>
                <c:pt idx="15">
                  <c:v>1.8428521621268601</c:v>
                </c:pt>
                <c:pt idx="16">
                  <c:v>1.8747585189389611</c:v>
                </c:pt>
                <c:pt idx="17">
                  <c:v>1.5676456317924874</c:v>
                </c:pt>
                <c:pt idx="18">
                  <c:v>1.7361678773911251</c:v>
                </c:pt>
                <c:pt idx="19">
                  <c:v>1.600231073491841</c:v>
                </c:pt>
                <c:pt idx="20">
                  <c:v>1.5657079643439999</c:v>
                </c:pt>
                <c:pt idx="21">
                  <c:v>1.2612164201940459</c:v>
                </c:pt>
                <c:pt idx="22">
                  <c:v>1.1786351272510274</c:v>
                </c:pt>
                <c:pt idx="23">
                  <c:v>1.1323248212047474</c:v>
                </c:pt>
                <c:pt idx="24">
                  <c:v>1.1441879370630375</c:v>
                </c:pt>
                <c:pt idx="25">
                  <c:v>1.0433188292927014</c:v>
                </c:pt>
                <c:pt idx="26">
                  <c:v>0.99373781339511424</c:v>
                </c:pt>
                <c:pt idx="27">
                  <c:v>0.73436101947893917</c:v>
                </c:pt>
                <c:pt idx="28">
                  <c:v>0.73652007089987137</c:v>
                </c:pt>
                <c:pt idx="29">
                  <c:v>1.1657760999757443</c:v>
                </c:pt>
                <c:pt idx="30">
                  <c:v>1.1522601025661459</c:v>
                </c:pt>
                <c:pt idx="31">
                  <c:v>1.0872987437465156</c:v>
                </c:pt>
                <c:pt idx="32">
                  <c:v>1.2857446393815337</c:v>
                </c:pt>
                <c:pt idx="33">
                  <c:v>1.5328698016691931</c:v>
                </c:pt>
                <c:pt idx="34">
                  <c:v>1.5542196676847198</c:v>
                </c:pt>
                <c:pt idx="35">
                  <c:v>1.3999070122967225</c:v>
                </c:pt>
                <c:pt idx="36">
                  <c:v>1.4670297903791436</c:v>
                </c:pt>
                <c:pt idx="37">
                  <c:v>1.4617309982350548</c:v>
                </c:pt>
                <c:pt idx="38">
                  <c:v>1.4871963971872049</c:v>
                </c:pt>
                <c:pt idx="39">
                  <c:v>1.5398489197560536</c:v>
                </c:pt>
                <c:pt idx="40">
                  <c:v>1.5560076589856635</c:v>
                </c:pt>
                <c:pt idx="41">
                  <c:v>1.4983779887950845</c:v>
                </c:pt>
                <c:pt idx="42">
                  <c:v>1.6490838554830418</c:v>
                </c:pt>
                <c:pt idx="43">
                  <c:v>1.9391460595109891</c:v>
                </c:pt>
                <c:pt idx="44">
                  <c:v>1.9993643630855615</c:v>
                </c:pt>
                <c:pt idx="45">
                  <c:v>2.328422642288416</c:v>
                </c:pt>
                <c:pt idx="46">
                  <c:v>2.2419760985702908</c:v>
                </c:pt>
                <c:pt idx="47">
                  <c:v>2.2422095671727789</c:v>
                </c:pt>
                <c:pt idx="48">
                  <c:v>2.136991893779026</c:v>
                </c:pt>
                <c:pt idx="49">
                  <c:v>2.3372203257792421</c:v>
                </c:pt>
                <c:pt idx="50">
                  <c:v>2.3313528858248276</c:v>
                </c:pt>
                <c:pt idx="51">
                  <c:v>2.4208473653349074</c:v>
                </c:pt>
                <c:pt idx="52">
                  <c:v>2.4544403169371947</c:v>
                </c:pt>
                <c:pt idx="53">
                  <c:v>2.3455406837932458</c:v>
                </c:pt>
                <c:pt idx="54">
                  <c:v>2.3344002654841347</c:v>
                </c:pt>
                <c:pt idx="55">
                  <c:v>2.1442857436510678</c:v>
                </c:pt>
                <c:pt idx="56">
                  <c:v>2.2748368221367343</c:v>
                </c:pt>
                <c:pt idx="57">
                  <c:v>2.4293870718435642</c:v>
                </c:pt>
                <c:pt idx="58">
                  <c:v>2.3416454244986085</c:v>
                </c:pt>
                <c:pt idx="59">
                  <c:v>2.3698379259804483</c:v>
                </c:pt>
                <c:pt idx="60">
                  <c:v>2.3325860387573982</c:v>
                </c:pt>
                <c:pt idx="61">
                  <c:v>2.2508920086172282</c:v>
                </c:pt>
                <c:pt idx="62">
                  <c:v>2.3033603442525248</c:v>
                </c:pt>
                <c:pt idx="63">
                  <c:v>2.0530140967174475</c:v>
                </c:pt>
                <c:pt idx="64">
                  <c:v>1.8400502283705578</c:v>
                </c:pt>
                <c:pt idx="65">
                  <c:v>1.6993380340775275</c:v>
                </c:pt>
                <c:pt idx="66">
                  <c:v>1.4469731254610565</c:v>
                </c:pt>
                <c:pt idx="67">
                  <c:v>1.6776199964682235</c:v>
                </c:pt>
                <c:pt idx="68">
                  <c:v>1.9300121293480572</c:v>
                </c:pt>
                <c:pt idx="69">
                  <c:v>2.0964747370767896</c:v>
                </c:pt>
                <c:pt idx="70">
                  <c:v>2.1487570607346811</c:v>
                </c:pt>
                <c:pt idx="71">
                  <c:v>2.1334301192456877</c:v>
                </c:pt>
                <c:pt idx="72">
                  <c:v>1.8929504957773986</c:v>
                </c:pt>
                <c:pt idx="73">
                  <c:v>2.077628231657016</c:v>
                </c:pt>
                <c:pt idx="74">
                  <c:v>2.0977383250063468</c:v>
                </c:pt>
                <c:pt idx="75">
                  <c:v>1.7297587200849023</c:v>
                </c:pt>
                <c:pt idx="76">
                  <c:v>1.8148513796738115</c:v>
                </c:pt>
                <c:pt idx="77">
                  <c:v>1.8735248979277372</c:v>
                </c:pt>
                <c:pt idx="78">
                  <c:v>2.2070667681830258</c:v>
                </c:pt>
                <c:pt idx="79">
                  <c:v>2.4582002180599432</c:v>
                </c:pt>
                <c:pt idx="80">
                  <c:v>2.9322532940867347</c:v>
                </c:pt>
                <c:pt idx="81">
                  <c:v>3.1180873039419339</c:v>
                </c:pt>
                <c:pt idx="82">
                  <c:v>2.8402200213959787</c:v>
                </c:pt>
                <c:pt idx="83">
                  <c:v>2.6270958532817019</c:v>
                </c:pt>
                <c:pt idx="84">
                  <c:v>2.5631409713798803</c:v>
                </c:pt>
                <c:pt idx="85">
                  <c:v>2.6434661301249349</c:v>
                </c:pt>
                <c:pt idx="86">
                  <c:v>2.4671184190984832</c:v>
                </c:pt>
                <c:pt idx="87">
                  <c:v>2.6370291211487569</c:v>
                </c:pt>
                <c:pt idx="88">
                  <c:v>2.1162253991812463</c:v>
                </c:pt>
                <c:pt idx="89">
                  <c:v>1.9455272986472067</c:v>
                </c:pt>
                <c:pt idx="90">
                  <c:v>2.1489349357386232</c:v>
                </c:pt>
                <c:pt idx="91">
                  <c:v>2.4050345924347027</c:v>
                </c:pt>
                <c:pt idx="92">
                  <c:v>1.9968539873220408</c:v>
                </c:pt>
                <c:pt idx="93">
                  <c:v>1.6220666703815851</c:v>
                </c:pt>
                <c:pt idx="94">
                  <c:v>2.1756362032346317</c:v>
                </c:pt>
                <c:pt idx="95">
                  <c:v>2.1273182918055795</c:v>
                </c:pt>
                <c:pt idx="96">
                  <c:v>2.1562915278378938</c:v>
                </c:pt>
                <c:pt idx="97">
                  <c:v>2.0877179469965341</c:v>
                </c:pt>
                <c:pt idx="98">
                  <c:v>2.8157604490168779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-5.7641288261857255</c:v>
                </c:pt>
                <c:pt idx="1">
                  <c:v>-0.45203239576650844</c:v>
                </c:pt>
                <c:pt idx="2">
                  <c:v>5.1792991213545747E-2</c:v>
                </c:pt>
                <c:pt idx="3">
                  <c:v>1.7146931252057129E-2</c:v>
                </c:pt>
                <c:pt idx="4">
                  <c:v>0.50744807423009775</c:v>
                </c:pt>
                <c:pt idx="5">
                  <c:v>0.2489426604863354</c:v>
                </c:pt>
                <c:pt idx="6">
                  <c:v>0.24955324599702067</c:v>
                </c:pt>
                <c:pt idx="7">
                  <c:v>0.19145723225014422</c:v>
                </c:pt>
                <c:pt idx="8">
                  <c:v>3.4738190290937609E-2</c:v>
                </c:pt>
                <c:pt idx="9">
                  <c:v>0.31167104467252216</c:v>
                </c:pt>
                <c:pt idx="10">
                  <c:v>0.33318495644573431</c:v>
                </c:pt>
                <c:pt idx="11">
                  <c:v>0.36685100943634552</c:v>
                </c:pt>
                <c:pt idx="12">
                  <c:v>0.43170645200999047</c:v>
                </c:pt>
                <c:pt idx="13">
                  <c:v>0.39367002543863805</c:v>
                </c:pt>
                <c:pt idx="14">
                  <c:v>0.3504643283669111</c:v>
                </c:pt>
                <c:pt idx="15">
                  <c:v>0.36818100603611015</c:v>
                </c:pt>
                <c:pt idx="16">
                  <c:v>0.42320946169218132</c:v>
                </c:pt>
                <c:pt idx="17">
                  <c:v>0.57882213787490855</c:v>
                </c:pt>
                <c:pt idx="18">
                  <c:v>0.42369464644329469</c:v>
                </c:pt>
                <c:pt idx="19">
                  <c:v>0.43146927101335564</c:v>
                </c:pt>
                <c:pt idx="20">
                  <c:v>0.41593013894447495</c:v>
                </c:pt>
                <c:pt idx="21">
                  <c:v>0.54334288678526832</c:v>
                </c:pt>
                <c:pt idx="22">
                  <c:v>0.59964523658862845</c:v>
                </c:pt>
                <c:pt idx="23">
                  <c:v>0.5232995732989707</c:v>
                </c:pt>
                <c:pt idx="24">
                  <c:v>0.54025880805531301</c:v>
                </c:pt>
                <c:pt idx="25">
                  <c:v>0.59917390655380132</c:v>
                </c:pt>
                <c:pt idx="26">
                  <c:v>0.57227945116133583</c:v>
                </c:pt>
                <c:pt idx="27">
                  <c:v>0.78136004575924289</c:v>
                </c:pt>
                <c:pt idx="28">
                  <c:v>0.77503821531905714</c:v>
                </c:pt>
                <c:pt idx="29">
                  <c:v>0.61877190314999098</c:v>
                </c:pt>
                <c:pt idx="30">
                  <c:v>0.70476457430581263</c:v>
                </c:pt>
                <c:pt idx="31">
                  <c:v>0.48016005462349653</c:v>
                </c:pt>
                <c:pt idx="32">
                  <c:v>0.49293920185309048</c:v>
                </c:pt>
                <c:pt idx="33">
                  <c:v>0.41100077681929292</c:v>
                </c:pt>
                <c:pt idx="34">
                  <c:v>0.2161445968881992</c:v>
                </c:pt>
                <c:pt idx="35">
                  <c:v>0.24775572339564178</c:v>
                </c:pt>
                <c:pt idx="36">
                  <c:v>0.18925933423946617</c:v>
                </c:pt>
                <c:pt idx="37">
                  <c:v>0.18713962802175388</c:v>
                </c:pt>
                <c:pt idx="38">
                  <c:v>0.2017016541894634</c:v>
                </c:pt>
                <c:pt idx="39">
                  <c:v>0.25782787477001534</c:v>
                </c:pt>
                <c:pt idx="40">
                  <c:v>0.37086210913355444</c:v>
                </c:pt>
                <c:pt idx="41">
                  <c:v>0.47527839497271884</c:v>
                </c:pt>
                <c:pt idx="42">
                  <c:v>0.50952741572140781</c:v>
                </c:pt>
                <c:pt idx="43">
                  <c:v>0.45347038225500569</c:v>
                </c:pt>
                <c:pt idx="44">
                  <c:v>0.41651299772192374</c:v>
                </c:pt>
                <c:pt idx="45">
                  <c:v>0.48023703099414661</c:v>
                </c:pt>
                <c:pt idx="46">
                  <c:v>0.40978186994635735</c:v>
                </c:pt>
                <c:pt idx="47">
                  <c:v>0.5463426462766563</c:v>
                </c:pt>
                <c:pt idx="48">
                  <c:v>0.47329586713536287</c:v>
                </c:pt>
                <c:pt idx="49">
                  <c:v>0.45511296953660008</c:v>
                </c:pt>
                <c:pt idx="50">
                  <c:v>0.50644491880709097</c:v>
                </c:pt>
                <c:pt idx="51">
                  <c:v>0.42102489223285033</c:v>
                </c:pt>
                <c:pt idx="52">
                  <c:v>0.30402654464313628</c:v>
                </c:pt>
                <c:pt idx="53">
                  <c:v>0.32767088818363277</c:v>
                </c:pt>
                <c:pt idx="54">
                  <c:v>0.42645083952245955</c:v>
                </c:pt>
                <c:pt idx="55">
                  <c:v>0.42596347010552904</c:v>
                </c:pt>
                <c:pt idx="56">
                  <c:v>0.44370021086896827</c:v>
                </c:pt>
                <c:pt idx="57">
                  <c:v>0.43060386203811163</c:v>
                </c:pt>
                <c:pt idx="58">
                  <c:v>0.42066119488663389</c:v>
                </c:pt>
                <c:pt idx="59">
                  <c:v>0.47477231084204163</c:v>
                </c:pt>
                <c:pt idx="60">
                  <c:v>0.52332642868213952</c:v>
                </c:pt>
                <c:pt idx="61">
                  <c:v>0.51077342408083837</c:v>
                </c:pt>
                <c:pt idx="62">
                  <c:v>0.59547313744761254</c:v>
                </c:pt>
                <c:pt idx="63">
                  <c:v>0.66247670183821583</c:v>
                </c:pt>
                <c:pt idx="64">
                  <c:v>0.65799482639431517</c:v>
                </c:pt>
                <c:pt idx="65">
                  <c:v>0.57480945964587704</c:v>
                </c:pt>
                <c:pt idx="66">
                  <c:v>0.56597291646261283</c:v>
                </c:pt>
                <c:pt idx="67">
                  <c:v>0.4292321311641274</c:v>
                </c:pt>
                <c:pt idx="68">
                  <c:v>0.27756384718443883</c:v>
                </c:pt>
                <c:pt idx="69">
                  <c:v>0.15499419915005319</c:v>
                </c:pt>
                <c:pt idx="70">
                  <c:v>0.24747812558916849</c:v>
                </c:pt>
                <c:pt idx="71">
                  <c:v>8.5690241608304518E-2</c:v>
                </c:pt>
                <c:pt idx="72">
                  <c:v>3.269848233661321E-2</c:v>
                </c:pt>
                <c:pt idx="73">
                  <c:v>-0.13285189461134905</c:v>
                </c:pt>
                <c:pt idx="74">
                  <c:v>-8.1405753195738839E-2</c:v>
                </c:pt>
                <c:pt idx="75">
                  <c:v>-0.17403595751032697</c:v>
                </c:pt>
                <c:pt idx="76">
                  <c:v>-0.35129149180880859</c:v>
                </c:pt>
                <c:pt idx="77">
                  <c:v>-0.37616870693550197</c:v>
                </c:pt>
                <c:pt idx="78">
                  <c:v>-0.4437955884379079</c:v>
                </c:pt>
                <c:pt idx="79">
                  <c:v>-0.67123219868676642</c:v>
                </c:pt>
                <c:pt idx="80">
                  <c:v>-1.1082849807200574</c:v>
                </c:pt>
                <c:pt idx="81">
                  <c:v>-1.2722853338793243</c:v>
                </c:pt>
                <c:pt idx="82">
                  <c:v>-1.0710002272420098</c:v>
                </c:pt>
                <c:pt idx="83">
                  <c:v>-1.2715206012937017</c:v>
                </c:pt>
                <c:pt idx="84">
                  <c:v>-1.4485671651330136</c:v>
                </c:pt>
                <c:pt idx="85">
                  <c:v>-1.5990401718780731</c:v>
                </c:pt>
                <c:pt idx="86">
                  <c:v>-1.7271366900598082</c:v>
                </c:pt>
                <c:pt idx="87">
                  <c:v>-1.810116863204243</c:v>
                </c:pt>
                <c:pt idx="88">
                  <c:v>-1.8283037314864856</c:v>
                </c:pt>
                <c:pt idx="89">
                  <c:v>-1.6463450960484636</c:v>
                </c:pt>
                <c:pt idx="90">
                  <c:v>-1.8082039394237484</c:v>
                </c:pt>
                <c:pt idx="91">
                  <c:v>-1.8458723975914211</c:v>
                </c:pt>
                <c:pt idx="92">
                  <c:v>-1.9881338343724195</c:v>
                </c:pt>
                <c:pt idx="93">
                  <c:v>-1.5795557599202681</c:v>
                </c:pt>
                <c:pt idx="94">
                  <c:v>-2.0349451047828069</c:v>
                </c:pt>
                <c:pt idx="95">
                  <c:v>-2.0545694544914426</c:v>
                </c:pt>
                <c:pt idx="96">
                  <c:v>-1.7316842950717586</c:v>
                </c:pt>
                <c:pt idx="97">
                  <c:v>-2.2119163805145092</c:v>
                </c:pt>
                <c:pt idx="98">
                  <c:v>-1.6861686514306626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-12.200896814185739</c:v>
                </c:pt>
                <c:pt idx="1">
                  <c:v>-1.0326873717665137</c:v>
                </c:pt>
                <c:pt idx="2">
                  <c:v>-0.64843033078645362</c:v>
                </c:pt>
                <c:pt idx="3">
                  <c:v>-0.34144108074795554</c:v>
                </c:pt>
                <c:pt idx="4">
                  <c:v>-0.31296347576991934</c:v>
                </c:pt>
                <c:pt idx="5">
                  <c:v>-0.46386671251366351</c:v>
                </c:pt>
                <c:pt idx="6">
                  <c:v>-0.60255673000298771</c:v>
                </c:pt>
                <c:pt idx="7">
                  <c:v>-0.69026639274983381</c:v>
                </c:pt>
                <c:pt idx="8">
                  <c:v>-0.81565903570904652</c:v>
                </c:pt>
                <c:pt idx="9">
                  <c:v>-0.8907722763274819</c:v>
                </c:pt>
                <c:pt idx="10">
                  <c:v>-0.92484893255425504</c:v>
                </c:pt>
                <c:pt idx="11">
                  <c:v>-0.80782433356364436</c:v>
                </c:pt>
                <c:pt idx="12">
                  <c:v>-0.66036036798999476</c:v>
                </c:pt>
                <c:pt idx="13">
                  <c:v>-0.40149243556135161</c:v>
                </c:pt>
                <c:pt idx="14">
                  <c:v>-0.3530782846330851</c:v>
                </c:pt>
                <c:pt idx="15">
                  <c:v>-0.43271043696387324</c:v>
                </c:pt>
                <c:pt idx="16">
                  <c:v>-0.57744983530781724</c:v>
                </c:pt>
                <c:pt idx="17">
                  <c:v>-0.38249254612509276</c:v>
                </c:pt>
                <c:pt idx="18">
                  <c:v>-0.27578152055670557</c:v>
                </c:pt>
                <c:pt idx="19">
                  <c:v>-0.31853291598665123</c:v>
                </c:pt>
                <c:pt idx="20">
                  <c:v>-0.20715176105554178</c:v>
                </c:pt>
                <c:pt idx="21">
                  <c:v>-0.17363955821474519</c:v>
                </c:pt>
                <c:pt idx="22">
                  <c:v>-0.21964447341136406</c:v>
                </c:pt>
                <c:pt idx="23">
                  <c:v>-0.22094821270101761</c:v>
                </c:pt>
                <c:pt idx="24">
                  <c:v>-6.2815771944684684E-2</c:v>
                </c:pt>
                <c:pt idx="25">
                  <c:v>-8.7590880446185793E-2</c:v>
                </c:pt>
                <c:pt idx="26">
                  <c:v>-5.7897250838664149E-2</c:v>
                </c:pt>
                <c:pt idx="27">
                  <c:v>-6.646226924073062E-2</c:v>
                </c:pt>
                <c:pt idx="28">
                  <c:v>6.8399887319060326E-2</c:v>
                </c:pt>
                <c:pt idx="29">
                  <c:v>0.18911901414998056</c:v>
                </c:pt>
                <c:pt idx="30">
                  <c:v>0.10334770530582205</c:v>
                </c:pt>
                <c:pt idx="31">
                  <c:v>2.886502662349244E-2</c:v>
                </c:pt>
                <c:pt idx="32">
                  <c:v>0.12173118185310727</c:v>
                </c:pt>
                <c:pt idx="33">
                  <c:v>0.13168547281929932</c:v>
                </c:pt>
                <c:pt idx="34">
                  <c:v>2.9830878881966783E-3</c:v>
                </c:pt>
                <c:pt idx="35">
                  <c:v>0.20215028339563901</c:v>
                </c:pt>
                <c:pt idx="36">
                  <c:v>0.21335952923945456</c:v>
                </c:pt>
                <c:pt idx="37">
                  <c:v>0.27088343302176554</c:v>
                </c:pt>
                <c:pt idx="38">
                  <c:v>0.25207553018947237</c:v>
                </c:pt>
                <c:pt idx="39">
                  <c:v>0.23619729077000784</c:v>
                </c:pt>
                <c:pt idx="40">
                  <c:v>0.19092083213354272</c:v>
                </c:pt>
                <c:pt idx="41">
                  <c:v>0.14434386397272192</c:v>
                </c:pt>
                <c:pt idx="42">
                  <c:v>-2.7005219278606774E-2</c:v>
                </c:pt>
                <c:pt idx="43">
                  <c:v>-3.9626047449985435E-3</c:v>
                </c:pt>
                <c:pt idx="44">
                  <c:v>-0.13079083927809165</c:v>
                </c:pt>
                <c:pt idx="45">
                  <c:v>-0.23582612800586844</c:v>
                </c:pt>
                <c:pt idx="46">
                  <c:v>-0.22623611105365171</c:v>
                </c:pt>
                <c:pt idx="47">
                  <c:v>-0.16820893872335319</c:v>
                </c:pt>
                <c:pt idx="48">
                  <c:v>-0.1681286198646319</c:v>
                </c:pt>
                <c:pt idx="49">
                  <c:v>-0.18865757846339193</c:v>
                </c:pt>
                <c:pt idx="50">
                  <c:v>-0.24122302619289826</c:v>
                </c:pt>
                <c:pt idx="51">
                  <c:v>-0.23695590176714632</c:v>
                </c:pt>
                <c:pt idx="52">
                  <c:v>-0.27836958035686621</c:v>
                </c:pt>
                <c:pt idx="53">
                  <c:v>-0.2581989858163638</c:v>
                </c:pt>
                <c:pt idx="54">
                  <c:v>-0.32396854047752299</c:v>
                </c:pt>
                <c:pt idx="55">
                  <c:v>-0.12748783089446647</c:v>
                </c:pt>
                <c:pt idx="56">
                  <c:v>-3.2714251131039873E-2</c:v>
                </c:pt>
                <c:pt idx="57">
                  <c:v>-3.7198929961903104E-2</c:v>
                </c:pt>
                <c:pt idx="58">
                  <c:v>-6.9880904113375664E-2</c:v>
                </c:pt>
                <c:pt idx="59">
                  <c:v>-5.6632487157941114E-2</c:v>
                </c:pt>
                <c:pt idx="60">
                  <c:v>8.3453968213120788E-4</c:v>
                </c:pt>
                <c:pt idx="61">
                  <c:v>0.22320737508081834</c:v>
                </c:pt>
                <c:pt idx="62">
                  <c:v>3.3470736447611671E-2</c:v>
                </c:pt>
                <c:pt idx="63">
                  <c:v>8.5678827838194138E-2</c:v>
                </c:pt>
                <c:pt idx="64">
                  <c:v>0.1410754653942945</c:v>
                </c:pt>
                <c:pt idx="65">
                  <c:v>0.19601867364588088</c:v>
                </c:pt>
                <c:pt idx="66">
                  <c:v>0.18691057346259754</c:v>
                </c:pt>
                <c:pt idx="67">
                  <c:v>2.5107638164115542E-2</c:v>
                </c:pt>
                <c:pt idx="68">
                  <c:v>5.3969215184423547E-2</c:v>
                </c:pt>
                <c:pt idx="69">
                  <c:v>0.24221471815005202</c:v>
                </c:pt>
                <c:pt idx="70">
                  <c:v>0.31392795758915781</c:v>
                </c:pt>
                <c:pt idx="71">
                  <c:v>0.38604310760830174</c:v>
                </c:pt>
                <c:pt idx="72">
                  <c:v>0.31224041833661431</c:v>
                </c:pt>
                <c:pt idx="73">
                  <c:v>0.30872472438865373</c:v>
                </c:pt>
                <c:pt idx="74">
                  <c:v>0.36925050780426716</c:v>
                </c:pt>
                <c:pt idx="75">
                  <c:v>0.3855517144896794</c:v>
                </c:pt>
                <c:pt idx="76">
                  <c:v>0.15654842319119666</c:v>
                </c:pt>
                <c:pt idx="77">
                  <c:v>0.17693943106449694</c:v>
                </c:pt>
                <c:pt idx="78">
                  <c:v>0.25784525756209575</c:v>
                </c:pt>
                <c:pt idx="79">
                  <c:v>8.5306999313232268E-2</c:v>
                </c:pt>
                <c:pt idx="80">
                  <c:v>7.9074796279940074E-2</c:v>
                </c:pt>
                <c:pt idx="81">
                  <c:v>3.6714302120671505E-2</c:v>
                </c:pt>
                <c:pt idx="82">
                  <c:v>-0.15711919924200402</c:v>
                </c:pt>
                <c:pt idx="83">
                  <c:v>-0.28597608929369756</c:v>
                </c:pt>
                <c:pt idx="84">
                  <c:v>-0.33792088313300894</c:v>
                </c:pt>
                <c:pt idx="85">
                  <c:v>-0.34262481287807134</c:v>
                </c:pt>
                <c:pt idx="86">
                  <c:v>-0.24210267105981131</c:v>
                </c:pt>
                <c:pt idx="87">
                  <c:v>-0.3641805872042454</c:v>
                </c:pt>
                <c:pt idx="88">
                  <c:v>-0.27736497248648107</c:v>
                </c:pt>
                <c:pt idx="89">
                  <c:v>-0.26656002204846629</c:v>
                </c:pt>
                <c:pt idx="90">
                  <c:v>-0.3232352294237586</c:v>
                </c:pt>
                <c:pt idx="91">
                  <c:v>-0.55286602359142023</c:v>
                </c:pt>
                <c:pt idx="92">
                  <c:v>-0.64946481237241471</c:v>
                </c:pt>
                <c:pt idx="93">
                  <c:v>-0.69764669392026235</c:v>
                </c:pt>
                <c:pt idx="94">
                  <c:v>-0.60806600378280962</c:v>
                </c:pt>
                <c:pt idx="95">
                  <c:v>-0.70015718749144185</c:v>
                </c:pt>
                <c:pt idx="96">
                  <c:v>-1.1986500560717559</c:v>
                </c:pt>
                <c:pt idx="97">
                  <c:v>-1.7205244915144107</c:v>
                </c:pt>
                <c:pt idx="98">
                  <c:v>-2.3112810674306701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5.2839058259622789</c:v>
                </c:pt>
                <c:pt idx="1">
                  <c:v>2.6697697625084231</c:v>
                </c:pt>
                <c:pt idx="2">
                  <c:v>2.5958460922937547</c:v>
                </c:pt>
                <c:pt idx="3">
                  <c:v>2.4314697166250028</c:v>
                </c:pt>
                <c:pt idx="4">
                  <c:v>2.5459766515116655</c:v>
                </c:pt>
                <c:pt idx="5">
                  <c:v>2.3457042471010823</c:v>
                </c:pt>
                <c:pt idx="6">
                  <c:v>2.2838774011462988</c:v>
                </c:pt>
                <c:pt idx="7">
                  <c:v>1.9568227257434785</c:v>
                </c:pt>
                <c:pt idx="8">
                  <c:v>1.9011438948615194</c:v>
                </c:pt>
                <c:pt idx="9">
                  <c:v>1.8520817185332419</c:v>
                </c:pt>
                <c:pt idx="10">
                  <c:v>1.7923918955370652</c:v>
                </c:pt>
                <c:pt idx="11">
                  <c:v>1.8195322105722482</c:v>
                </c:pt>
                <c:pt idx="12">
                  <c:v>1.7081999789834867</c:v>
                </c:pt>
                <c:pt idx="13">
                  <c:v>1.6652167251298806</c:v>
                </c:pt>
                <c:pt idx="14">
                  <c:v>1.5538914864633568</c:v>
                </c:pt>
                <c:pt idx="15">
                  <c:v>1.5487847355524593</c:v>
                </c:pt>
                <c:pt idx="16">
                  <c:v>1.5240246542821296</c:v>
                </c:pt>
                <c:pt idx="17">
                  <c:v>1.4700403723700219</c:v>
                </c:pt>
                <c:pt idx="18">
                  <c:v>1.4186509372312628</c:v>
                </c:pt>
                <c:pt idx="19">
                  <c:v>1.4720226546682795</c:v>
                </c:pt>
                <c:pt idx="20">
                  <c:v>1.4271097172275802</c:v>
                </c:pt>
                <c:pt idx="21">
                  <c:v>1.4108306282306273</c:v>
                </c:pt>
                <c:pt idx="22">
                  <c:v>1.405878577758898</c:v>
                </c:pt>
                <c:pt idx="23">
                  <c:v>1.3712175264555242</c:v>
                </c:pt>
                <c:pt idx="24">
                  <c:v>1.3077106856954686</c:v>
                </c:pt>
                <c:pt idx="25">
                  <c:v>1.3140182775321989</c:v>
                </c:pt>
                <c:pt idx="26">
                  <c:v>1.2091616686132909</c:v>
                </c:pt>
                <c:pt idx="27">
                  <c:v>1.214975134124785</c:v>
                </c:pt>
                <c:pt idx="28">
                  <c:v>1.1604561959718183</c:v>
                </c:pt>
                <c:pt idx="29">
                  <c:v>1.1423551741493441</c:v>
                </c:pt>
                <c:pt idx="30">
                  <c:v>1.0124813880196655</c:v>
                </c:pt>
                <c:pt idx="31">
                  <c:v>0.98556804489609817</c:v>
                </c:pt>
                <c:pt idx="32">
                  <c:v>1.0221739526709825</c:v>
                </c:pt>
                <c:pt idx="33">
                  <c:v>0.9230454743080827</c:v>
                </c:pt>
                <c:pt idx="34">
                  <c:v>0.78515247933847832</c:v>
                </c:pt>
                <c:pt idx="35">
                  <c:v>0.70525012572824153</c:v>
                </c:pt>
                <c:pt idx="36">
                  <c:v>0.68616163723461909</c:v>
                </c:pt>
                <c:pt idx="37">
                  <c:v>0.58217247277519846</c:v>
                </c:pt>
                <c:pt idx="38">
                  <c:v>0.55751184144440913</c:v>
                </c:pt>
                <c:pt idx="39">
                  <c:v>0.5733687845760187</c:v>
                </c:pt>
                <c:pt idx="40">
                  <c:v>0.53231665709057552</c:v>
                </c:pt>
                <c:pt idx="41">
                  <c:v>0.52414973496721018</c:v>
                </c:pt>
                <c:pt idx="42">
                  <c:v>0.54909313165691742</c:v>
                </c:pt>
                <c:pt idx="43">
                  <c:v>0.58264407843319077</c:v>
                </c:pt>
                <c:pt idx="44">
                  <c:v>0.5116295868740508</c:v>
                </c:pt>
                <c:pt idx="45">
                  <c:v>0.56434392815199885</c:v>
                </c:pt>
                <c:pt idx="46">
                  <c:v>0.54988036712413191</c:v>
                </c:pt>
                <c:pt idx="47">
                  <c:v>0.51812124971306162</c:v>
                </c:pt>
                <c:pt idx="48">
                  <c:v>0.5174897947552779</c:v>
                </c:pt>
                <c:pt idx="49">
                  <c:v>0.5083495004085421</c:v>
                </c:pt>
                <c:pt idx="50">
                  <c:v>0.44823902299663132</c:v>
                </c:pt>
                <c:pt idx="51">
                  <c:v>0.38781449471565566</c:v>
                </c:pt>
                <c:pt idx="52">
                  <c:v>0.3769769093951254</c:v>
                </c:pt>
                <c:pt idx="53">
                  <c:v>0.38488492940254559</c:v>
                </c:pt>
                <c:pt idx="54">
                  <c:v>0.34051627859639666</c:v>
                </c:pt>
                <c:pt idx="55">
                  <c:v>0.25859671437225984</c:v>
                </c:pt>
                <c:pt idx="56">
                  <c:v>0.277233246698529</c:v>
                </c:pt>
                <c:pt idx="57">
                  <c:v>0.2327292831928105</c:v>
                </c:pt>
                <c:pt idx="58">
                  <c:v>0.1845574908982428</c:v>
                </c:pt>
                <c:pt idx="59">
                  <c:v>0.19750910844433633</c:v>
                </c:pt>
                <c:pt idx="60">
                  <c:v>0.16808398799298629</c:v>
                </c:pt>
                <c:pt idx="61">
                  <c:v>0.20848573165270068</c:v>
                </c:pt>
                <c:pt idx="62">
                  <c:v>0.10994686163539313</c:v>
                </c:pt>
                <c:pt idx="63">
                  <c:v>2.4714765861659771E-2</c:v>
                </c:pt>
                <c:pt idx="64">
                  <c:v>-1.3653097084016963E-2</c:v>
                </c:pt>
                <c:pt idx="65">
                  <c:v>-0.10187749683998959</c:v>
                </c:pt>
                <c:pt idx="66">
                  <c:v>-7.4737098209084252E-2</c:v>
                </c:pt>
                <c:pt idx="67">
                  <c:v>-8.9053288359849603E-2</c:v>
                </c:pt>
                <c:pt idx="68">
                  <c:v>-0.20411322220323314</c:v>
                </c:pt>
                <c:pt idx="69">
                  <c:v>-0.27227964070618782</c:v>
                </c:pt>
                <c:pt idx="70">
                  <c:v>-0.32201746803553988</c:v>
                </c:pt>
                <c:pt idx="71">
                  <c:v>-0.45708607401122947</c:v>
                </c:pt>
                <c:pt idx="72">
                  <c:v>-0.41929703269042307</c:v>
                </c:pt>
                <c:pt idx="73">
                  <c:v>-0.44093721295726596</c:v>
                </c:pt>
                <c:pt idx="74">
                  <c:v>-0.45522677404771628</c:v>
                </c:pt>
                <c:pt idx="75">
                  <c:v>-0.65131682609326447</c:v>
                </c:pt>
                <c:pt idx="76">
                  <c:v>-0.57604238249088269</c:v>
                </c:pt>
                <c:pt idx="77">
                  <c:v>-0.57812817547224427</c:v>
                </c:pt>
                <c:pt idx="78">
                  <c:v>-0.60291087393450482</c:v>
                </c:pt>
                <c:pt idx="79">
                  <c:v>-0.69731099063301372</c:v>
                </c:pt>
                <c:pt idx="80">
                  <c:v>-0.81279960012949459</c:v>
                </c:pt>
                <c:pt idx="81">
                  <c:v>-0.75220637861528417</c:v>
                </c:pt>
                <c:pt idx="82">
                  <c:v>-0.77163250014183404</c:v>
                </c:pt>
                <c:pt idx="83">
                  <c:v>-0.83859387636503868</c:v>
                </c:pt>
                <c:pt idx="84">
                  <c:v>-0.65456612667283309</c:v>
                </c:pt>
                <c:pt idx="85">
                  <c:v>-0.28313703596866446</c:v>
                </c:pt>
                <c:pt idx="86">
                  <c:v>-0.13212244031355169</c:v>
                </c:pt>
                <c:pt idx="87">
                  <c:v>-0.11456074339864131</c:v>
                </c:pt>
                <c:pt idx="88">
                  <c:v>-2.9466964247291116E-3</c:v>
                </c:pt>
                <c:pt idx="89">
                  <c:v>7.925030417507628E-2</c:v>
                </c:pt>
                <c:pt idx="90">
                  <c:v>-8.1859303499868474E-2</c:v>
                </c:pt>
                <c:pt idx="91">
                  <c:v>-8.7382552929597068E-2</c:v>
                </c:pt>
                <c:pt idx="92">
                  <c:v>0.39754093932788237</c:v>
                </c:pt>
                <c:pt idx="93">
                  <c:v>0.38559891642071875</c:v>
                </c:pt>
                <c:pt idx="94">
                  <c:v>0.30161133799047946</c:v>
                </c:pt>
                <c:pt idx="95">
                  <c:v>0.36488234119356378</c:v>
                </c:pt>
                <c:pt idx="96">
                  <c:v>0.25314079076696316</c:v>
                </c:pt>
                <c:pt idx="97">
                  <c:v>-0.44275082575680358</c:v>
                </c:pt>
                <c:pt idx="98">
                  <c:v>-0.39498894771377024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2.4340937945072767</c:v>
                </c:pt>
                <c:pt idx="1">
                  <c:v>-2.0598479665945035</c:v>
                </c:pt>
                <c:pt idx="2">
                  <c:v>-1.9896965624644736</c:v>
                </c:pt>
                <c:pt idx="3">
                  <c:v>-2.039708255293931</c:v>
                </c:pt>
                <c:pt idx="4">
                  <c:v>-2.6848555880169158</c:v>
                </c:pt>
                <c:pt idx="5">
                  <c:v>-1.6558857560976605</c:v>
                </c:pt>
                <c:pt idx="6">
                  <c:v>-1.651700814210983</c:v>
                </c:pt>
                <c:pt idx="7">
                  <c:v>-0.48383985840783339</c:v>
                </c:pt>
                <c:pt idx="8">
                  <c:v>-0.52581843352004398</c:v>
                </c:pt>
                <c:pt idx="9">
                  <c:v>-0.76290199107648959</c:v>
                </c:pt>
                <c:pt idx="10">
                  <c:v>-0.69001333246825425</c:v>
                </c:pt>
                <c:pt idx="11">
                  <c:v>-1.087797224819667</c:v>
                </c:pt>
                <c:pt idx="12">
                  <c:v>-1.042137496883015</c:v>
                </c:pt>
                <c:pt idx="13">
                  <c:v>-1.36977553451635</c:v>
                </c:pt>
                <c:pt idx="14">
                  <c:v>-1.434099117184104</c:v>
                </c:pt>
                <c:pt idx="15">
                  <c:v>-1.6057205782098833</c:v>
                </c:pt>
                <c:pt idx="16">
                  <c:v>-1.5608393629038346</c:v>
                </c:pt>
                <c:pt idx="17">
                  <c:v>-1.8557536317991037</c:v>
                </c:pt>
                <c:pt idx="18">
                  <c:v>-1.8669699256857086</c:v>
                </c:pt>
                <c:pt idx="19">
                  <c:v>-2.0507953401326517</c:v>
                </c:pt>
                <c:pt idx="20">
                  <c:v>-2.2074290586285201</c:v>
                </c:pt>
                <c:pt idx="21">
                  <c:v>-2.2568683673657404</c:v>
                </c:pt>
                <c:pt idx="22">
                  <c:v>-2.3084317925183768</c:v>
                </c:pt>
                <c:pt idx="23">
                  <c:v>-2.0687514069440169</c:v>
                </c:pt>
                <c:pt idx="24">
                  <c:v>-2.101014985926696</c:v>
                </c:pt>
                <c:pt idx="25">
                  <c:v>-2.2103950281932043</c:v>
                </c:pt>
                <c:pt idx="26">
                  <c:v>-2.0825237421356633</c:v>
                </c:pt>
                <c:pt idx="27">
                  <c:v>-2.2059239818537435</c:v>
                </c:pt>
                <c:pt idx="28">
                  <c:v>-2.3012916750239469</c:v>
                </c:pt>
                <c:pt idx="29">
                  <c:v>-2.5050006164219951</c:v>
                </c:pt>
                <c:pt idx="30">
                  <c:v>-1.9302078442061941</c:v>
                </c:pt>
                <c:pt idx="31">
                  <c:v>-1.5437528229555255</c:v>
                </c:pt>
                <c:pt idx="32">
                  <c:v>-1.8356896653239119</c:v>
                </c:pt>
                <c:pt idx="33">
                  <c:v>-1.6234420251817028</c:v>
                </c:pt>
                <c:pt idx="34">
                  <c:v>-1.1635638696628234</c:v>
                </c:pt>
                <c:pt idx="35">
                  <c:v>-1.2000582959483665</c:v>
                </c:pt>
                <c:pt idx="36">
                  <c:v>-1.2211895333195457</c:v>
                </c:pt>
                <c:pt idx="37">
                  <c:v>-1.0130645372652509</c:v>
                </c:pt>
                <c:pt idx="38">
                  <c:v>-1.2577819553685288</c:v>
                </c:pt>
                <c:pt idx="39">
                  <c:v>-1.3064501313509993</c:v>
                </c:pt>
                <c:pt idx="40">
                  <c:v>-1.1270867979994534</c:v>
                </c:pt>
                <c:pt idx="41">
                  <c:v>-1.3472301481012892</c:v>
                </c:pt>
                <c:pt idx="42">
                  <c:v>-1.5259884154675945</c:v>
                </c:pt>
                <c:pt idx="43">
                  <c:v>-1.9174300967569877</c:v>
                </c:pt>
                <c:pt idx="44">
                  <c:v>-1.6810875658230771</c:v>
                </c:pt>
                <c:pt idx="45">
                  <c:v>-1.9227008757008548</c:v>
                </c:pt>
                <c:pt idx="46">
                  <c:v>-1.8679373699906421</c:v>
                </c:pt>
                <c:pt idx="47">
                  <c:v>-2.1118459334533668</c:v>
                </c:pt>
                <c:pt idx="48">
                  <c:v>-2.0605704455666398</c:v>
                </c:pt>
                <c:pt idx="49">
                  <c:v>-2.112632872872382</c:v>
                </c:pt>
                <c:pt idx="50">
                  <c:v>-2.1256645482428951</c:v>
                </c:pt>
                <c:pt idx="51">
                  <c:v>-1.9017103909611421</c:v>
                </c:pt>
                <c:pt idx="52">
                  <c:v>-1.7048072673358661</c:v>
                </c:pt>
                <c:pt idx="53">
                  <c:v>-1.967433676976384</c:v>
                </c:pt>
                <c:pt idx="54">
                  <c:v>-1.7999543556135222</c:v>
                </c:pt>
                <c:pt idx="55">
                  <c:v>-1.7822279404964547</c:v>
                </c:pt>
                <c:pt idx="56">
                  <c:v>-2.0493176383660341</c:v>
                </c:pt>
                <c:pt idx="57">
                  <c:v>-2.0070279782098908</c:v>
                </c:pt>
                <c:pt idx="58">
                  <c:v>-1.9662045806003903</c:v>
                </c:pt>
                <c:pt idx="59">
                  <c:v>-2.1848211184549484</c:v>
                </c:pt>
                <c:pt idx="60">
                  <c:v>-2.3076061959758647</c:v>
                </c:pt>
                <c:pt idx="61">
                  <c:v>-2.5597421031971805</c:v>
                </c:pt>
                <c:pt idx="62">
                  <c:v>-2.2991842082863911</c:v>
                </c:pt>
                <c:pt idx="63">
                  <c:v>-2.1239441676607953</c:v>
                </c:pt>
                <c:pt idx="64">
                  <c:v>-2.2197079029866984</c:v>
                </c:pt>
                <c:pt idx="65">
                  <c:v>-1.8933183689251223</c:v>
                </c:pt>
                <c:pt idx="66">
                  <c:v>-1.9229623493243935</c:v>
                </c:pt>
                <c:pt idx="67">
                  <c:v>-1.7366188128058582</c:v>
                </c:pt>
                <c:pt idx="68">
                  <c:v>-1.5908765356575714</c:v>
                </c:pt>
                <c:pt idx="69">
                  <c:v>-1.9078402791489566</c:v>
                </c:pt>
                <c:pt idx="70">
                  <c:v>-1.9227269650148457</c:v>
                </c:pt>
                <c:pt idx="71">
                  <c:v>-1.5577583070207055</c:v>
                </c:pt>
                <c:pt idx="72">
                  <c:v>-1.1436041442433833</c:v>
                </c:pt>
                <c:pt idx="73">
                  <c:v>-0.85720902809835309</c:v>
                </c:pt>
                <c:pt idx="74">
                  <c:v>-1.0298948386437417</c:v>
                </c:pt>
                <c:pt idx="75">
                  <c:v>0.24276151526167666</c:v>
                </c:pt>
                <c:pt idx="76">
                  <c:v>0.53885308959419831</c:v>
                </c:pt>
                <c:pt idx="77">
                  <c:v>0.41368342974548966</c:v>
                </c:pt>
                <c:pt idx="78">
                  <c:v>0.16040022655408848</c:v>
                </c:pt>
                <c:pt idx="79">
                  <c:v>0.79439353965823045</c:v>
                </c:pt>
                <c:pt idx="80">
                  <c:v>0.9349382141279392</c:v>
                </c:pt>
                <c:pt idx="81">
                  <c:v>0.58217304007767723</c:v>
                </c:pt>
                <c:pt idx="82">
                  <c:v>0.85181916144699699</c:v>
                </c:pt>
                <c:pt idx="83">
                  <c:v>1.4961816979442943</c:v>
                </c:pt>
                <c:pt idx="84">
                  <c:v>1.3276038859319925</c:v>
                </c:pt>
                <c:pt idx="85">
                  <c:v>0.96728248751392698</c:v>
                </c:pt>
                <c:pt idx="86">
                  <c:v>0.90730482375818156</c:v>
                </c:pt>
                <c:pt idx="87">
                  <c:v>0.82852244667276409</c:v>
                </c:pt>
                <c:pt idx="88">
                  <c:v>0.75068983095252406</c:v>
                </c:pt>
                <c:pt idx="89">
                  <c:v>0.29088609656353981</c:v>
                </c:pt>
                <c:pt idx="90">
                  <c:v>0.57369011187624608</c:v>
                </c:pt>
                <c:pt idx="91">
                  <c:v>0.24697890059557892</c:v>
                </c:pt>
                <c:pt idx="92">
                  <c:v>-0.1663989325284092</c:v>
                </c:pt>
                <c:pt idx="93">
                  <c:v>0.27239555389672887</c:v>
                </c:pt>
                <c:pt idx="94">
                  <c:v>0.34991906316219001</c:v>
                </c:pt>
                <c:pt idx="95">
                  <c:v>0.3131758902245565</c:v>
                </c:pt>
                <c:pt idx="96">
                  <c:v>0.75184617867894588</c:v>
                </c:pt>
                <c:pt idx="97">
                  <c:v>3.6135454716809932</c:v>
                </c:pt>
                <c:pt idx="98">
                  <c:v>2.7323254750895387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-195.58487117381426</c:v>
                </c:pt>
                <c:pt idx="1">
                  <c:v>-182.30796760423348</c:v>
                </c:pt>
                <c:pt idx="2">
                  <c:v>-179.06429299121353</c:v>
                </c:pt>
                <c:pt idx="3">
                  <c:v>-176.73284693125206</c:v>
                </c:pt>
                <c:pt idx="4">
                  <c:v>-175.11584807423009</c:v>
                </c:pt>
                <c:pt idx="5">
                  <c:v>-173.51724266048635</c:v>
                </c:pt>
                <c:pt idx="6">
                  <c:v>-172.19015324599701</c:v>
                </c:pt>
                <c:pt idx="7">
                  <c:v>-170.88955723225016</c:v>
                </c:pt>
                <c:pt idx="8">
                  <c:v>-169.65473819029094</c:v>
                </c:pt>
                <c:pt idx="9">
                  <c:v>-168.75147104467251</c:v>
                </c:pt>
                <c:pt idx="10">
                  <c:v>-167.83418495644574</c:v>
                </c:pt>
                <c:pt idx="11">
                  <c:v>-167.00115100943634</c:v>
                </c:pt>
                <c:pt idx="12">
                  <c:v>-166.13220645201</c:v>
                </c:pt>
                <c:pt idx="13">
                  <c:v>-165.53927002543864</c:v>
                </c:pt>
                <c:pt idx="14">
                  <c:v>-164.71086432836691</c:v>
                </c:pt>
                <c:pt idx="15">
                  <c:v>-163.92078100603612</c:v>
                </c:pt>
                <c:pt idx="16">
                  <c:v>-163.06070946169217</c:v>
                </c:pt>
                <c:pt idx="17">
                  <c:v>-162.4725221378749</c:v>
                </c:pt>
                <c:pt idx="18">
                  <c:v>-161.6951946464433</c:v>
                </c:pt>
                <c:pt idx="19">
                  <c:v>-160.99156927101336</c:v>
                </c:pt>
                <c:pt idx="20">
                  <c:v>-160.30863013894447</c:v>
                </c:pt>
                <c:pt idx="21">
                  <c:v>-159.63054288678526</c:v>
                </c:pt>
                <c:pt idx="22">
                  <c:v>-159.00724523658863</c:v>
                </c:pt>
                <c:pt idx="23">
                  <c:v>-158.26319957329898</c:v>
                </c:pt>
                <c:pt idx="24">
                  <c:v>-157.60025880805532</c:v>
                </c:pt>
                <c:pt idx="25">
                  <c:v>-156.9896739065538</c:v>
                </c:pt>
                <c:pt idx="26">
                  <c:v>-156.31877945116133</c:v>
                </c:pt>
                <c:pt idx="27">
                  <c:v>-155.66786004575926</c:v>
                </c:pt>
                <c:pt idx="28">
                  <c:v>-154.99833821531905</c:v>
                </c:pt>
                <c:pt idx="29">
                  <c:v>-154.25747190314999</c:v>
                </c:pt>
                <c:pt idx="30">
                  <c:v>-153.62186457430582</c:v>
                </c:pt>
                <c:pt idx="31">
                  <c:v>-152.91726005462348</c:v>
                </c:pt>
                <c:pt idx="32">
                  <c:v>-152.3733392018531</c:v>
                </c:pt>
                <c:pt idx="33">
                  <c:v>-151.6919007768193</c:v>
                </c:pt>
                <c:pt idx="34">
                  <c:v>-151.04204459688819</c:v>
                </c:pt>
                <c:pt idx="35">
                  <c:v>-150.53815572339565</c:v>
                </c:pt>
                <c:pt idx="36">
                  <c:v>-149.95115933423946</c:v>
                </c:pt>
                <c:pt idx="37">
                  <c:v>-149.39963962802176</c:v>
                </c:pt>
                <c:pt idx="38">
                  <c:v>-148.77970165418947</c:v>
                </c:pt>
                <c:pt idx="39">
                  <c:v>-148.28232787477</c:v>
                </c:pt>
                <c:pt idx="40">
                  <c:v>-147.65126210913354</c:v>
                </c:pt>
                <c:pt idx="41">
                  <c:v>-147.03427839497272</c:v>
                </c:pt>
                <c:pt idx="42">
                  <c:v>-146.4306274157214</c:v>
                </c:pt>
                <c:pt idx="43">
                  <c:v>-145.82077038225501</c:v>
                </c:pt>
                <c:pt idx="44">
                  <c:v>-145.18011299772192</c:v>
                </c:pt>
                <c:pt idx="45">
                  <c:v>-144.59743703099414</c:v>
                </c:pt>
                <c:pt idx="46">
                  <c:v>-144.02878186994636</c:v>
                </c:pt>
                <c:pt idx="47">
                  <c:v>-143.48954264627665</c:v>
                </c:pt>
                <c:pt idx="48">
                  <c:v>-142.86459586713536</c:v>
                </c:pt>
                <c:pt idx="49">
                  <c:v>-142.28831296953661</c:v>
                </c:pt>
                <c:pt idx="50">
                  <c:v>-141.73424491880709</c:v>
                </c:pt>
                <c:pt idx="51">
                  <c:v>-141.12672489223286</c:v>
                </c:pt>
                <c:pt idx="52">
                  <c:v>-140.45642654464314</c:v>
                </c:pt>
                <c:pt idx="53">
                  <c:v>-139.95407088818362</c:v>
                </c:pt>
                <c:pt idx="54">
                  <c:v>-139.39245083952247</c:v>
                </c:pt>
                <c:pt idx="55">
                  <c:v>-138.79866347010554</c:v>
                </c:pt>
                <c:pt idx="56">
                  <c:v>-138.25280021086897</c:v>
                </c:pt>
                <c:pt idx="57">
                  <c:v>-137.5869038620381</c:v>
                </c:pt>
                <c:pt idx="58">
                  <c:v>-136.91346119488662</c:v>
                </c:pt>
                <c:pt idx="59">
                  <c:v>-136.41607231084205</c:v>
                </c:pt>
                <c:pt idx="60">
                  <c:v>-135.85772642868213</c:v>
                </c:pt>
                <c:pt idx="61">
                  <c:v>-135.27157342408083</c:v>
                </c:pt>
                <c:pt idx="62">
                  <c:v>-134.48337313744761</c:v>
                </c:pt>
                <c:pt idx="63">
                  <c:v>-133.8281767018382</c:v>
                </c:pt>
                <c:pt idx="64">
                  <c:v>-133.2106948263943</c:v>
                </c:pt>
                <c:pt idx="65">
                  <c:v>-132.49210945964589</c:v>
                </c:pt>
                <c:pt idx="66">
                  <c:v>-131.85087291646261</c:v>
                </c:pt>
                <c:pt idx="67">
                  <c:v>-130.90703213116413</c:v>
                </c:pt>
                <c:pt idx="68">
                  <c:v>-130.07936384718442</c:v>
                </c:pt>
                <c:pt idx="69">
                  <c:v>-129.26929419915004</c:v>
                </c:pt>
                <c:pt idx="70">
                  <c:v>-128.55297812558916</c:v>
                </c:pt>
                <c:pt idx="71">
                  <c:v>-127.6805902416083</c:v>
                </c:pt>
                <c:pt idx="72">
                  <c:v>-126.79309848233662</c:v>
                </c:pt>
                <c:pt idx="73">
                  <c:v>-125.87954810538865</c:v>
                </c:pt>
                <c:pt idx="74">
                  <c:v>-125.12629424680426</c:v>
                </c:pt>
                <c:pt idx="75">
                  <c:v>-124.03366404248968</c:v>
                </c:pt>
                <c:pt idx="76">
                  <c:v>-123.0050085081912</c:v>
                </c:pt>
                <c:pt idx="77">
                  <c:v>-122.12543129306449</c:v>
                </c:pt>
                <c:pt idx="78">
                  <c:v>-121.07250441156209</c:v>
                </c:pt>
                <c:pt idx="79">
                  <c:v>-119.97856780131323</c:v>
                </c:pt>
                <c:pt idx="80">
                  <c:v>-118.88741501927994</c:v>
                </c:pt>
                <c:pt idx="81">
                  <c:v>-117.86381466612067</c:v>
                </c:pt>
                <c:pt idx="82">
                  <c:v>-116.81429977275799</c:v>
                </c:pt>
                <c:pt idx="83">
                  <c:v>-115.6727793987063</c:v>
                </c:pt>
                <c:pt idx="84">
                  <c:v>-114.66973283486699</c:v>
                </c:pt>
                <c:pt idx="85">
                  <c:v>-113.57695982812193</c:v>
                </c:pt>
                <c:pt idx="86">
                  <c:v>-112.59886330994019</c:v>
                </c:pt>
                <c:pt idx="87">
                  <c:v>-111.41548313679576</c:v>
                </c:pt>
                <c:pt idx="88">
                  <c:v>-110.44329626851352</c:v>
                </c:pt>
                <c:pt idx="89">
                  <c:v>-109.30525490395154</c:v>
                </c:pt>
                <c:pt idx="90">
                  <c:v>-107.97589606057625</c:v>
                </c:pt>
                <c:pt idx="91">
                  <c:v>-106.80062760240858</c:v>
                </c:pt>
                <c:pt idx="92">
                  <c:v>-105.62156616562758</c:v>
                </c:pt>
                <c:pt idx="93">
                  <c:v>-104.18164424007973</c:v>
                </c:pt>
                <c:pt idx="94">
                  <c:v>-102.53935489521719</c:v>
                </c:pt>
                <c:pt idx="95">
                  <c:v>-100.83803054550856</c:v>
                </c:pt>
                <c:pt idx="96">
                  <c:v>-98.747515704928247</c:v>
                </c:pt>
                <c:pt idx="97">
                  <c:v>-95.936693619485496</c:v>
                </c:pt>
                <c:pt idx="98">
                  <c:v>-92.987841348569333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195.58487117381426</c:v>
                </c:pt>
                <c:pt idx="1">
                  <c:v>182.30796760423348</c:v>
                </c:pt>
                <c:pt idx="2">
                  <c:v>179.06429299121353</c:v>
                </c:pt>
                <c:pt idx="3">
                  <c:v>176.73284693125206</c:v>
                </c:pt>
                <c:pt idx="4">
                  <c:v>175.11584807423009</c:v>
                </c:pt>
                <c:pt idx="5">
                  <c:v>173.51724266048635</c:v>
                </c:pt>
                <c:pt idx="6">
                  <c:v>172.19015324599701</c:v>
                </c:pt>
                <c:pt idx="7">
                  <c:v>170.88955723225016</c:v>
                </c:pt>
                <c:pt idx="8">
                  <c:v>169.65473819029094</c:v>
                </c:pt>
                <c:pt idx="9">
                  <c:v>168.75147104467251</c:v>
                </c:pt>
                <c:pt idx="10">
                  <c:v>167.83418495644574</c:v>
                </c:pt>
                <c:pt idx="11">
                  <c:v>167.00115100943634</c:v>
                </c:pt>
                <c:pt idx="12">
                  <c:v>166.13220645201</c:v>
                </c:pt>
                <c:pt idx="13">
                  <c:v>165.53927002543864</c:v>
                </c:pt>
                <c:pt idx="14">
                  <c:v>164.71086432836691</c:v>
                </c:pt>
                <c:pt idx="15">
                  <c:v>163.92078100603612</c:v>
                </c:pt>
                <c:pt idx="16">
                  <c:v>163.06070946169217</c:v>
                </c:pt>
                <c:pt idx="17">
                  <c:v>162.4725221378749</c:v>
                </c:pt>
                <c:pt idx="18">
                  <c:v>161.6951946464433</c:v>
                </c:pt>
                <c:pt idx="19">
                  <c:v>160.99156927101336</c:v>
                </c:pt>
                <c:pt idx="20">
                  <c:v>160.30863013894447</c:v>
                </c:pt>
                <c:pt idx="21">
                  <c:v>159.63054288678526</c:v>
                </c:pt>
                <c:pt idx="22">
                  <c:v>159.00724523658863</c:v>
                </c:pt>
                <c:pt idx="23">
                  <c:v>158.26319957329898</c:v>
                </c:pt>
                <c:pt idx="24">
                  <c:v>157.60025880805532</c:v>
                </c:pt>
                <c:pt idx="25">
                  <c:v>156.9896739065538</c:v>
                </c:pt>
                <c:pt idx="26">
                  <c:v>156.31877945116133</c:v>
                </c:pt>
                <c:pt idx="27">
                  <c:v>155.66786004575926</c:v>
                </c:pt>
                <c:pt idx="28">
                  <c:v>154.99833821531905</c:v>
                </c:pt>
                <c:pt idx="29">
                  <c:v>154.25747190314999</c:v>
                </c:pt>
                <c:pt idx="30">
                  <c:v>153.62186457430582</c:v>
                </c:pt>
                <c:pt idx="31">
                  <c:v>152.91726005462348</c:v>
                </c:pt>
                <c:pt idx="32">
                  <c:v>152.3733392018531</c:v>
                </c:pt>
                <c:pt idx="33">
                  <c:v>151.6919007768193</c:v>
                </c:pt>
                <c:pt idx="34">
                  <c:v>151.04204459688819</c:v>
                </c:pt>
                <c:pt idx="35">
                  <c:v>150.53815572339565</c:v>
                </c:pt>
                <c:pt idx="36">
                  <c:v>149.95115933423946</c:v>
                </c:pt>
                <c:pt idx="37">
                  <c:v>149.39963962802176</c:v>
                </c:pt>
                <c:pt idx="38">
                  <c:v>148.77970165418947</c:v>
                </c:pt>
                <c:pt idx="39">
                  <c:v>148.28232787477</c:v>
                </c:pt>
                <c:pt idx="40">
                  <c:v>147.65126210913354</c:v>
                </c:pt>
                <c:pt idx="41">
                  <c:v>147.03427839497272</c:v>
                </c:pt>
                <c:pt idx="42">
                  <c:v>146.4306274157214</c:v>
                </c:pt>
                <c:pt idx="43">
                  <c:v>145.82077038225501</c:v>
                </c:pt>
                <c:pt idx="44">
                  <c:v>145.18011299772192</c:v>
                </c:pt>
                <c:pt idx="45">
                  <c:v>144.59743703099414</c:v>
                </c:pt>
                <c:pt idx="46">
                  <c:v>144.02878186994636</c:v>
                </c:pt>
                <c:pt idx="47">
                  <c:v>143.48954264627665</c:v>
                </c:pt>
                <c:pt idx="48">
                  <c:v>142.86459586713536</c:v>
                </c:pt>
                <c:pt idx="49">
                  <c:v>142.28831296953661</c:v>
                </c:pt>
                <c:pt idx="50">
                  <c:v>141.73424491880709</c:v>
                </c:pt>
                <c:pt idx="51">
                  <c:v>141.12672489223286</c:v>
                </c:pt>
                <c:pt idx="52">
                  <c:v>140.45642654464314</c:v>
                </c:pt>
                <c:pt idx="53">
                  <c:v>139.95407088818362</c:v>
                </c:pt>
                <c:pt idx="54">
                  <c:v>139.39245083952247</c:v>
                </c:pt>
                <c:pt idx="55">
                  <c:v>138.79866347010554</c:v>
                </c:pt>
                <c:pt idx="56">
                  <c:v>138.25280021086897</c:v>
                </c:pt>
                <c:pt idx="57">
                  <c:v>137.5869038620381</c:v>
                </c:pt>
                <c:pt idx="58">
                  <c:v>136.91346119488662</c:v>
                </c:pt>
                <c:pt idx="59">
                  <c:v>136.41607231084205</c:v>
                </c:pt>
                <c:pt idx="60">
                  <c:v>135.85772642868213</c:v>
                </c:pt>
                <c:pt idx="61">
                  <c:v>135.27157342408083</c:v>
                </c:pt>
                <c:pt idx="62">
                  <c:v>134.48337313744761</c:v>
                </c:pt>
                <c:pt idx="63">
                  <c:v>133.8281767018382</c:v>
                </c:pt>
                <c:pt idx="64">
                  <c:v>133.2106948263943</c:v>
                </c:pt>
                <c:pt idx="65">
                  <c:v>132.49210945964589</c:v>
                </c:pt>
                <c:pt idx="66">
                  <c:v>131.85087291646261</c:v>
                </c:pt>
                <c:pt idx="67">
                  <c:v>130.90703213116413</c:v>
                </c:pt>
                <c:pt idx="68">
                  <c:v>130.07936384718442</c:v>
                </c:pt>
                <c:pt idx="69">
                  <c:v>129.26929419915004</c:v>
                </c:pt>
                <c:pt idx="70">
                  <c:v>128.55297812558916</c:v>
                </c:pt>
                <c:pt idx="71">
                  <c:v>127.6805902416083</c:v>
                </c:pt>
                <c:pt idx="72">
                  <c:v>126.79309848233662</c:v>
                </c:pt>
                <c:pt idx="73">
                  <c:v>125.87954810538865</c:v>
                </c:pt>
                <c:pt idx="74">
                  <c:v>125.12629424680426</c:v>
                </c:pt>
                <c:pt idx="75">
                  <c:v>124.03366404248968</c:v>
                </c:pt>
                <c:pt idx="76">
                  <c:v>123.0050085081912</c:v>
                </c:pt>
                <c:pt idx="77">
                  <c:v>122.12543129306449</c:v>
                </c:pt>
                <c:pt idx="78">
                  <c:v>121.07250441156209</c:v>
                </c:pt>
                <c:pt idx="79">
                  <c:v>119.97856780131323</c:v>
                </c:pt>
                <c:pt idx="80">
                  <c:v>118.88741501927994</c:v>
                </c:pt>
                <c:pt idx="81">
                  <c:v>117.86381466612067</c:v>
                </c:pt>
                <c:pt idx="82">
                  <c:v>116.81429977275799</c:v>
                </c:pt>
                <c:pt idx="83">
                  <c:v>115.6727793987063</c:v>
                </c:pt>
                <c:pt idx="84">
                  <c:v>114.66973283486699</c:v>
                </c:pt>
                <c:pt idx="85">
                  <c:v>113.57695982812193</c:v>
                </c:pt>
                <c:pt idx="86">
                  <c:v>112.59886330994019</c:v>
                </c:pt>
                <c:pt idx="87">
                  <c:v>111.41548313679576</c:v>
                </c:pt>
                <c:pt idx="88">
                  <c:v>110.44329626851352</c:v>
                </c:pt>
                <c:pt idx="89">
                  <c:v>109.30525490395154</c:v>
                </c:pt>
                <c:pt idx="90">
                  <c:v>107.97589606057625</c:v>
                </c:pt>
                <c:pt idx="91">
                  <c:v>106.80062760240858</c:v>
                </c:pt>
                <c:pt idx="92">
                  <c:v>105.62156616562758</c:v>
                </c:pt>
                <c:pt idx="93">
                  <c:v>104.18164424007973</c:v>
                </c:pt>
                <c:pt idx="94">
                  <c:v>102.53935489521719</c:v>
                </c:pt>
                <c:pt idx="95">
                  <c:v>100.83803054550856</c:v>
                </c:pt>
                <c:pt idx="96">
                  <c:v>98.747515704928247</c:v>
                </c:pt>
                <c:pt idx="97">
                  <c:v>95.936693619485496</c:v>
                </c:pt>
                <c:pt idx="98">
                  <c:v>92.987841348569333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dLbls/>
        <c:axId val="90507520"/>
        <c:axId val="90517888"/>
      </c:scatterChart>
      <c:valAx>
        <c:axId val="905075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0517888"/>
        <c:crossesAt val="-120"/>
        <c:crossBetween val="midCat"/>
      </c:valAx>
      <c:valAx>
        <c:axId val="90517888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90507520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2.7743724153584566</c:v>
                </c:pt>
                <c:pt idx="1">
                  <c:v>-0.31591563633575959</c:v>
                </c:pt>
                <c:pt idx="2">
                  <c:v>-0.11789295182850168</c:v>
                </c:pt>
                <c:pt idx="3">
                  <c:v>-0.63773430213082349</c:v>
                </c:pt>
                <c:pt idx="4">
                  <c:v>-0.5962768939060652</c:v>
                </c:pt>
                <c:pt idx="5">
                  <c:v>-0.64934210172864937</c:v>
                </c:pt>
                <c:pt idx="6">
                  <c:v>-0.47994906138183069</c:v>
                </c:pt>
                <c:pt idx="7">
                  <c:v>-0.72629154786987016</c:v>
                </c:pt>
                <c:pt idx="8">
                  <c:v>-0.99021521285764891</c:v>
                </c:pt>
                <c:pt idx="9">
                  <c:v>-0.98597588978373096</c:v>
                </c:pt>
                <c:pt idx="10">
                  <c:v>-1.043164664961111</c:v>
                </c:pt>
                <c:pt idx="11">
                  <c:v>-0.97001781142979127</c:v>
                </c:pt>
                <c:pt idx="12">
                  <c:v>-1.0077803331879238</c:v>
                </c:pt>
                <c:pt idx="13">
                  <c:v>-0.78470984549034739</c:v>
                </c:pt>
                <c:pt idx="14">
                  <c:v>-0.84943975779893321</c:v>
                </c:pt>
                <c:pt idx="15">
                  <c:v>-0.88340454848373184</c:v>
                </c:pt>
                <c:pt idx="16">
                  <c:v>-0.71157943474665331</c:v>
                </c:pt>
                <c:pt idx="17">
                  <c:v>-0.6097971241193676</c:v>
                </c:pt>
                <c:pt idx="18">
                  <c:v>-0.78365994596073563</c:v>
                </c:pt>
                <c:pt idx="19">
                  <c:v>-0.65978242207190618</c:v>
                </c:pt>
                <c:pt idx="20">
                  <c:v>-0.65710256720336702</c:v>
                </c:pt>
                <c:pt idx="21">
                  <c:v>-0.66029935715417309</c:v>
                </c:pt>
                <c:pt idx="22">
                  <c:v>-0.66467583645714967</c:v>
                </c:pt>
                <c:pt idx="23">
                  <c:v>-0.78560193627564701</c:v>
                </c:pt>
                <c:pt idx="24">
                  <c:v>-0.85638073053792851</c:v>
                </c:pt>
                <c:pt idx="25">
                  <c:v>-0.84731276283707047</c:v>
                </c:pt>
                <c:pt idx="26">
                  <c:v>-0.87142769554814237</c:v>
                </c:pt>
                <c:pt idx="27">
                  <c:v>-0.75515601531871113</c:v>
                </c:pt>
                <c:pt idx="28">
                  <c:v>-0.79828860881306696</c:v>
                </c:pt>
                <c:pt idx="29">
                  <c:v>-0.86143433257149127</c:v>
                </c:pt>
                <c:pt idx="30">
                  <c:v>-1.1144896648068254</c:v>
                </c:pt>
                <c:pt idx="31">
                  <c:v>-1.2369142407949099</c:v>
                </c:pt>
                <c:pt idx="32">
                  <c:v>-1.256642183378716</c:v>
                </c:pt>
                <c:pt idx="33">
                  <c:v>-1.4560297832631939</c:v>
                </c:pt>
                <c:pt idx="34">
                  <c:v>-1.492941127163931</c:v>
                </c:pt>
                <c:pt idx="35">
                  <c:v>-1.4403929910839821</c:v>
                </c:pt>
                <c:pt idx="36">
                  <c:v>-1.2822228439376708</c:v>
                </c:pt>
                <c:pt idx="37">
                  <c:v>-1.4191722472084365</c:v>
                </c:pt>
                <c:pt idx="38">
                  <c:v>-1.2973415323454809</c:v>
                </c:pt>
                <c:pt idx="39">
                  <c:v>-1.3513220096689231</c:v>
                </c:pt>
                <c:pt idx="40">
                  <c:v>-1.3374179687043899</c:v>
                </c:pt>
                <c:pt idx="41">
                  <c:v>-1.1841277823368408</c:v>
                </c:pt>
                <c:pt idx="42">
                  <c:v>-1.1890394275211484</c:v>
                </c:pt>
                <c:pt idx="43">
                  <c:v>-1.1805265959234248</c:v>
                </c:pt>
                <c:pt idx="44">
                  <c:v>-1.3203573955191601</c:v>
                </c:pt>
                <c:pt idx="45">
                  <c:v>-1.2295238840229707</c:v>
                </c:pt>
                <c:pt idx="46">
                  <c:v>-1.1468190813904684</c:v>
                </c:pt>
                <c:pt idx="47">
                  <c:v>-1.1049049310487362</c:v>
                </c:pt>
                <c:pt idx="48">
                  <c:v>-1.0493323153463159</c:v>
                </c:pt>
                <c:pt idx="49">
                  <c:v>-1.0087693038204435</c:v>
                </c:pt>
                <c:pt idx="50">
                  <c:v>-0.95148686005673966</c:v>
                </c:pt>
                <c:pt idx="51">
                  <c:v>-1.0149979477764894</c:v>
                </c:pt>
                <c:pt idx="52">
                  <c:v>-1.1633365287059299</c:v>
                </c:pt>
                <c:pt idx="53">
                  <c:v>-1.1528531485835138</c:v>
                </c:pt>
                <c:pt idx="54">
                  <c:v>-1.0598195116406437</c:v>
                </c:pt>
                <c:pt idx="55">
                  <c:v>-1.0958663454828468</c:v>
                </c:pt>
                <c:pt idx="56">
                  <c:v>-0.95687136848565757</c:v>
                </c:pt>
                <c:pt idx="57">
                  <c:v>-0.97911611970138779</c:v>
                </c:pt>
                <c:pt idx="58">
                  <c:v>-1.0341681252942259</c:v>
                </c:pt>
                <c:pt idx="59">
                  <c:v>-0.97560797603678751</c:v>
                </c:pt>
                <c:pt idx="60">
                  <c:v>-0.93347365517233527</c:v>
                </c:pt>
                <c:pt idx="61">
                  <c:v>-0.90048335382430089</c:v>
                </c:pt>
                <c:pt idx="62">
                  <c:v>-1.0516575151514793</c:v>
                </c:pt>
                <c:pt idx="63">
                  <c:v>-1.0729932166868803</c:v>
                </c:pt>
                <c:pt idx="64">
                  <c:v>-0.90584350886208931</c:v>
                </c:pt>
                <c:pt idx="65">
                  <c:v>-0.94501372178039489</c:v>
                </c:pt>
                <c:pt idx="66">
                  <c:v>-0.91961943603160101</c:v>
                </c:pt>
                <c:pt idx="67">
                  <c:v>-0.91409323900697004</c:v>
                </c:pt>
                <c:pt idx="68">
                  <c:v>-0.96681978220655829</c:v>
                </c:pt>
                <c:pt idx="69">
                  <c:v>-1.0475931586478691</c:v>
                </c:pt>
                <c:pt idx="70">
                  <c:v>-1.1342862671073402</c:v>
                </c:pt>
                <c:pt idx="71">
                  <c:v>-1.0897390534994198</c:v>
                </c:pt>
                <c:pt idx="72">
                  <c:v>-1.0284410666949695</c:v>
                </c:pt>
                <c:pt idx="73">
                  <c:v>-1.1279126424529222</c:v>
                </c:pt>
                <c:pt idx="74">
                  <c:v>-0.91664343283208272</c:v>
                </c:pt>
                <c:pt idx="75">
                  <c:v>-1.0075299732515566</c:v>
                </c:pt>
                <c:pt idx="76">
                  <c:v>-0.89795166165668494</c:v>
                </c:pt>
                <c:pt idx="77">
                  <c:v>-0.61751707227890451</c:v>
                </c:pt>
                <c:pt idx="78">
                  <c:v>-0.42676274427435734</c:v>
                </c:pt>
                <c:pt idx="79">
                  <c:v>-0.37665843583403413</c:v>
                </c:pt>
                <c:pt idx="80">
                  <c:v>-0.17234834033967794</c:v>
                </c:pt>
                <c:pt idx="81">
                  <c:v>-7.6421559258466942E-2</c:v>
                </c:pt>
                <c:pt idx="82">
                  <c:v>-4.1091013239467955E-2</c:v>
                </c:pt>
                <c:pt idx="83">
                  <c:v>-4.9228338373393091E-2</c:v>
                </c:pt>
                <c:pt idx="84">
                  <c:v>-0.13908187326222293</c:v>
                </c:pt>
                <c:pt idx="85">
                  <c:v>-0.15322854684667075</c:v>
                </c:pt>
                <c:pt idx="86">
                  <c:v>-0.11767802847050945</c:v>
                </c:pt>
                <c:pt idx="87">
                  <c:v>-8.9539334385100755E-2</c:v>
                </c:pt>
                <c:pt idx="88">
                  <c:v>-0.12699353948317338</c:v>
                </c:pt>
                <c:pt idx="89">
                  <c:v>3.7317212562394175E-2</c:v>
                </c:pt>
                <c:pt idx="90">
                  <c:v>0.19023054101014303</c:v>
                </c:pt>
                <c:pt idx="91">
                  <c:v>0.23425282098708422</c:v>
                </c:pt>
                <c:pt idx="92">
                  <c:v>0.47905049407269118</c:v>
                </c:pt>
                <c:pt idx="93">
                  <c:v>0.6638543948300093</c:v>
                </c:pt>
                <c:pt idx="94">
                  <c:v>0.65737838786290226</c:v>
                </c:pt>
                <c:pt idx="95">
                  <c:v>0.48428323495038939</c:v>
                </c:pt>
                <c:pt idx="96">
                  <c:v>0.20460621364915355</c:v>
                </c:pt>
                <c:pt idx="97">
                  <c:v>-0.16685331110419277</c:v>
                </c:pt>
                <c:pt idx="98">
                  <c:v>9.5665801269710471E-2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-1.4275673276529233E-3</c:v>
                </c:pt>
                <c:pt idx="1">
                  <c:v>-2.4012791759756595</c:v>
                </c:pt>
                <c:pt idx="2">
                  <c:v>-2.5498409971699019</c:v>
                </c:pt>
                <c:pt idx="3">
                  <c:v>-1.3399647179846284</c:v>
                </c:pt>
                <c:pt idx="4">
                  <c:v>-1.7524851990154673</c:v>
                </c:pt>
                <c:pt idx="5">
                  <c:v>-1.6029148373531541</c:v>
                </c:pt>
                <c:pt idx="6">
                  <c:v>-1.5532049651390309</c:v>
                </c:pt>
                <c:pt idx="7">
                  <c:v>-1.6137166131940717</c:v>
                </c:pt>
                <c:pt idx="8">
                  <c:v>-1.2196822147660455</c:v>
                </c:pt>
                <c:pt idx="9">
                  <c:v>-1.2231957908505322</c:v>
                </c:pt>
                <c:pt idx="10">
                  <c:v>-1.3232073473243133</c:v>
                </c:pt>
                <c:pt idx="11">
                  <c:v>-1.1705687017168955</c:v>
                </c:pt>
                <c:pt idx="12">
                  <c:v>-1.2982402410174174</c:v>
                </c:pt>
                <c:pt idx="13">
                  <c:v>-1.1791664262483437</c:v>
                </c:pt>
                <c:pt idx="14">
                  <c:v>-0.83161326918793321</c:v>
                </c:pt>
                <c:pt idx="15">
                  <c:v>-0.64619951879393511</c:v>
                </c:pt>
                <c:pt idx="16">
                  <c:v>-0.78030152593465374</c:v>
                </c:pt>
                <c:pt idx="17">
                  <c:v>-0.57649575118546181</c:v>
                </c:pt>
                <c:pt idx="18">
                  <c:v>-0.46052086707363316</c:v>
                </c:pt>
                <c:pt idx="19">
                  <c:v>-0.28330835515800601</c:v>
                </c:pt>
                <c:pt idx="20">
                  <c:v>-0.1452110086077667</c:v>
                </c:pt>
                <c:pt idx="21">
                  <c:v>6.7716071851130266E-2</c:v>
                </c:pt>
                <c:pt idx="22">
                  <c:v>0.20012974120164984</c:v>
                </c:pt>
                <c:pt idx="23">
                  <c:v>0.23925861134505766</c:v>
                </c:pt>
                <c:pt idx="24">
                  <c:v>0.22044340617047453</c:v>
                </c:pt>
                <c:pt idx="25">
                  <c:v>0.38199368200213257</c:v>
                </c:pt>
                <c:pt idx="26">
                  <c:v>0.42927065406795606</c:v>
                </c:pt>
                <c:pt idx="27">
                  <c:v>0.48805862903958541</c:v>
                </c:pt>
                <c:pt idx="28">
                  <c:v>0.55094277646953316</c:v>
                </c:pt>
                <c:pt idx="29">
                  <c:v>0.44345057073800831</c:v>
                </c:pt>
                <c:pt idx="30">
                  <c:v>0.26487972787287362</c:v>
                </c:pt>
                <c:pt idx="31">
                  <c:v>0.39036142507109162</c:v>
                </c:pt>
                <c:pt idx="32">
                  <c:v>0.36541830489588634</c:v>
                </c:pt>
                <c:pt idx="33">
                  <c:v>0.27247047109401024</c:v>
                </c:pt>
                <c:pt idx="34">
                  <c:v>0.29251975880447034</c:v>
                </c:pt>
                <c:pt idx="35">
                  <c:v>0.26590647211411778</c:v>
                </c:pt>
                <c:pt idx="36">
                  <c:v>0.14010389478603003</c:v>
                </c:pt>
                <c:pt idx="37">
                  <c:v>0.1173696577176635</c:v>
                </c:pt>
                <c:pt idx="38">
                  <c:v>0.25105923689991982</c:v>
                </c:pt>
                <c:pt idx="39">
                  <c:v>0.24356310726717822</c:v>
                </c:pt>
                <c:pt idx="40">
                  <c:v>1.667888220741176E-2</c:v>
                </c:pt>
                <c:pt idx="41">
                  <c:v>9.0522645669558699E-2</c:v>
                </c:pt>
                <c:pt idx="42">
                  <c:v>0.23569839424744998</c:v>
                </c:pt>
                <c:pt idx="43">
                  <c:v>0.31895213404617451</c:v>
                </c:pt>
                <c:pt idx="44">
                  <c:v>0.40429071285123896</c:v>
                </c:pt>
                <c:pt idx="45">
                  <c:v>0.21779661101312797</c:v>
                </c:pt>
                <c:pt idx="46">
                  <c:v>0.22753628407463111</c:v>
                </c:pt>
                <c:pt idx="47">
                  <c:v>0.27032822960446268</c:v>
                </c:pt>
                <c:pt idx="48">
                  <c:v>0.33581866839178431</c:v>
                </c:pt>
                <c:pt idx="49">
                  <c:v>0.19733112016365695</c:v>
                </c:pt>
                <c:pt idx="50">
                  <c:v>0.24045324513146227</c:v>
                </c:pt>
                <c:pt idx="51">
                  <c:v>0.10836418708840867</c:v>
                </c:pt>
                <c:pt idx="52">
                  <c:v>0.20985590221857109</c:v>
                </c:pt>
                <c:pt idx="53">
                  <c:v>0.50249739081528588</c:v>
                </c:pt>
                <c:pt idx="54">
                  <c:v>0.3267866152871548</c:v>
                </c:pt>
                <c:pt idx="55">
                  <c:v>0.38905899093215268</c:v>
                </c:pt>
                <c:pt idx="56">
                  <c:v>0.27743841163694327</c:v>
                </c:pt>
                <c:pt idx="57">
                  <c:v>0.142983432747112</c:v>
                </c:pt>
                <c:pt idx="58">
                  <c:v>0.28293847028207253</c:v>
                </c:pt>
                <c:pt idx="59">
                  <c:v>0.37613730090051334</c:v>
                </c:pt>
                <c:pt idx="60">
                  <c:v>0.38743649523066459</c:v>
                </c:pt>
                <c:pt idx="61">
                  <c:v>0.48394156192149751</c:v>
                </c:pt>
                <c:pt idx="62">
                  <c:v>0.51763123462392002</c:v>
                </c:pt>
                <c:pt idx="63">
                  <c:v>0.59920814079921847</c:v>
                </c:pt>
                <c:pt idx="64">
                  <c:v>0.72115751423500996</c:v>
                </c:pt>
                <c:pt idx="65">
                  <c:v>0.7636161172174063</c:v>
                </c:pt>
                <c:pt idx="66">
                  <c:v>0.86590410548649821</c:v>
                </c:pt>
                <c:pt idx="67">
                  <c:v>0.8393721976464299</c:v>
                </c:pt>
                <c:pt idx="68">
                  <c:v>0.63013479801120198</c:v>
                </c:pt>
                <c:pt idx="69">
                  <c:v>0.89649373014577982</c:v>
                </c:pt>
                <c:pt idx="70">
                  <c:v>0.81177419692000985</c:v>
                </c:pt>
                <c:pt idx="71">
                  <c:v>0.79535886242079989</c:v>
                </c:pt>
                <c:pt idx="72">
                  <c:v>0.73046379000178074</c:v>
                </c:pt>
                <c:pt idx="73">
                  <c:v>0.52795345454705789</c:v>
                </c:pt>
                <c:pt idx="74">
                  <c:v>0.61797102342868726</c:v>
                </c:pt>
                <c:pt idx="75">
                  <c:v>0.34887975649951297</c:v>
                </c:pt>
                <c:pt idx="76">
                  <c:v>0.38186865489156485</c:v>
                </c:pt>
                <c:pt idx="77">
                  <c:v>0.25012432740173551</c:v>
                </c:pt>
                <c:pt idx="78">
                  <c:v>-4.0715246804817529E-2</c:v>
                </c:pt>
                <c:pt idx="79">
                  <c:v>-1.5468120551593856E-2</c:v>
                </c:pt>
                <c:pt idx="80">
                  <c:v>0.15745085115621205</c:v>
                </c:pt>
                <c:pt idx="81">
                  <c:v>0.22751363490265297</c:v>
                </c:pt>
                <c:pt idx="82">
                  <c:v>4.6289252633577083E-2</c:v>
                </c:pt>
                <c:pt idx="83">
                  <c:v>7.0585387103470509E-2</c:v>
                </c:pt>
                <c:pt idx="84">
                  <c:v>0.103295488514345</c:v>
                </c:pt>
                <c:pt idx="85">
                  <c:v>4.0582484452619028E-2</c:v>
                </c:pt>
                <c:pt idx="86">
                  <c:v>-5.3464290237319467E-2</c:v>
                </c:pt>
                <c:pt idx="87">
                  <c:v>0.19719128627847926</c:v>
                </c:pt>
                <c:pt idx="88">
                  <c:v>9.3221998529026795E-2</c:v>
                </c:pt>
                <c:pt idx="89">
                  <c:v>0.34921042032382488</c:v>
                </c:pt>
                <c:pt idx="90">
                  <c:v>0.48054697936065249</c:v>
                </c:pt>
                <c:pt idx="91">
                  <c:v>0.32072046024848433</c:v>
                </c:pt>
                <c:pt idx="92">
                  <c:v>0.19608665143857085</c:v>
                </c:pt>
                <c:pt idx="93">
                  <c:v>2.9933492414599527E-2</c:v>
                </c:pt>
                <c:pt idx="94">
                  <c:v>-0.30305004998253793</c:v>
                </c:pt>
                <c:pt idx="95">
                  <c:v>-0.82602943467981227</c:v>
                </c:pt>
                <c:pt idx="96">
                  <c:v>-0.66924601793494531</c:v>
                </c:pt>
                <c:pt idx="97">
                  <c:v>-1.0420287742494931</c:v>
                </c:pt>
                <c:pt idx="98">
                  <c:v>-1.8897378905708884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7.9801287152770044</c:v>
                </c:pt>
                <c:pt idx="1">
                  <c:v>4.0980751178727175</c:v>
                </c:pt>
                <c:pt idx="2">
                  <c:v>3.1642877510121039</c:v>
                </c:pt>
                <c:pt idx="3">
                  <c:v>2.4162448570458537</c:v>
                </c:pt>
                <c:pt idx="4">
                  <c:v>2.799238896111369</c:v>
                </c:pt>
                <c:pt idx="5">
                  <c:v>2.2833995445851016</c:v>
                </c:pt>
                <c:pt idx="6">
                  <c:v>2.2599967861465231</c:v>
                </c:pt>
                <c:pt idx="7">
                  <c:v>1.8718964940920699</c:v>
                </c:pt>
                <c:pt idx="8">
                  <c:v>2.1215827395381339</c:v>
                </c:pt>
                <c:pt idx="9">
                  <c:v>2.2050415905895449</c:v>
                </c:pt>
                <c:pt idx="10">
                  <c:v>2.361627512510168</c:v>
                </c:pt>
                <c:pt idx="11">
                  <c:v>2.3557265252043109</c:v>
                </c:pt>
                <c:pt idx="12">
                  <c:v>2.3744371314430239</c:v>
                </c:pt>
                <c:pt idx="13">
                  <c:v>2.1822092446711707</c:v>
                </c:pt>
                <c:pt idx="14">
                  <c:v>2.0700779424837137</c:v>
                </c:pt>
                <c:pt idx="15">
                  <c:v>2.1570054530937171</c:v>
                </c:pt>
                <c:pt idx="16">
                  <c:v>2.189068602634741</c:v>
                </c:pt>
                <c:pt idx="17">
                  <c:v>1.8818744042559672</c:v>
                </c:pt>
                <c:pt idx="18">
                  <c:v>2.050462466685758</c:v>
                </c:pt>
                <c:pt idx="19">
                  <c:v>1.9148014299781693</c:v>
                </c:pt>
                <c:pt idx="20">
                  <c:v>1.8799099217894906</c:v>
                </c:pt>
                <c:pt idx="21">
                  <c:v>1.5752965299802355</c:v>
                </c:pt>
                <c:pt idx="22">
                  <c:v>1.4929381752262714</c:v>
                </c:pt>
                <c:pt idx="23">
                  <c:v>1.4467161880339106</c:v>
                </c:pt>
                <c:pt idx="24">
                  <c:v>1.4576593082674236</c:v>
                </c:pt>
                <c:pt idx="25">
                  <c:v>1.3561625259924739</c:v>
                </c:pt>
                <c:pt idx="26">
                  <c:v>1.3077807407226061</c:v>
                </c:pt>
                <c:pt idx="27">
                  <c:v>1.0480266836152836</c:v>
                </c:pt>
                <c:pt idx="28">
                  <c:v>1.051117910911799</c:v>
                </c:pt>
                <c:pt idx="29">
                  <c:v>1.4777628009738848</c:v>
                </c:pt>
                <c:pt idx="30">
                  <c:v>1.4664301627246275</c:v>
                </c:pt>
                <c:pt idx="31">
                  <c:v>1.4002172239992312</c:v>
                </c:pt>
                <c:pt idx="32">
                  <c:v>1.5973816290314069</c:v>
                </c:pt>
                <c:pt idx="33">
                  <c:v>1.8489582636585062</c:v>
                </c:pt>
                <c:pt idx="34">
                  <c:v>1.8648982030516947</c:v>
                </c:pt>
                <c:pt idx="35">
                  <c:v>1.7165858486075933</c:v>
                </c:pt>
                <c:pt idx="36">
                  <c:v>1.7830923158271119</c:v>
                </c:pt>
                <c:pt idx="37">
                  <c:v>1.778337079877506</c:v>
                </c:pt>
                <c:pt idx="38">
                  <c:v>1.7951377884735749</c:v>
                </c:pt>
                <c:pt idx="39">
                  <c:v>1.8534758644089493</c:v>
                </c:pt>
                <c:pt idx="40">
                  <c:v>1.8640429733858959</c:v>
                </c:pt>
                <c:pt idx="41">
                  <c:v>1.796478569001394</c:v>
                </c:pt>
                <c:pt idx="42">
                  <c:v>1.9483797308696396</c:v>
                </c:pt>
                <c:pt idx="43">
                  <c:v>2.256090848761346</c:v>
                </c:pt>
                <c:pt idx="44">
                  <c:v>2.2998397551286018</c:v>
                </c:pt>
                <c:pt idx="45">
                  <c:v>2.6368349436071981</c:v>
                </c:pt>
                <c:pt idx="46">
                  <c:v>2.5451451624461363</c:v>
                </c:pt>
                <c:pt idx="47">
                  <c:v>2.5578017210833934</c:v>
                </c:pt>
                <c:pt idx="48">
                  <c:v>2.4379460542104106</c:v>
                </c:pt>
                <c:pt idx="49">
                  <c:v>2.655333772657297</c:v>
                </c:pt>
                <c:pt idx="50">
                  <c:v>2.6302303990244305</c:v>
                </c:pt>
                <c:pt idx="51">
                  <c:v>2.7546335434160838</c:v>
                </c:pt>
                <c:pt idx="52">
                  <c:v>2.7403058779214398</c:v>
                </c:pt>
                <c:pt idx="53">
                  <c:v>2.6559909659184022</c:v>
                </c:pt>
                <c:pt idx="54">
                  <c:v>2.5678006727623703</c:v>
                </c:pt>
                <c:pt idx="55">
                  <c:v>2.4128424179033168</c:v>
                </c:pt>
                <c:pt idx="56">
                  <c:v>2.5104876213144678</c:v>
                </c:pt>
                <c:pt idx="57">
                  <c:v>2.6837410585940091</c:v>
                </c:pt>
                <c:pt idx="58">
                  <c:v>2.6514857675011374</c:v>
                </c:pt>
                <c:pt idx="59">
                  <c:v>2.6416746985067778</c:v>
                </c:pt>
                <c:pt idx="60">
                  <c:v>2.6063888591137196</c:v>
                </c:pt>
                <c:pt idx="61">
                  <c:v>2.5645103926515649</c:v>
                </c:pt>
                <c:pt idx="62">
                  <c:v>2.5165979288290909</c:v>
                </c:pt>
                <c:pt idx="63">
                  <c:v>2.240008442380887</c:v>
                </c:pt>
                <c:pt idx="64">
                  <c:v>2.0764230224801832</c:v>
                </c:pt>
                <c:pt idx="65">
                  <c:v>1.8715372288273304</c:v>
                </c:pt>
                <c:pt idx="66">
                  <c:v>1.8497775537997061</c:v>
                </c:pt>
                <c:pt idx="67">
                  <c:v>1.9955291062059892</c:v>
                </c:pt>
                <c:pt idx="68">
                  <c:v>2.1218132129453497</c:v>
                </c:pt>
                <c:pt idx="69">
                  <c:v>2.1373477335244928</c:v>
                </c:pt>
                <c:pt idx="70">
                  <c:v>2.4163230453218922</c:v>
                </c:pt>
                <c:pt idx="71">
                  <c:v>2.1152774212417116</c:v>
                </c:pt>
                <c:pt idx="72">
                  <c:v>1.7122670731071574</c:v>
                </c:pt>
                <c:pt idx="73">
                  <c:v>1.7318542377297019</c:v>
                </c:pt>
                <c:pt idx="74">
                  <c:v>1.5066747588714673</c:v>
                </c:pt>
                <c:pt idx="75">
                  <c:v>1.5966884111039397</c:v>
                </c:pt>
                <c:pt idx="76">
                  <c:v>1.4912709108878084</c:v>
                </c:pt>
                <c:pt idx="77">
                  <c:v>1.3133844254412672</c:v>
                </c:pt>
                <c:pt idx="78">
                  <c:v>1.33710593342939</c:v>
                </c:pt>
                <c:pt idx="79">
                  <c:v>1.3257932062158284</c:v>
                </c:pt>
                <c:pt idx="80">
                  <c:v>1.0859710387844732</c:v>
                </c:pt>
                <c:pt idx="81">
                  <c:v>1.0701180485914659</c:v>
                </c:pt>
                <c:pt idx="82">
                  <c:v>1.1577284139582038</c:v>
                </c:pt>
                <c:pt idx="83">
                  <c:v>1.079162400031128</c:v>
                </c:pt>
                <c:pt idx="84">
                  <c:v>1.05056618971398</c:v>
                </c:pt>
                <c:pt idx="85">
                  <c:v>1.2764339607724258</c:v>
                </c:pt>
                <c:pt idx="86">
                  <c:v>1.3461694164231144</c:v>
                </c:pt>
                <c:pt idx="87">
                  <c:v>1.3892436767492375</c:v>
                </c:pt>
                <c:pt idx="88">
                  <c:v>1.4393768364611912</c:v>
                </c:pt>
                <c:pt idx="89">
                  <c:v>1.1014701679160321</c:v>
                </c:pt>
                <c:pt idx="90">
                  <c:v>0.79169869415922545</c:v>
                </c:pt>
                <c:pt idx="91">
                  <c:v>0.85572304377529207</c:v>
                </c:pt>
                <c:pt idx="92">
                  <c:v>0.64055364952251725</c:v>
                </c:pt>
                <c:pt idx="93">
                  <c:v>0.37905192513126629</c:v>
                </c:pt>
                <c:pt idx="94">
                  <c:v>0.4613877330099978</c:v>
                </c:pt>
                <c:pt idx="95">
                  <c:v>0.85214470514141816</c:v>
                </c:pt>
                <c:pt idx="96">
                  <c:v>0.63313214647105731</c:v>
                </c:pt>
                <c:pt idx="97">
                  <c:v>1.7463992285601737</c:v>
                </c:pt>
                <c:pt idx="98">
                  <c:v>1.0200718886987836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-5.427062584641547</c:v>
                </c:pt>
                <c:pt idx="1">
                  <c:v>-0.11497063633576232</c:v>
                </c:pt>
                <c:pt idx="2">
                  <c:v>0.3888320481715013</c:v>
                </c:pt>
                <c:pt idx="3">
                  <c:v>0.3541796978691778</c:v>
                </c:pt>
                <c:pt idx="4">
                  <c:v>0.8445171060939316</c:v>
                </c:pt>
                <c:pt idx="5">
                  <c:v>0.58600589827134542</c:v>
                </c:pt>
                <c:pt idx="6">
                  <c:v>0.58663993861816266</c:v>
                </c:pt>
                <c:pt idx="7">
                  <c:v>0.52850945213013034</c:v>
                </c:pt>
                <c:pt idx="8">
                  <c:v>0.37177278714235484</c:v>
                </c:pt>
                <c:pt idx="9">
                  <c:v>0.64867911021627123</c:v>
                </c:pt>
                <c:pt idx="10">
                  <c:v>0.67031133503888896</c:v>
                </c:pt>
                <c:pt idx="11">
                  <c:v>0.70380918857020447</c:v>
                </c:pt>
                <c:pt idx="12">
                  <c:v>0.76882666681208178</c:v>
                </c:pt>
                <c:pt idx="13">
                  <c:v>0.7306791545096516</c:v>
                </c:pt>
                <c:pt idx="14">
                  <c:v>0.68750224220107015</c:v>
                </c:pt>
                <c:pt idx="15">
                  <c:v>0.70530045151626553</c:v>
                </c:pt>
                <c:pt idx="16">
                  <c:v>0.76000656525334875</c:v>
                </c:pt>
                <c:pt idx="17">
                  <c:v>0.91599287588063305</c:v>
                </c:pt>
                <c:pt idx="18">
                  <c:v>0.76050505403926394</c:v>
                </c:pt>
                <c:pt idx="19">
                  <c:v>0.76864257792809809</c:v>
                </c:pt>
                <c:pt idx="20">
                  <c:v>0.75305343279663361</c:v>
                </c:pt>
                <c:pt idx="21">
                  <c:v>0.87945864284582598</c:v>
                </c:pt>
                <c:pt idx="22">
                  <c:v>0.9367541635428509</c:v>
                </c:pt>
                <c:pt idx="23">
                  <c:v>0.86063806372435891</c:v>
                </c:pt>
                <c:pt idx="24">
                  <c:v>0.87768226946207051</c:v>
                </c:pt>
                <c:pt idx="25">
                  <c:v>0.93561723716292988</c:v>
                </c:pt>
                <c:pt idx="26">
                  <c:v>0.90904130445185416</c:v>
                </c:pt>
                <c:pt idx="27">
                  <c:v>1.119221984681289</c:v>
                </c:pt>
                <c:pt idx="28">
                  <c:v>1.1116523911869365</c:v>
                </c:pt>
                <c:pt idx="29">
                  <c:v>0.95594066742850714</c:v>
                </c:pt>
                <c:pt idx="30">
                  <c:v>1.0422303351931745</c:v>
                </c:pt>
                <c:pt idx="31">
                  <c:v>0.81830375920509368</c:v>
                </c:pt>
                <c:pt idx="32">
                  <c:v>0.82751681662128718</c:v>
                </c:pt>
                <c:pt idx="33">
                  <c:v>0.74905221673681055</c:v>
                </c:pt>
                <c:pt idx="34">
                  <c:v>0.55243587283607098</c:v>
                </c:pt>
                <c:pt idx="35">
                  <c:v>0.58793000891601821</c:v>
                </c:pt>
                <c:pt idx="36">
                  <c:v>0.52619515606232881</c:v>
                </c:pt>
                <c:pt idx="37">
                  <c:v>0.52524075279156435</c:v>
                </c:pt>
                <c:pt idx="38">
                  <c:v>0.53961346765451879</c:v>
                </c:pt>
                <c:pt idx="39">
                  <c:v>0.59374199033107899</c:v>
                </c:pt>
                <c:pt idx="40">
                  <c:v>0.70270003129560976</c:v>
                </c:pt>
                <c:pt idx="41">
                  <c:v>0.81385621766315808</c:v>
                </c:pt>
                <c:pt idx="42">
                  <c:v>0.84398157247884953</c:v>
                </c:pt>
                <c:pt idx="43">
                  <c:v>0.79336240407657499</c:v>
                </c:pt>
                <c:pt idx="44">
                  <c:v>0.75482460448083799</c:v>
                </c:pt>
                <c:pt idx="45">
                  <c:v>0.80459411597702868</c:v>
                </c:pt>
                <c:pt idx="46">
                  <c:v>0.74554891860952921</c:v>
                </c:pt>
                <c:pt idx="47">
                  <c:v>0.87751106895126441</c:v>
                </c:pt>
                <c:pt idx="48">
                  <c:v>0.80392968465368497</c:v>
                </c:pt>
                <c:pt idx="49">
                  <c:v>0.79492369617955561</c:v>
                </c:pt>
                <c:pt idx="50">
                  <c:v>0.82915813994326015</c:v>
                </c:pt>
                <c:pt idx="51">
                  <c:v>0.75732505222351065</c:v>
                </c:pt>
                <c:pt idx="52">
                  <c:v>0.64309547129407107</c:v>
                </c:pt>
                <c:pt idx="53">
                  <c:v>0.66012085141648669</c:v>
                </c:pt>
                <c:pt idx="54">
                  <c:v>0.74913548835935728</c:v>
                </c:pt>
                <c:pt idx="55">
                  <c:v>0.75903065451715435</c:v>
                </c:pt>
                <c:pt idx="56">
                  <c:v>0.77539063151434462</c:v>
                </c:pt>
                <c:pt idx="57">
                  <c:v>0.75979788029861339</c:v>
                </c:pt>
                <c:pt idx="58">
                  <c:v>0.73404787470577304</c:v>
                </c:pt>
                <c:pt idx="59">
                  <c:v>0.81224102396321385</c:v>
                </c:pt>
                <c:pt idx="60">
                  <c:v>0.85974934482766407</c:v>
                </c:pt>
                <c:pt idx="61">
                  <c:v>0.829123646175697</c:v>
                </c:pt>
                <c:pt idx="62">
                  <c:v>0.92646748484851926</c:v>
                </c:pt>
                <c:pt idx="63">
                  <c:v>1.01889078331312</c:v>
                </c:pt>
                <c:pt idx="64">
                  <c:v>0.98031049113791013</c:v>
                </c:pt>
                <c:pt idx="65">
                  <c:v>0.89271727821960667</c:v>
                </c:pt>
                <c:pt idx="66">
                  <c:v>0.82978056396839861</c:v>
                </c:pt>
                <c:pt idx="67">
                  <c:v>0.69917476099303144</c:v>
                </c:pt>
                <c:pt idx="68">
                  <c:v>0.61451221779344145</c:v>
                </c:pt>
                <c:pt idx="69">
                  <c:v>0.5800928413521298</c:v>
                </c:pt>
                <c:pt idx="70">
                  <c:v>0.4967357328926596</c:v>
                </c:pt>
                <c:pt idx="71">
                  <c:v>0.41183094650058027</c:v>
                </c:pt>
                <c:pt idx="72">
                  <c:v>0.33995793330503066</c:v>
                </c:pt>
                <c:pt idx="73">
                  <c:v>0.39546935754707846</c:v>
                </c:pt>
                <c:pt idx="74">
                  <c:v>0.16037856716791765</c:v>
                </c:pt>
                <c:pt idx="75">
                  <c:v>9.8270267484430462E-3</c:v>
                </c:pt>
                <c:pt idx="76">
                  <c:v>-6.6982661656685316E-2</c:v>
                </c:pt>
                <c:pt idx="77">
                  <c:v>-4.6329072278904704E-2</c:v>
                </c:pt>
                <c:pt idx="78">
                  <c:v>1.1227255725642316E-2</c:v>
                </c:pt>
                <c:pt idx="79">
                  <c:v>-0.1728804358340339</c:v>
                </c:pt>
                <c:pt idx="80">
                  <c:v>-0.20006534033967793</c:v>
                </c:pt>
                <c:pt idx="81">
                  <c:v>-0.24049255925846702</c:v>
                </c:pt>
                <c:pt idx="82">
                  <c:v>-0.3599809132394679</c:v>
                </c:pt>
                <c:pt idx="83">
                  <c:v>-0.46481223837339308</c:v>
                </c:pt>
                <c:pt idx="84">
                  <c:v>-0.61476295526222291</c:v>
                </c:pt>
                <c:pt idx="85">
                  <c:v>-0.76134844684667091</c:v>
                </c:pt>
                <c:pt idx="86">
                  <c:v>-0.79999202847050954</c:v>
                </c:pt>
                <c:pt idx="87">
                  <c:v>-0.68446933438510071</c:v>
                </c:pt>
                <c:pt idx="88">
                  <c:v>-0.8649835394831733</c:v>
                </c:pt>
                <c:pt idx="89">
                  <c:v>-0.82886878743760528</c:v>
                </c:pt>
                <c:pt idx="90">
                  <c:v>-0.85025645898985758</c:v>
                </c:pt>
                <c:pt idx="91">
                  <c:v>-1.1073341790129154</c:v>
                </c:pt>
                <c:pt idx="92">
                  <c:v>-1.0051965059273087</c:v>
                </c:pt>
                <c:pt idx="93">
                  <c:v>-0.89900460516999114</c:v>
                </c:pt>
                <c:pt idx="94">
                  <c:v>-0.56564261213709699</c:v>
                </c:pt>
                <c:pt idx="95">
                  <c:v>-0.52850076504961052</c:v>
                </c:pt>
                <c:pt idx="96">
                  <c:v>-1.0920487863508459</c:v>
                </c:pt>
                <c:pt idx="97">
                  <c:v>-1.6786883111041924</c:v>
                </c:pt>
                <c:pt idx="98">
                  <c:v>-2.0286761987302881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-11.863825677641543</c:v>
                </c:pt>
                <c:pt idx="1">
                  <c:v>-0.69560646233576051</c:v>
                </c:pt>
                <c:pt idx="2">
                  <c:v>-0.31134949882849838</c:v>
                </c:pt>
                <c:pt idx="3">
                  <c:v>-4.386607130825837E-3</c:v>
                </c:pt>
                <c:pt idx="4">
                  <c:v>2.4119599093936017E-2</c:v>
                </c:pt>
                <c:pt idx="5">
                  <c:v>-0.12681959872865178</c:v>
                </c:pt>
                <c:pt idx="6">
                  <c:v>-0.26549505438183729</c:v>
                </c:pt>
                <c:pt idx="7">
                  <c:v>-0.35318394086986871</c:v>
                </c:pt>
                <c:pt idx="8">
                  <c:v>-0.47858036985764585</c:v>
                </c:pt>
                <c:pt idx="9">
                  <c:v>-0.55367253378373249</c:v>
                </c:pt>
                <c:pt idx="10">
                  <c:v>-0.58772072596111258</c:v>
                </c:pt>
                <c:pt idx="11">
                  <c:v>-0.47071800642979156</c:v>
                </c:pt>
                <c:pt idx="12">
                  <c:v>-0.32325582818791787</c:v>
                </c:pt>
                <c:pt idx="13">
                  <c:v>-6.4351149490342152E-2</c:v>
                </c:pt>
                <c:pt idx="14">
                  <c:v>-1.601321279893142E-2</c:v>
                </c:pt>
                <c:pt idx="15">
                  <c:v>-9.5624750483729315E-2</c:v>
                </c:pt>
                <c:pt idx="16">
                  <c:v>-0.24022603174665136</c:v>
                </c:pt>
                <c:pt idx="17">
                  <c:v>-4.5633431119362911E-2</c:v>
                </c:pt>
                <c:pt idx="18">
                  <c:v>6.1558476039266452E-2</c:v>
                </c:pt>
                <c:pt idx="19">
                  <c:v>1.8373772928093501E-2</c:v>
                </c:pt>
                <c:pt idx="20">
                  <c:v>0.12954376579663318</c:v>
                </c:pt>
                <c:pt idx="21">
                  <c:v>0.16371607384582632</c:v>
                </c:pt>
                <c:pt idx="22">
                  <c:v>0.11767573254284969</c:v>
                </c:pt>
                <c:pt idx="23">
                  <c:v>0.11624461772435524</c:v>
                </c:pt>
                <c:pt idx="24">
                  <c:v>0.27369963546207288</c:v>
                </c:pt>
                <c:pt idx="25">
                  <c:v>0.24980821916292939</c:v>
                </c:pt>
                <c:pt idx="26">
                  <c:v>0.27906133245185316</c:v>
                </c:pt>
                <c:pt idx="27">
                  <c:v>0.27011164168128232</c:v>
                </c:pt>
                <c:pt idx="28">
                  <c:v>0.40372508118693418</c:v>
                </c:pt>
                <c:pt idx="29">
                  <c:v>0.52619276142850424</c:v>
                </c:pt>
                <c:pt idx="30">
                  <c:v>0.4393507461931776</c:v>
                </c:pt>
                <c:pt idx="31">
                  <c:v>0.36520761120509349</c:v>
                </c:pt>
                <c:pt idx="32">
                  <c:v>0.45755077562128577</c:v>
                </c:pt>
                <c:pt idx="33">
                  <c:v>0.46358715273681028</c:v>
                </c:pt>
                <c:pt idx="34">
                  <c:v>0.34168104383607201</c:v>
                </c:pt>
                <c:pt idx="35">
                  <c:v>0.5430001509160185</c:v>
                </c:pt>
                <c:pt idx="36">
                  <c:v>0.54823395206232917</c:v>
                </c:pt>
                <c:pt idx="37">
                  <c:v>0.61042483979156259</c:v>
                </c:pt>
                <c:pt idx="38">
                  <c:v>0.59011744765451724</c:v>
                </c:pt>
                <c:pt idx="39">
                  <c:v>0.57457188933107872</c:v>
                </c:pt>
                <c:pt idx="40">
                  <c:v>0.52485425929561202</c:v>
                </c:pt>
                <c:pt idx="41">
                  <c:v>0.48361855766315642</c:v>
                </c:pt>
                <c:pt idx="42">
                  <c:v>0.31022648247884987</c:v>
                </c:pt>
                <c:pt idx="43">
                  <c:v>0.32685060307657565</c:v>
                </c:pt>
                <c:pt idx="44">
                  <c:v>0.20825991948083811</c:v>
                </c:pt>
                <c:pt idx="45">
                  <c:v>0.10219392697702645</c:v>
                </c:pt>
                <c:pt idx="46">
                  <c:v>0.11465839360953112</c:v>
                </c:pt>
                <c:pt idx="47">
                  <c:v>0.17271007995126553</c:v>
                </c:pt>
                <c:pt idx="48">
                  <c:v>0.18023454265368244</c:v>
                </c:pt>
                <c:pt idx="49">
                  <c:v>0.14826747917955529</c:v>
                </c:pt>
                <c:pt idx="50">
                  <c:v>9.598345394326202E-2</c:v>
                </c:pt>
                <c:pt idx="51">
                  <c:v>8.2716312223510613E-2</c:v>
                </c:pt>
                <c:pt idx="52">
                  <c:v>5.5246404294070572E-2</c:v>
                </c:pt>
                <c:pt idx="53">
                  <c:v>7.1817227416484997E-2</c:v>
                </c:pt>
                <c:pt idx="54">
                  <c:v>2.6406410359356869E-2</c:v>
                </c:pt>
                <c:pt idx="55">
                  <c:v>0.22448396351715161</c:v>
                </c:pt>
                <c:pt idx="56">
                  <c:v>0.31640981751434438</c:v>
                </c:pt>
                <c:pt idx="57">
                  <c:v>0.31652343829861351</c:v>
                </c:pt>
                <c:pt idx="58">
                  <c:v>0.28551456170577438</c:v>
                </c:pt>
                <c:pt idx="59">
                  <c:v>0.27603204496321254</c:v>
                </c:pt>
                <c:pt idx="60">
                  <c:v>0.36085474282766405</c:v>
                </c:pt>
                <c:pt idx="61">
                  <c:v>0.51549636117569797</c:v>
                </c:pt>
                <c:pt idx="62">
                  <c:v>0.40944318284851988</c:v>
                </c:pt>
                <c:pt idx="63">
                  <c:v>0.41922761231311867</c:v>
                </c:pt>
                <c:pt idx="64">
                  <c:v>0.45714857813791099</c:v>
                </c:pt>
                <c:pt idx="65">
                  <c:v>0.5159265442196066</c:v>
                </c:pt>
                <c:pt idx="66">
                  <c:v>0.51479925096839985</c:v>
                </c:pt>
                <c:pt idx="67">
                  <c:v>0.27133040599303015</c:v>
                </c:pt>
                <c:pt idx="68">
                  <c:v>0.43381161279344127</c:v>
                </c:pt>
                <c:pt idx="69">
                  <c:v>0.52642355935213025</c:v>
                </c:pt>
                <c:pt idx="70">
                  <c:v>0.61383783589266017</c:v>
                </c:pt>
                <c:pt idx="71">
                  <c:v>0.57225239250058024</c:v>
                </c:pt>
                <c:pt idx="72">
                  <c:v>0.51320281430503023</c:v>
                </c:pt>
                <c:pt idx="73">
                  <c:v>0.50497828154707847</c:v>
                </c:pt>
                <c:pt idx="74">
                  <c:v>0.71796142816791786</c:v>
                </c:pt>
                <c:pt idx="75">
                  <c:v>0.67127029974844366</c:v>
                </c:pt>
                <c:pt idx="76">
                  <c:v>0.59699829034331486</c:v>
                </c:pt>
                <c:pt idx="77">
                  <c:v>0.46593839672109549</c:v>
                </c:pt>
                <c:pt idx="78">
                  <c:v>0.44744053272564255</c:v>
                </c:pt>
                <c:pt idx="79">
                  <c:v>0.33938510916596609</c:v>
                </c:pt>
                <c:pt idx="80">
                  <c:v>0.18780224766032205</c:v>
                </c:pt>
                <c:pt idx="81">
                  <c:v>0.21585925674153295</c:v>
                </c:pt>
                <c:pt idx="82">
                  <c:v>0.10067699876053204</c:v>
                </c:pt>
                <c:pt idx="83">
                  <c:v>-3.7418991373393093E-2</c:v>
                </c:pt>
                <c:pt idx="84">
                  <c:v>-0.10158486526222299</c:v>
                </c:pt>
                <c:pt idx="85">
                  <c:v>-0.28790036084667081</c:v>
                </c:pt>
                <c:pt idx="86">
                  <c:v>-0.31279311447050961</c:v>
                </c:pt>
                <c:pt idx="87">
                  <c:v>-0.46170800738510076</c:v>
                </c:pt>
                <c:pt idx="88">
                  <c:v>-0.64650174648317327</c:v>
                </c:pt>
                <c:pt idx="89">
                  <c:v>-0.56065279343760555</c:v>
                </c:pt>
                <c:pt idx="90">
                  <c:v>-0.53530384098985717</c:v>
                </c:pt>
                <c:pt idx="91">
                  <c:v>-0.60479078201291614</c:v>
                </c:pt>
                <c:pt idx="92">
                  <c:v>-0.6597126539273086</c:v>
                </c:pt>
                <c:pt idx="93">
                  <c:v>-0.64477627616999111</c:v>
                </c:pt>
                <c:pt idx="94">
                  <c:v>-0.63133138113709641</c:v>
                </c:pt>
                <c:pt idx="95">
                  <c:v>-0.53912867404961062</c:v>
                </c:pt>
                <c:pt idx="96">
                  <c:v>-0.78839557535084559</c:v>
                </c:pt>
                <c:pt idx="97">
                  <c:v>-1.5343183601041925</c:v>
                </c:pt>
                <c:pt idx="98">
                  <c:v>-2.1209295597302891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4.22422504985758</c:v>
                </c:pt>
                <c:pt idx="1">
                  <c:v>1.6100346302621773</c:v>
                </c:pt>
                <c:pt idx="2">
                  <c:v>1.5361534507239796</c:v>
                </c:pt>
                <c:pt idx="3">
                  <c:v>1.3718791965337473</c:v>
                </c:pt>
                <c:pt idx="4">
                  <c:v>1.4862201899176455</c:v>
                </c:pt>
                <c:pt idx="5">
                  <c:v>1.2860546251460363</c:v>
                </c:pt>
                <c:pt idx="6">
                  <c:v>1.2242084300039764</c:v>
                </c:pt>
                <c:pt idx="7">
                  <c:v>0.89712513956294515</c:v>
                </c:pt>
                <c:pt idx="8">
                  <c:v>0.84145824302930805</c:v>
                </c:pt>
                <c:pt idx="9">
                  <c:v>0.79247537081440811</c:v>
                </c:pt>
                <c:pt idx="10">
                  <c:v>0.73271822090260486</c:v>
                </c:pt>
                <c:pt idx="11">
                  <c:v>0.76018447520802823</c:v>
                </c:pt>
                <c:pt idx="12">
                  <c:v>0.64862394922500499</c:v>
                </c:pt>
                <c:pt idx="13">
                  <c:v>0.60556832217983469</c:v>
                </c:pt>
                <c:pt idx="14">
                  <c:v>0.49406918787453691</c:v>
                </c:pt>
                <c:pt idx="15">
                  <c:v>0.48915082355919282</c:v>
                </c:pt>
                <c:pt idx="16">
                  <c:v>0.46426404133411836</c:v>
                </c:pt>
                <c:pt idx="17">
                  <c:v>0.4103369745635419</c:v>
                </c:pt>
                <c:pt idx="18">
                  <c:v>0.35889238655650502</c:v>
                </c:pt>
                <c:pt idx="19">
                  <c:v>0.41239148014194882</c:v>
                </c:pt>
                <c:pt idx="20">
                  <c:v>0.36762426073538279</c:v>
                </c:pt>
                <c:pt idx="21">
                  <c:v>0.3512622402842922</c:v>
                </c:pt>
                <c:pt idx="22">
                  <c:v>0.34607385246393818</c:v>
                </c:pt>
                <c:pt idx="23">
                  <c:v>0.31154872179462956</c:v>
                </c:pt>
                <c:pt idx="24">
                  <c:v>0.24815082298588464</c:v>
                </c:pt>
                <c:pt idx="25">
                  <c:v>0.2543243865282534</c:v>
                </c:pt>
                <c:pt idx="26">
                  <c:v>0.14944276426080449</c:v>
                </c:pt>
                <c:pt idx="27">
                  <c:v>0.15526747702396193</c:v>
                </c:pt>
                <c:pt idx="28">
                  <c:v>0.10128491692525898</c:v>
                </c:pt>
                <c:pt idx="29">
                  <c:v>8.2621230062649431E-2</c:v>
                </c:pt>
                <c:pt idx="30">
                  <c:v>-4.6750497080395803E-2</c:v>
                </c:pt>
                <c:pt idx="31">
                  <c:v>-7.3811064662884007E-2</c:v>
                </c:pt>
                <c:pt idx="32">
                  <c:v>-3.7064657452290817E-2</c:v>
                </c:pt>
                <c:pt idx="33">
                  <c:v>-0.1357213835337312</c:v>
                </c:pt>
                <c:pt idx="34">
                  <c:v>-0.2742191655060644</c:v>
                </c:pt>
                <c:pt idx="35">
                  <c:v>-0.35457624892710626</c:v>
                </c:pt>
                <c:pt idx="36">
                  <c:v>-0.37287681423997299</c:v>
                </c:pt>
                <c:pt idx="37">
                  <c:v>-0.47738187712182878</c:v>
                </c:pt>
                <c:pt idx="38">
                  <c:v>-0.50276818012207158</c:v>
                </c:pt>
                <c:pt idx="39">
                  <c:v>-0.48597628778190938</c:v>
                </c:pt>
                <c:pt idx="40">
                  <c:v>-0.52691166010396984</c:v>
                </c:pt>
                <c:pt idx="41">
                  <c:v>-0.53496262909949266</c:v>
                </c:pt>
                <c:pt idx="42">
                  <c:v>-0.51040506569979627</c:v>
                </c:pt>
                <c:pt idx="43">
                  <c:v>-0.47530301625570814</c:v>
                </c:pt>
                <c:pt idx="44">
                  <c:v>-0.54791353582078983</c:v>
                </c:pt>
                <c:pt idx="45">
                  <c:v>-0.49505423264761816</c:v>
                </c:pt>
                <c:pt idx="46">
                  <c:v>-0.51089998847748674</c:v>
                </c:pt>
                <c:pt idx="47">
                  <c:v>-0.54132022375482691</c:v>
                </c:pt>
                <c:pt idx="48">
                  <c:v>-0.54294261047683179</c:v>
                </c:pt>
                <c:pt idx="49">
                  <c:v>-0.5482957379385951</c:v>
                </c:pt>
                <c:pt idx="50">
                  <c:v>-0.6111819003607657</c:v>
                </c:pt>
                <c:pt idx="51">
                  <c:v>-0.66889619361763408</c:v>
                </c:pt>
                <c:pt idx="52">
                  <c:v>-0.68163229540607517</c:v>
                </c:pt>
                <c:pt idx="53">
                  <c:v>-0.67361002043494977</c:v>
                </c:pt>
                <c:pt idx="54">
                  <c:v>-0.72068025200605845</c:v>
                </c:pt>
                <c:pt idx="55">
                  <c:v>-0.79934940183839487</c:v>
                </c:pt>
                <c:pt idx="56">
                  <c:v>-0.78191630660637301</c:v>
                </c:pt>
                <c:pt idx="57">
                  <c:v>-0.82724471302628544</c:v>
                </c:pt>
                <c:pt idx="58">
                  <c:v>-0.87760525130409306</c:v>
                </c:pt>
                <c:pt idx="59">
                  <c:v>-0.86062236731955366</c:v>
                </c:pt>
                <c:pt idx="60">
                  <c:v>-0.89495891960294571</c:v>
                </c:pt>
                <c:pt idx="61">
                  <c:v>-0.84288198716944684</c:v>
                </c:pt>
                <c:pt idx="62">
                  <c:v>-0.95513848955818936</c:v>
                </c:pt>
                <c:pt idx="63">
                  <c:v>-1.0340541054813688</c:v>
                </c:pt>
                <c:pt idx="64">
                  <c:v>-1.0691045795531551</c:v>
                </c:pt>
                <c:pt idx="65">
                  <c:v>-1.156857119122451</c:v>
                </c:pt>
                <c:pt idx="66">
                  <c:v>-1.1180120692353999</c:v>
                </c:pt>
                <c:pt idx="67">
                  <c:v>-1.1263488642126376</c:v>
                </c:pt>
                <c:pt idx="68">
                  <c:v>-1.2609083802905232</c:v>
                </c:pt>
                <c:pt idx="69">
                  <c:v>-1.3196949366651882</c:v>
                </c:pt>
                <c:pt idx="70">
                  <c:v>-1.3717425723423435</c:v>
                </c:pt>
                <c:pt idx="71">
                  <c:v>-1.4798263148408299</c:v>
                </c:pt>
                <c:pt idx="72">
                  <c:v>-1.4479938226583533</c:v>
                </c:pt>
                <c:pt idx="73">
                  <c:v>-1.4259506549111407</c:v>
                </c:pt>
                <c:pt idx="74">
                  <c:v>-1.4908652479760578</c:v>
                </c:pt>
                <c:pt idx="75">
                  <c:v>-1.4915106372723432</c:v>
                </c:pt>
                <c:pt idx="76">
                  <c:v>-1.3245245864697157</c:v>
                </c:pt>
                <c:pt idx="77">
                  <c:v>-1.3534543743776823</c:v>
                </c:pt>
                <c:pt idx="78">
                  <c:v>-1.3271386750291807</c:v>
                </c:pt>
                <c:pt idx="79">
                  <c:v>-1.2386407101570462</c:v>
                </c:pt>
                <c:pt idx="80">
                  <c:v>-1.213512418320932</c:v>
                </c:pt>
                <c:pt idx="81">
                  <c:v>-1.2047977120141506</c:v>
                </c:pt>
                <c:pt idx="82">
                  <c:v>-1.1231170835726927</c:v>
                </c:pt>
                <c:pt idx="83">
                  <c:v>-1.1425930492813261</c:v>
                </c:pt>
                <c:pt idx="84">
                  <c:v>-0.80332969681693278</c:v>
                </c:pt>
                <c:pt idx="85">
                  <c:v>-0.61341276906299158</c:v>
                </c:pt>
                <c:pt idx="86">
                  <c:v>-0.52247913658198675</c:v>
                </c:pt>
                <c:pt idx="87">
                  <c:v>-0.42148613170972515</c:v>
                </c:pt>
                <c:pt idx="88">
                  <c:v>-0.54141426984975372</c:v>
                </c:pt>
                <c:pt idx="89">
                  <c:v>-0.48487306797248575</c:v>
                </c:pt>
                <c:pt idx="90">
                  <c:v>-0.43807622753204267</c:v>
                </c:pt>
                <c:pt idx="91">
                  <c:v>-0.41707631449773075</c:v>
                </c:pt>
                <c:pt idx="92">
                  <c:v>-0.48074887231153518</c:v>
                </c:pt>
                <c:pt idx="93">
                  <c:v>-0.59595479275071295</c:v>
                </c:pt>
                <c:pt idx="94">
                  <c:v>-0.54314408067676645</c:v>
                </c:pt>
                <c:pt idx="95">
                  <c:v>-0.86354860230586361</c:v>
                </c:pt>
                <c:pt idx="96">
                  <c:v>-0.8586660276822311</c:v>
                </c:pt>
                <c:pt idx="97">
                  <c:v>-0.93882236685301912</c:v>
                </c:pt>
                <c:pt idx="98">
                  <c:v>-1.5525556275073349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2.3135896491176595</c:v>
                </c:pt>
                <c:pt idx="1">
                  <c:v>-2.1803378371519671</c:v>
                </c:pt>
                <c:pt idx="2">
                  <c:v>-2.1101898020807042</c:v>
                </c:pt>
                <c:pt idx="3">
                  <c:v>-2.1602181242025225</c:v>
                </c:pt>
                <c:pt idx="4">
                  <c:v>-2.8053336982953638</c:v>
                </c:pt>
                <c:pt idx="5">
                  <c:v>-1.7763835301920494</c:v>
                </c:pt>
                <c:pt idx="6">
                  <c:v>-1.7721960738659348</c:v>
                </c:pt>
                <c:pt idx="7">
                  <c:v>-0.60433898385137041</c:v>
                </c:pt>
                <c:pt idx="8">
                  <c:v>-0.64633597222844941</c:v>
                </c:pt>
                <c:pt idx="9">
                  <c:v>-0.88335185720222853</c:v>
                </c:pt>
                <c:pt idx="10">
                  <c:v>-0.81056433020511065</c:v>
                </c:pt>
                <c:pt idx="11">
                  <c:v>-1.2084156694060937</c:v>
                </c:pt>
                <c:pt idx="12">
                  <c:v>-1.1626113450868232</c:v>
                </c:pt>
                <c:pt idx="13">
                  <c:v>-1.4902293001316451</c:v>
                </c:pt>
                <c:pt idx="14">
                  <c:v>-1.55458313277353</c:v>
                </c:pt>
                <c:pt idx="15">
                  <c:v>-1.7262279104077294</c:v>
                </c:pt>
                <c:pt idx="16">
                  <c:v>-1.6812322167942497</c:v>
                </c:pt>
                <c:pt idx="17">
                  <c:v>-1.976277948275964</c:v>
                </c:pt>
                <c:pt idx="18">
                  <c:v>-1.9872375702864318</c:v>
                </c:pt>
                <c:pt idx="19">
                  <c:v>-2.1711184837464046</c:v>
                </c:pt>
                <c:pt idx="20">
                  <c:v>-2.3278178053069709</c:v>
                </c:pt>
                <c:pt idx="21">
                  <c:v>-2.3771502016531727</c:v>
                </c:pt>
                <c:pt idx="22">
                  <c:v>-2.4288958285204458</c:v>
                </c:pt>
                <c:pt idx="23">
                  <c:v>-2.1888042663466436</c:v>
                </c:pt>
                <c:pt idx="24">
                  <c:v>-2.2212547118100261</c:v>
                </c:pt>
                <c:pt idx="25">
                  <c:v>-2.3305932880115705</c:v>
                </c:pt>
                <c:pt idx="26">
                  <c:v>-2.2031691004069458</c:v>
                </c:pt>
                <c:pt idx="27">
                  <c:v>-2.3255304007227124</c:v>
                </c:pt>
                <c:pt idx="28">
                  <c:v>-2.4204344678673664</c:v>
                </c:pt>
                <c:pt idx="29">
                  <c:v>-2.6245336980600982</c:v>
                </c:pt>
                <c:pt idx="30">
                  <c:v>-2.0516508100966249</c:v>
                </c:pt>
                <c:pt idx="31">
                  <c:v>-1.6633647140227055</c:v>
                </c:pt>
                <c:pt idx="32">
                  <c:v>-1.9541606853388132</c:v>
                </c:pt>
                <c:pt idx="33">
                  <c:v>-1.7423169374291909</c:v>
                </c:pt>
                <c:pt idx="34">
                  <c:v>-1.2843745858583304</c:v>
                </c:pt>
                <c:pt idx="35">
                  <c:v>-1.3184532405426843</c:v>
                </c:pt>
                <c:pt idx="36">
                  <c:v>-1.3425256605601703</c:v>
                </c:pt>
                <c:pt idx="37">
                  <c:v>-1.1348182058480383</c:v>
                </c:pt>
                <c:pt idx="38">
                  <c:v>-1.3758182282149818</c:v>
                </c:pt>
                <c:pt idx="39">
                  <c:v>-1.4280545538874208</c:v>
                </c:pt>
                <c:pt idx="40">
                  <c:v>-1.2439465173761874</c:v>
                </c:pt>
                <c:pt idx="41">
                  <c:v>-1.4653855785609409</c:v>
                </c:pt>
                <c:pt idx="42">
                  <c:v>-1.6388416868538478</c:v>
                </c:pt>
                <c:pt idx="43">
                  <c:v>-2.0394263777815276</c:v>
                </c:pt>
                <c:pt idx="44">
                  <c:v>-1.7989440606015599</c:v>
                </c:pt>
                <c:pt idx="45">
                  <c:v>-2.0368414809037709</c:v>
                </c:pt>
                <c:pt idx="46">
                  <c:v>-1.9751696888718691</c:v>
                </c:pt>
                <c:pt idx="47">
                  <c:v>-2.2321259447868371</c:v>
                </c:pt>
                <c:pt idx="48">
                  <c:v>-2.1656540240864182</c:v>
                </c:pt>
                <c:pt idx="49">
                  <c:v>-2.238791026421044</c:v>
                </c:pt>
                <c:pt idx="50">
                  <c:v>-2.233156477624938</c:v>
                </c:pt>
                <c:pt idx="51">
                  <c:v>-2.0191449535573902</c:v>
                </c:pt>
                <c:pt idx="52">
                  <c:v>-1.8035348316161297</c:v>
                </c:pt>
                <c:pt idx="53">
                  <c:v>-2.0639632665482139</c:v>
                </c:pt>
                <c:pt idx="54">
                  <c:v>-1.8896294231215442</c:v>
                </c:pt>
                <c:pt idx="55">
                  <c:v>-1.890200279548548</c:v>
                </c:pt>
                <c:pt idx="56">
                  <c:v>-2.1409388068880553</c:v>
                </c:pt>
                <c:pt idx="57">
                  <c:v>-2.096684977210689</c:v>
                </c:pt>
                <c:pt idx="58">
                  <c:v>-2.042213297596426</c:v>
                </c:pt>
                <c:pt idx="59">
                  <c:v>-2.2698547249773853</c:v>
                </c:pt>
                <c:pt idx="60">
                  <c:v>-2.3859968672244349</c:v>
                </c:pt>
                <c:pt idx="61">
                  <c:v>-2.6497066209307025</c:v>
                </c:pt>
                <c:pt idx="62">
                  <c:v>-2.3633438264403797</c:v>
                </c:pt>
                <c:pt idx="63">
                  <c:v>-2.1702876566380809</c:v>
                </c:pt>
                <c:pt idx="64">
                  <c:v>-2.2600915175757894</c:v>
                </c:pt>
                <c:pt idx="65">
                  <c:v>-1.9419263275810934</c:v>
                </c:pt>
                <c:pt idx="66">
                  <c:v>-2.0226299689560001</c:v>
                </c:pt>
                <c:pt idx="67">
                  <c:v>-1.7649643676188695</c:v>
                </c:pt>
                <c:pt idx="68">
                  <c:v>-1.5725436790463583</c:v>
                </c:pt>
                <c:pt idx="69">
                  <c:v>-1.7730697690614701</c:v>
                </c:pt>
                <c:pt idx="70">
                  <c:v>-1.8326419715775391</c:v>
                </c:pt>
                <c:pt idx="71">
                  <c:v>-1.3251542543234205</c:v>
                </c:pt>
                <c:pt idx="72">
                  <c:v>-0.81945672136567982</c:v>
                </c:pt>
                <c:pt idx="73">
                  <c:v>-0.60639203400685204</c:v>
                </c:pt>
                <c:pt idx="74">
                  <c:v>-0.59547709682785221</c:v>
                </c:pt>
                <c:pt idx="75">
                  <c:v>-0.12762488357644663</c:v>
                </c:pt>
                <c:pt idx="76">
                  <c:v>-0.18067894633960524</c:v>
                </c:pt>
                <c:pt idx="77">
                  <c:v>-1.2146630628604882E-2</c:v>
                </c:pt>
                <c:pt idx="78">
                  <c:v>-1.1570557723175057E-3</c:v>
                </c:pt>
                <c:pt idx="79">
                  <c:v>0.13846938699491584</c:v>
                </c:pt>
                <c:pt idx="80">
                  <c:v>0.15470196139928194</c:v>
                </c:pt>
                <c:pt idx="81">
                  <c:v>8.2208902954330476E-3</c:v>
                </c:pt>
                <c:pt idx="82">
                  <c:v>0.21949434469931506</c:v>
                </c:pt>
                <c:pt idx="83">
                  <c:v>0.5443048302669069</c:v>
                </c:pt>
                <c:pt idx="84">
                  <c:v>0.50489771237527714</c:v>
                </c:pt>
                <c:pt idx="85">
                  <c:v>0.49887367837795904</c:v>
                </c:pt>
                <c:pt idx="86">
                  <c:v>0.46023718180772066</c:v>
                </c:pt>
                <c:pt idx="87">
                  <c:v>7.0767844837309468E-2</c:v>
                </c:pt>
                <c:pt idx="88">
                  <c:v>0.64729426030905657</c:v>
                </c:pt>
                <c:pt idx="89">
                  <c:v>0.38639684804544494</c:v>
                </c:pt>
                <c:pt idx="90">
                  <c:v>0.3611603129817329</c:v>
                </c:pt>
                <c:pt idx="91">
                  <c:v>0.71850495051270435</c:v>
                </c:pt>
                <c:pt idx="92">
                  <c:v>0.82996723713237142</c:v>
                </c:pt>
                <c:pt idx="93">
                  <c:v>1.0668958617148192</c:v>
                </c:pt>
                <c:pt idx="94">
                  <c:v>0.92440200306060305</c:v>
                </c:pt>
                <c:pt idx="95">
                  <c:v>1.4207795359930877</c:v>
                </c:pt>
                <c:pt idx="96">
                  <c:v>2.5706180471986535</c:v>
                </c:pt>
                <c:pt idx="97">
                  <c:v>3.6143118948549056</c:v>
                </c:pt>
                <c:pt idx="98">
                  <c:v>6.4761615865703099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-75.464367415358453</c:v>
                </c:pt>
                <c:pt idx="1">
                  <c:v>-62.187479363664238</c:v>
                </c:pt>
                <c:pt idx="2">
                  <c:v>-58.943802048171499</c:v>
                </c:pt>
                <c:pt idx="3">
                  <c:v>-56.612339697869174</c:v>
                </c:pt>
                <c:pt idx="4">
                  <c:v>-54.995377106093933</c:v>
                </c:pt>
                <c:pt idx="5">
                  <c:v>-53.396765898271347</c:v>
                </c:pt>
                <c:pt idx="6">
                  <c:v>-52.069659938618166</c:v>
                </c:pt>
                <c:pt idx="7">
                  <c:v>-50.769089452130132</c:v>
                </c:pt>
                <c:pt idx="8">
                  <c:v>-49.534282787142352</c:v>
                </c:pt>
                <c:pt idx="9">
                  <c:v>-48.631029110216268</c:v>
                </c:pt>
                <c:pt idx="10">
                  <c:v>-47.71374133503889</c:v>
                </c:pt>
                <c:pt idx="11">
                  <c:v>-46.880709188570208</c:v>
                </c:pt>
                <c:pt idx="12">
                  <c:v>-46.011766666812079</c:v>
                </c:pt>
                <c:pt idx="13">
                  <c:v>-45.418839154509655</c:v>
                </c:pt>
                <c:pt idx="14">
                  <c:v>-44.590432242201068</c:v>
                </c:pt>
                <c:pt idx="15">
                  <c:v>-43.800310451516268</c:v>
                </c:pt>
                <c:pt idx="16">
                  <c:v>-42.940456565253349</c:v>
                </c:pt>
                <c:pt idx="17">
                  <c:v>-42.352132875880635</c:v>
                </c:pt>
                <c:pt idx="18">
                  <c:v>-41.575075054039267</c:v>
                </c:pt>
                <c:pt idx="19">
                  <c:v>-40.871362577928096</c:v>
                </c:pt>
                <c:pt idx="20">
                  <c:v>-40.188283432796631</c:v>
                </c:pt>
                <c:pt idx="21">
                  <c:v>-39.510328642845828</c:v>
                </c:pt>
                <c:pt idx="22">
                  <c:v>-38.886994163542852</c:v>
                </c:pt>
                <c:pt idx="23">
                  <c:v>-38.143268063724356</c:v>
                </c:pt>
                <c:pt idx="24">
                  <c:v>-37.480102269462073</c:v>
                </c:pt>
                <c:pt idx="25">
                  <c:v>-36.870077237162931</c:v>
                </c:pt>
                <c:pt idx="26">
                  <c:v>-36.198801304451855</c:v>
                </c:pt>
                <c:pt idx="27">
                  <c:v>-35.548271984681286</c:v>
                </c:pt>
                <c:pt idx="28">
                  <c:v>-34.879202391186936</c:v>
                </c:pt>
                <c:pt idx="29">
                  <c:v>-34.138890667428505</c:v>
                </c:pt>
                <c:pt idx="30">
                  <c:v>-33.502160335193174</c:v>
                </c:pt>
                <c:pt idx="31">
                  <c:v>-32.798043759205093</c:v>
                </c:pt>
                <c:pt idx="32">
                  <c:v>-32.255446816621287</c:v>
                </c:pt>
                <c:pt idx="33">
                  <c:v>-31.57368221673681</c:v>
                </c:pt>
                <c:pt idx="34">
                  <c:v>-30.923385872836072</c:v>
                </c:pt>
                <c:pt idx="35">
                  <c:v>-30.421770008916017</c:v>
                </c:pt>
                <c:pt idx="36">
                  <c:v>-29.833065156062329</c:v>
                </c:pt>
                <c:pt idx="37">
                  <c:v>-29.281750752791563</c:v>
                </c:pt>
                <c:pt idx="38">
                  <c:v>-28.661993467654518</c:v>
                </c:pt>
                <c:pt idx="39">
                  <c:v>-28.163201990331078</c:v>
                </c:pt>
                <c:pt idx="40">
                  <c:v>-27.536650031295611</c:v>
                </c:pt>
                <c:pt idx="41">
                  <c:v>-26.922446217663158</c:v>
                </c:pt>
                <c:pt idx="42">
                  <c:v>-26.319641572478851</c:v>
                </c:pt>
                <c:pt idx="43">
                  <c:v>-25.707142404076574</c:v>
                </c:pt>
                <c:pt idx="44">
                  <c:v>-25.064754604480839</c:v>
                </c:pt>
                <c:pt idx="45">
                  <c:v>-24.485274115977028</c:v>
                </c:pt>
                <c:pt idx="46">
                  <c:v>-23.922118918609531</c:v>
                </c:pt>
                <c:pt idx="47">
                  <c:v>-23.374891068951264</c:v>
                </c:pt>
                <c:pt idx="48">
                  <c:v>-22.765489684653684</c:v>
                </c:pt>
                <c:pt idx="49">
                  <c:v>-22.180153696179556</c:v>
                </c:pt>
                <c:pt idx="50">
                  <c:v>-21.627728139943262</c:v>
                </c:pt>
                <c:pt idx="51">
                  <c:v>-21.026605052223509</c:v>
                </c:pt>
                <c:pt idx="52">
                  <c:v>-20.360105471294069</c:v>
                </c:pt>
                <c:pt idx="53">
                  <c:v>-19.858170851416485</c:v>
                </c:pt>
                <c:pt idx="54">
                  <c:v>-19.307345488359356</c:v>
                </c:pt>
                <c:pt idx="55">
                  <c:v>-18.716170654517153</c:v>
                </c:pt>
                <c:pt idx="56">
                  <c:v>-18.176500631514344</c:v>
                </c:pt>
                <c:pt idx="57">
                  <c:v>-17.514227880298613</c:v>
                </c:pt>
                <c:pt idx="58">
                  <c:v>-16.841187874705774</c:v>
                </c:pt>
                <c:pt idx="59">
                  <c:v>-16.335521023963214</c:v>
                </c:pt>
                <c:pt idx="60">
                  <c:v>-15.783009344827665</c:v>
                </c:pt>
                <c:pt idx="61">
                  <c:v>-15.197723646175698</c:v>
                </c:pt>
                <c:pt idx="62">
                  <c:v>-14.44010748484852</c:v>
                </c:pt>
                <c:pt idx="63">
                  <c:v>-13.785570783313119</c:v>
                </c:pt>
                <c:pt idx="64">
                  <c:v>-13.175350491137911</c:v>
                </c:pt>
                <c:pt idx="65">
                  <c:v>-12.453687278219606</c:v>
                </c:pt>
                <c:pt idx="66">
                  <c:v>-11.841640563968399</c:v>
                </c:pt>
                <c:pt idx="67">
                  <c:v>-10.927514760993031</c:v>
                </c:pt>
                <c:pt idx="68">
                  <c:v>-10.156899217793441</c:v>
                </c:pt>
                <c:pt idx="69">
                  <c:v>-9.4273978413521302</c:v>
                </c:pt>
                <c:pt idx="70">
                  <c:v>-8.6649667328926601</c:v>
                </c:pt>
                <c:pt idx="71">
                  <c:v>-7.9849609465005802</c:v>
                </c:pt>
                <c:pt idx="72">
                  <c:v>-7.1722109333050303</c:v>
                </c:pt>
                <c:pt idx="73">
                  <c:v>-6.4398133575470782</c:v>
                </c:pt>
                <c:pt idx="74">
                  <c:v>-5.7185635671679176</c:v>
                </c:pt>
                <c:pt idx="75">
                  <c:v>-4.9453650267484432</c:v>
                </c:pt>
                <c:pt idx="76">
                  <c:v>-4.2560403383433147</c:v>
                </c:pt>
                <c:pt idx="77">
                  <c:v>-3.6509089277210953</c:v>
                </c:pt>
                <c:pt idx="78">
                  <c:v>-3.0663892557256425</c:v>
                </c:pt>
                <c:pt idx="79">
                  <c:v>-2.4085865641659661</c:v>
                </c:pt>
                <c:pt idx="80">
                  <c:v>-1.832496659660322</c:v>
                </c:pt>
                <c:pt idx="81">
                  <c:v>-1.242068440741533</c:v>
                </c:pt>
                <c:pt idx="82">
                  <c:v>-0.63327498676053207</c:v>
                </c:pt>
                <c:pt idx="83">
                  <c:v>2.4303338373393095E-2</c:v>
                </c:pt>
                <c:pt idx="84">
                  <c:v>0.61218587326222296</c:v>
                </c:pt>
                <c:pt idx="85">
                  <c:v>1.3125865468466709</c:v>
                </c:pt>
                <c:pt idx="86">
                  <c:v>1.8985170284705095</c:v>
                </c:pt>
                <c:pt idx="87">
                  <c:v>2.6405343343851007</c:v>
                </c:pt>
                <c:pt idx="88">
                  <c:v>3.4583075394831733</c:v>
                </c:pt>
                <c:pt idx="89">
                  <c:v>4.2022847874376055</c:v>
                </c:pt>
                <c:pt idx="90">
                  <c:v>5.0043314589898573</c:v>
                </c:pt>
                <c:pt idx="91">
                  <c:v>5.9945621790129158</c:v>
                </c:pt>
                <c:pt idx="92">
                  <c:v>6.901110505927309</c:v>
                </c:pt>
                <c:pt idx="93">
                  <c:v>7.9618646051699908</c:v>
                </c:pt>
                <c:pt idx="94">
                  <c:v>9.1243636121370972</c:v>
                </c:pt>
                <c:pt idx="95">
                  <c:v>10.921260765049611</c:v>
                </c:pt>
                <c:pt idx="96">
                  <c:v>12.968358786350846</c:v>
                </c:pt>
                <c:pt idx="97">
                  <c:v>15.656478311104193</c:v>
                </c:pt>
                <c:pt idx="98">
                  <c:v>19.69107619873029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75.464367415358453</c:v>
                </c:pt>
                <c:pt idx="1">
                  <c:v>62.187479363664238</c:v>
                </c:pt>
                <c:pt idx="2">
                  <c:v>58.943802048171499</c:v>
                </c:pt>
                <c:pt idx="3">
                  <c:v>56.612339697869174</c:v>
                </c:pt>
                <c:pt idx="4">
                  <c:v>54.995377106093933</c:v>
                </c:pt>
                <c:pt idx="5">
                  <c:v>53.396765898271347</c:v>
                </c:pt>
                <c:pt idx="6">
                  <c:v>52.069659938618166</c:v>
                </c:pt>
                <c:pt idx="7">
                  <c:v>50.769089452130132</c:v>
                </c:pt>
                <c:pt idx="8">
                  <c:v>49.534282787142352</c:v>
                </c:pt>
                <c:pt idx="9">
                  <c:v>48.631029110216268</c:v>
                </c:pt>
                <c:pt idx="10">
                  <c:v>47.71374133503889</c:v>
                </c:pt>
                <c:pt idx="11">
                  <c:v>46.880709188570208</c:v>
                </c:pt>
                <c:pt idx="12">
                  <c:v>46.011766666812079</c:v>
                </c:pt>
                <c:pt idx="13">
                  <c:v>45.418839154509655</c:v>
                </c:pt>
                <c:pt idx="14">
                  <c:v>44.590432242201068</c:v>
                </c:pt>
                <c:pt idx="15">
                  <c:v>43.800310451516268</c:v>
                </c:pt>
                <c:pt idx="16">
                  <c:v>42.940456565253349</c:v>
                </c:pt>
                <c:pt idx="17">
                  <c:v>42.352132875880635</c:v>
                </c:pt>
                <c:pt idx="18">
                  <c:v>41.575075054039267</c:v>
                </c:pt>
                <c:pt idx="19">
                  <c:v>40.871362577928096</c:v>
                </c:pt>
                <c:pt idx="20">
                  <c:v>40.188283432796631</c:v>
                </c:pt>
                <c:pt idx="21">
                  <c:v>39.510328642845828</c:v>
                </c:pt>
                <c:pt idx="22">
                  <c:v>38.886994163542852</c:v>
                </c:pt>
                <c:pt idx="23">
                  <c:v>38.143268063724356</c:v>
                </c:pt>
                <c:pt idx="24">
                  <c:v>37.480102269462073</c:v>
                </c:pt>
                <c:pt idx="25">
                  <c:v>36.870077237162931</c:v>
                </c:pt>
                <c:pt idx="26">
                  <c:v>36.198801304451855</c:v>
                </c:pt>
                <c:pt idx="27">
                  <c:v>35.548271984681286</c:v>
                </c:pt>
                <c:pt idx="28">
                  <c:v>34.879202391186936</c:v>
                </c:pt>
                <c:pt idx="29">
                  <c:v>34.138890667428505</c:v>
                </c:pt>
                <c:pt idx="30">
                  <c:v>33.502160335193174</c:v>
                </c:pt>
                <c:pt idx="31">
                  <c:v>32.798043759205093</c:v>
                </c:pt>
                <c:pt idx="32">
                  <c:v>32.255446816621287</c:v>
                </c:pt>
                <c:pt idx="33">
                  <c:v>31.57368221673681</c:v>
                </c:pt>
                <c:pt idx="34">
                  <c:v>30.923385872836072</c:v>
                </c:pt>
                <c:pt idx="35">
                  <c:v>30.421770008916017</c:v>
                </c:pt>
                <c:pt idx="36">
                  <c:v>29.833065156062329</c:v>
                </c:pt>
                <c:pt idx="37">
                  <c:v>29.281750752791563</c:v>
                </c:pt>
                <c:pt idx="38">
                  <c:v>28.661993467654518</c:v>
                </c:pt>
                <c:pt idx="39">
                  <c:v>28.163201990331078</c:v>
                </c:pt>
                <c:pt idx="40">
                  <c:v>27.536650031295611</c:v>
                </c:pt>
                <c:pt idx="41">
                  <c:v>26.922446217663158</c:v>
                </c:pt>
                <c:pt idx="42">
                  <c:v>26.319641572478851</c:v>
                </c:pt>
                <c:pt idx="43">
                  <c:v>25.707142404076574</c:v>
                </c:pt>
                <c:pt idx="44">
                  <c:v>25.064754604480839</c:v>
                </c:pt>
                <c:pt idx="45">
                  <c:v>24.485274115977028</c:v>
                </c:pt>
                <c:pt idx="46">
                  <c:v>23.922118918609531</c:v>
                </c:pt>
                <c:pt idx="47">
                  <c:v>23.374891068951264</c:v>
                </c:pt>
                <c:pt idx="48">
                  <c:v>22.765489684653684</c:v>
                </c:pt>
                <c:pt idx="49">
                  <c:v>22.180153696179556</c:v>
                </c:pt>
                <c:pt idx="50">
                  <c:v>21.627728139943262</c:v>
                </c:pt>
                <c:pt idx="51">
                  <c:v>21.026605052223509</c:v>
                </c:pt>
                <c:pt idx="52">
                  <c:v>20.360105471294069</c:v>
                </c:pt>
                <c:pt idx="53">
                  <c:v>19.858170851416485</c:v>
                </c:pt>
                <c:pt idx="54">
                  <c:v>19.307345488359356</c:v>
                </c:pt>
                <c:pt idx="55">
                  <c:v>18.716170654517153</c:v>
                </c:pt>
                <c:pt idx="56">
                  <c:v>18.176500631514344</c:v>
                </c:pt>
                <c:pt idx="57">
                  <c:v>17.514227880298613</c:v>
                </c:pt>
                <c:pt idx="58">
                  <c:v>16.841187874705774</c:v>
                </c:pt>
                <c:pt idx="59">
                  <c:v>16.335521023963214</c:v>
                </c:pt>
                <c:pt idx="60">
                  <c:v>15.783009344827665</c:v>
                </c:pt>
                <c:pt idx="61">
                  <c:v>15.197723646175698</c:v>
                </c:pt>
                <c:pt idx="62">
                  <c:v>14.44010748484852</c:v>
                </c:pt>
                <c:pt idx="63">
                  <c:v>13.785570783313119</c:v>
                </c:pt>
                <c:pt idx="64">
                  <c:v>13.175350491137911</c:v>
                </c:pt>
                <c:pt idx="65">
                  <c:v>12.453687278219606</c:v>
                </c:pt>
                <c:pt idx="66">
                  <c:v>11.841640563968399</c:v>
                </c:pt>
                <c:pt idx="67">
                  <c:v>10.927514760993031</c:v>
                </c:pt>
                <c:pt idx="68">
                  <c:v>10.156899217793441</c:v>
                </c:pt>
                <c:pt idx="69">
                  <c:v>9.4273978413521302</c:v>
                </c:pt>
                <c:pt idx="70">
                  <c:v>8.6649667328926601</c:v>
                </c:pt>
                <c:pt idx="71">
                  <c:v>7.9849609465005802</c:v>
                </c:pt>
                <c:pt idx="72">
                  <c:v>7.1722109333050303</c:v>
                </c:pt>
                <c:pt idx="73">
                  <c:v>6.4398133575470782</c:v>
                </c:pt>
                <c:pt idx="74">
                  <c:v>5.7185635671679176</c:v>
                </c:pt>
                <c:pt idx="75">
                  <c:v>4.9453650267484432</c:v>
                </c:pt>
                <c:pt idx="76">
                  <c:v>4.2560403383433147</c:v>
                </c:pt>
                <c:pt idx="77">
                  <c:v>3.6509089277210953</c:v>
                </c:pt>
                <c:pt idx="78">
                  <c:v>3.0663892557256425</c:v>
                </c:pt>
                <c:pt idx="79">
                  <c:v>2.4085865641659661</c:v>
                </c:pt>
                <c:pt idx="80">
                  <c:v>1.832496659660322</c:v>
                </c:pt>
                <c:pt idx="81">
                  <c:v>1.242068440741533</c:v>
                </c:pt>
                <c:pt idx="82">
                  <c:v>0.63327498676053207</c:v>
                </c:pt>
                <c:pt idx="83">
                  <c:v>-2.4303338373393095E-2</c:v>
                </c:pt>
                <c:pt idx="84">
                  <c:v>-0.61218587326222296</c:v>
                </c:pt>
                <c:pt idx="85">
                  <c:v>-1.3125865468466709</c:v>
                </c:pt>
                <c:pt idx="86">
                  <c:v>-1.8985170284705095</c:v>
                </c:pt>
                <c:pt idx="87">
                  <c:v>-2.6405343343851007</c:v>
                </c:pt>
                <c:pt idx="88">
                  <c:v>-3.4583075394831733</c:v>
                </c:pt>
                <c:pt idx="89">
                  <c:v>-4.2022847874376055</c:v>
                </c:pt>
                <c:pt idx="90">
                  <c:v>-5.0043314589898573</c:v>
                </c:pt>
                <c:pt idx="91">
                  <c:v>-5.9945621790129158</c:v>
                </c:pt>
                <c:pt idx="92">
                  <c:v>-6.901110505927309</c:v>
                </c:pt>
                <c:pt idx="93">
                  <c:v>-7.9618646051699908</c:v>
                </c:pt>
                <c:pt idx="94">
                  <c:v>-9.1243636121370972</c:v>
                </c:pt>
                <c:pt idx="95">
                  <c:v>-10.921260765049611</c:v>
                </c:pt>
                <c:pt idx="96">
                  <c:v>-12.968358786350846</c:v>
                </c:pt>
                <c:pt idx="97">
                  <c:v>-15.656478311104193</c:v>
                </c:pt>
                <c:pt idx="98">
                  <c:v>-19.69107619873029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dLbls/>
        <c:axId val="92002176"/>
        <c:axId val="92024832"/>
      </c:scatterChart>
      <c:valAx>
        <c:axId val="920021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024832"/>
        <c:crossesAt val="-120"/>
        <c:crossBetween val="midCat"/>
      </c:valAx>
      <c:valAx>
        <c:axId val="92024832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00217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2.5370589933650125</c:v>
                </c:pt>
                <c:pt idx="1">
                  <c:v>0.53352757654241412</c:v>
                </c:pt>
                <c:pt idx="2">
                  <c:v>1.2817435524131007</c:v>
                </c:pt>
                <c:pt idx="3">
                  <c:v>1.0832180805771454</c:v>
                </c:pt>
                <c:pt idx="4">
                  <c:v>1.4471287706454969</c:v>
                </c:pt>
                <c:pt idx="5">
                  <c:v>1.3162755282835032</c:v>
                </c:pt>
                <c:pt idx="6">
                  <c:v>1.3589380420765096</c:v>
                </c:pt>
                <c:pt idx="7">
                  <c:v>1.1242730088238986</c:v>
                </c:pt>
                <c:pt idx="8">
                  <c:v>1.1671470811296381</c:v>
                </c:pt>
                <c:pt idx="9">
                  <c:v>1.4311227624113911</c:v>
                </c:pt>
                <c:pt idx="10">
                  <c:v>1.4173433222153449</c:v>
                </c:pt>
                <c:pt idx="11">
                  <c:v>1.4968961298756653</c:v>
                </c:pt>
                <c:pt idx="12">
                  <c:v>0.87804879060571039</c:v>
                </c:pt>
                <c:pt idx="13">
                  <c:v>1.2465295309717916</c:v>
                </c:pt>
                <c:pt idx="14">
                  <c:v>1.5521350567841097</c:v>
                </c:pt>
                <c:pt idx="15">
                  <c:v>2.0102713047748466</c:v>
                </c:pt>
                <c:pt idx="16">
                  <c:v>0.92555870955145281</c:v>
                </c:pt>
                <c:pt idx="17">
                  <c:v>1.1444679146327417</c:v>
                </c:pt>
                <c:pt idx="18">
                  <c:v>1.3789231539177251</c:v>
                </c:pt>
                <c:pt idx="19">
                  <c:v>1.4883539020528147</c:v>
                </c:pt>
                <c:pt idx="20">
                  <c:v>1.6693527367076513</c:v>
                </c:pt>
                <c:pt idx="21">
                  <c:v>1.8312057286380536</c:v>
                </c:pt>
                <c:pt idx="22">
                  <c:v>2.0339290604695606</c:v>
                </c:pt>
                <c:pt idx="23">
                  <c:v>1.8137854942760328</c:v>
                </c:pt>
                <c:pt idx="24">
                  <c:v>1.7210222083441806</c:v>
                </c:pt>
                <c:pt idx="25">
                  <c:v>2.7138557991547572</c:v>
                </c:pt>
                <c:pt idx="26">
                  <c:v>3.0505907653780326</c:v>
                </c:pt>
                <c:pt idx="27">
                  <c:v>3.1522467439532988</c:v>
                </c:pt>
                <c:pt idx="28">
                  <c:v>3.7375656291146555</c:v>
                </c:pt>
                <c:pt idx="29">
                  <c:v>4.2543909349789431</c:v>
                </c:pt>
                <c:pt idx="30">
                  <c:v>4.6378954473534435</c:v>
                </c:pt>
                <c:pt idx="31">
                  <c:v>3.9340349735172282</c:v>
                </c:pt>
                <c:pt idx="32">
                  <c:v>3.9840337602265095</c:v>
                </c:pt>
                <c:pt idx="33">
                  <c:v>3.2395306040892393</c:v>
                </c:pt>
                <c:pt idx="34">
                  <c:v>3.7150844456343464</c:v>
                </c:pt>
                <c:pt idx="35">
                  <c:v>3.6594548768562163</c:v>
                </c:pt>
                <c:pt idx="36">
                  <c:v>3.2418576464432078</c:v>
                </c:pt>
                <c:pt idx="37">
                  <c:v>3.4844394501412381</c:v>
                </c:pt>
                <c:pt idx="38">
                  <c:v>3.4985569144533173</c:v>
                </c:pt>
                <c:pt idx="39">
                  <c:v>3.4361918714047164</c:v>
                </c:pt>
                <c:pt idx="40">
                  <c:v>3.8467947010221195</c:v>
                </c:pt>
                <c:pt idx="41">
                  <c:v>3.783784990733011</c:v>
                </c:pt>
                <c:pt idx="42">
                  <c:v>4.2556680237667024</c:v>
                </c:pt>
                <c:pt idx="43">
                  <c:v>3.6665684071596587</c:v>
                </c:pt>
                <c:pt idx="44">
                  <c:v>3.9254488252759785</c:v>
                </c:pt>
                <c:pt idx="45">
                  <c:v>4.468133896048883</c:v>
                </c:pt>
                <c:pt idx="46">
                  <c:v>4.3544462153911496</c:v>
                </c:pt>
                <c:pt idx="47">
                  <c:v>4.7551931760936839</c:v>
                </c:pt>
                <c:pt idx="48">
                  <c:v>3.7699918831214916</c:v>
                </c:pt>
                <c:pt idx="49">
                  <c:v>3.9835655027427492</c:v>
                </c:pt>
                <c:pt idx="50">
                  <c:v>3.7555744534604685</c:v>
                </c:pt>
                <c:pt idx="51">
                  <c:v>3.79437100108305</c:v>
                </c:pt>
                <c:pt idx="52">
                  <c:v>3.6181900177517718</c:v>
                </c:pt>
                <c:pt idx="53">
                  <c:v>2.5916448169562614</c:v>
                </c:pt>
                <c:pt idx="54">
                  <c:v>2.5187044934507696</c:v>
                </c:pt>
                <c:pt idx="55">
                  <c:v>2.2054341179544963</c:v>
                </c:pt>
                <c:pt idx="56">
                  <c:v>2.7862341653842293</c:v>
                </c:pt>
                <c:pt idx="57">
                  <c:v>2.6889480801888226</c:v>
                </c:pt>
                <c:pt idx="58">
                  <c:v>1.6488999407010567</c:v>
                </c:pt>
                <c:pt idx="59">
                  <c:v>1.1517799671237583</c:v>
                </c:pt>
                <c:pt idx="60">
                  <c:v>0.86285215101631252</c:v>
                </c:pt>
                <c:pt idx="61">
                  <c:v>0.35625220744984176</c:v>
                </c:pt>
                <c:pt idx="62">
                  <c:v>0.32668632630750949</c:v>
                </c:pt>
                <c:pt idx="63">
                  <c:v>-0.37572745210988501</c:v>
                </c:pt>
                <c:pt idx="64">
                  <c:v>-1.0421496137201416</c:v>
                </c:pt>
                <c:pt idx="65">
                  <c:v>-1.045866636660719</c:v>
                </c:pt>
                <c:pt idx="66">
                  <c:v>-2.0434544910519605</c:v>
                </c:pt>
                <c:pt idx="67">
                  <c:v>-2.6160579827663923</c:v>
                </c:pt>
                <c:pt idx="68">
                  <c:v>-2.6885951505934713</c:v>
                </c:pt>
                <c:pt idx="69">
                  <c:v>-2.7518787397926587</c:v>
                </c:pt>
                <c:pt idx="70">
                  <c:v>-2.9777860116520003</c:v>
                </c:pt>
                <c:pt idx="71">
                  <c:v>-3.6182993992377703</c:v>
                </c:pt>
                <c:pt idx="72">
                  <c:v>-5.4330088007289703</c:v>
                </c:pt>
                <c:pt idx="73">
                  <c:v>-6.8326130613679084</c:v>
                </c:pt>
                <c:pt idx="74">
                  <c:v>-7.3043435951062463</c:v>
                </c:pt>
                <c:pt idx="75">
                  <c:v>-8.3525362570076993</c:v>
                </c:pt>
                <c:pt idx="76">
                  <c:v>-7.987100757757986</c:v>
                </c:pt>
                <c:pt idx="77">
                  <c:v>-8.1651996284872155</c:v>
                </c:pt>
                <c:pt idx="78">
                  <c:v>-9.4194233859875851</c:v>
                </c:pt>
                <c:pt idx="79">
                  <c:v>-11.712083737830966</c:v>
                </c:pt>
                <c:pt idx="80">
                  <c:v>-12.311935740530174</c:v>
                </c:pt>
                <c:pt idx="81">
                  <c:v>-12.979654030693752</c:v>
                </c:pt>
                <c:pt idx="82">
                  <c:v>-14.98569416097024</c:v>
                </c:pt>
                <c:pt idx="83">
                  <c:v>-14.233975557252847</c:v>
                </c:pt>
                <c:pt idx="84">
                  <c:v>-15.848904195190983</c:v>
                </c:pt>
                <c:pt idx="85">
                  <c:v>-16.209707501012872</c:v>
                </c:pt>
                <c:pt idx="86">
                  <c:v>-15.288818434476809</c:v>
                </c:pt>
                <c:pt idx="87">
                  <c:v>-16.834359308731507</c:v>
                </c:pt>
                <c:pt idx="88">
                  <c:v>-17.325419324302743</c:v>
                </c:pt>
                <c:pt idx="89">
                  <c:v>-19.109885883511993</c:v>
                </c:pt>
                <c:pt idx="90">
                  <c:v>-22.229215142979399</c:v>
                </c:pt>
                <c:pt idx="91">
                  <c:v>-24.485092379075581</c:v>
                </c:pt>
                <c:pt idx="92">
                  <c:v>-29.797817099726956</c:v>
                </c:pt>
                <c:pt idx="93">
                  <c:v>-35.321313735503622</c:v>
                </c:pt>
                <c:pt idx="94">
                  <c:v>-37.842145483279353</c:v>
                </c:pt>
                <c:pt idx="95">
                  <c:v>-40.109739192977713</c:v>
                </c:pt>
                <c:pt idx="96">
                  <c:v>-52.331382121290289</c:v>
                </c:pt>
                <c:pt idx="97">
                  <c:v>-58.435177628784743</c:v>
                </c:pt>
                <c:pt idx="98">
                  <c:v>-67.69957494144677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-0.58500800663498742</c:v>
                </c:pt>
                <c:pt idx="1">
                  <c:v>0.38118357654241475</c:v>
                </c:pt>
                <c:pt idx="2">
                  <c:v>-7.2897447586900199E-2</c:v>
                </c:pt>
                <c:pt idx="3">
                  <c:v>0.63007708057714495</c:v>
                </c:pt>
                <c:pt idx="4">
                  <c:v>1.9264617706454974</c:v>
                </c:pt>
                <c:pt idx="5">
                  <c:v>2.380368528283503</c:v>
                </c:pt>
                <c:pt idx="6">
                  <c:v>2.5886340420765102</c:v>
                </c:pt>
                <c:pt idx="7">
                  <c:v>4.7661970088238981</c:v>
                </c:pt>
                <c:pt idx="8">
                  <c:v>5.0413890811296369</c:v>
                </c:pt>
                <c:pt idx="9">
                  <c:v>6.0215207624113916</c:v>
                </c:pt>
                <c:pt idx="10">
                  <c:v>6.5164123222153449</c:v>
                </c:pt>
                <c:pt idx="11">
                  <c:v>6.742303129875669</c:v>
                </c:pt>
                <c:pt idx="12">
                  <c:v>6.67556279060571</c:v>
                </c:pt>
                <c:pt idx="13">
                  <c:v>8.3894425309717917</c:v>
                </c:pt>
                <c:pt idx="14">
                  <c:v>7.601952056784107</c:v>
                </c:pt>
                <c:pt idx="15">
                  <c:v>7.5656193047748488</c:v>
                </c:pt>
                <c:pt idx="16">
                  <c:v>7.7926047095514548</c:v>
                </c:pt>
                <c:pt idx="17">
                  <c:v>7.6597779146327412</c:v>
                </c:pt>
                <c:pt idx="18">
                  <c:v>7.823378153917723</c:v>
                </c:pt>
                <c:pt idx="19">
                  <c:v>6.599441902052817</c:v>
                </c:pt>
                <c:pt idx="20">
                  <c:v>6.1370727367076512</c:v>
                </c:pt>
                <c:pt idx="21">
                  <c:v>5.9920747286380447</c:v>
                </c:pt>
                <c:pt idx="22">
                  <c:v>5.9342470604695592</c:v>
                </c:pt>
                <c:pt idx="23">
                  <c:v>5.2001234942760277</c:v>
                </c:pt>
                <c:pt idx="24">
                  <c:v>4.5522482083441815</c:v>
                </c:pt>
                <c:pt idx="25">
                  <c:v>4.5333927991547682</c:v>
                </c:pt>
                <c:pt idx="26">
                  <c:v>3.8737597653780398</c:v>
                </c:pt>
                <c:pt idx="27">
                  <c:v>4.261231743953303</c:v>
                </c:pt>
                <c:pt idx="28">
                  <c:v>4.1864636291146553</c:v>
                </c:pt>
                <c:pt idx="29">
                  <c:v>3.4967479349789414</c:v>
                </c:pt>
                <c:pt idx="30">
                  <c:v>3.5837894473534391</c:v>
                </c:pt>
                <c:pt idx="31">
                  <c:v>3.4414519735172178</c:v>
                </c:pt>
                <c:pt idx="32">
                  <c:v>3.892449760226512</c:v>
                </c:pt>
                <c:pt idx="33">
                  <c:v>3.4204756040892335</c:v>
                </c:pt>
                <c:pt idx="34">
                  <c:v>2.8393244456343467</c:v>
                </c:pt>
                <c:pt idx="35">
                  <c:v>3.0221338768562163</c:v>
                </c:pt>
                <c:pt idx="36">
                  <c:v>3.0573136464432054</c:v>
                </c:pt>
                <c:pt idx="37">
                  <c:v>2.4429934501412305</c:v>
                </c:pt>
                <c:pt idx="38">
                  <c:v>2.07134491445332</c:v>
                </c:pt>
                <c:pt idx="39">
                  <c:v>2.0296468714047222</c:v>
                </c:pt>
                <c:pt idx="40">
                  <c:v>1.2619527010221248</c:v>
                </c:pt>
                <c:pt idx="41">
                  <c:v>0.70216499073301009</c:v>
                </c:pt>
                <c:pt idx="42">
                  <c:v>0.44000702376671086</c:v>
                </c:pt>
                <c:pt idx="43">
                  <c:v>8.8134407159657258E-2</c:v>
                </c:pt>
                <c:pt idx="44">
                  <c:v>-1.3018174724024334E-2</c:v>
                </c:pt>
                <c:pt idx="45">
                  <c:v>-0.21496310395112062</c:v>
                </c:pt>
                <c:pt idx="46">
                  <c:v>-0.35730778460883528</c:v>
                </c:pt>
                <c:pt idx="47">
                  <c:v>-0.25579982390630107</c:v>
                </c:pt>
                <c:pt idx="48">
                  <c:v>-1.3873311168784994</c:v>
                </c:pt>
                <c:pt idx="49">
                  <c:v>-2.1088694972572455</c:v>
                </c:pt>
                <c:pt idx="50">
                  <c:v>-1.4736565465395302</c:v>
                </c:pt>
                <c:pt idx="51">
                  <c:v>-1.7511369989169339</c:v>
                </c:pt>
                <c:pt idx="52">
                  <c:v>-3.0160659822482501</c:v>
                </c:pt>
                <c:pt idx="53">
                  <c:v>-3.3262961830437234</c:v>
                </c:pt>
                <c:pt idx="54">
                  <c:v>-4.2805555065492342</c:v>
                </c:pt>
                <c:pt idx="55">
                  <c:v>-3.7399308820454849</c:v>
                </c:pt>
                <c:pt idx="56">
                  <c:v>-3.3779848346157735</c:v>
                </c:pt>
                <c:pt idx="57">
                  <c:v>-2.7148139198111778</c:v>
                </c:pt>
                <c:pt idx="58">
                  <c:v>-3.126398059298964</c:v>
                </c:pt>
                <c:pt idx="59">
                  <c:v>-3.0409450328762375</c:v>
                </c:pt>
                <c:pt idx="60">
                  <c:v>-2.6909268489836791</c:v>
                </c:pt>
                <c:pt idx="61">
                  <c:v>-3.4301127925501476</c:v>
                </c:pt>
                <c:pt idx="62">
                  <c:v>-3.6554316736924761</c:v>
                </c:pt>
                <c:pt idx="63">
                  <c:v>-4.3618294521099017</c:v>
                </c:pt>
                <c:pt idx="64">
                  <c:v>-5.2251076137201551</c:v>
                </c:pt>
                <c:pt idx="65">
                  <c:v>-5.3300496366607035</c:v>
                </c:pt>
                <c:pt idx="66">
                  <c:v>-6.7432824910519571</c:v>
                </c:pt>
                <c:pt idx="67">
                  <c:v>-7.494598982766405</c:v>
                </c:pt>
                <c:pt idx="68">
                  <c:v>-7.883089150593463</c:v>
                </c:pt>
                <c:pt idx="69">
                  <c:v>-7.7170907397926669</c:v>
                </c:pt>
                <c:pt idx="70">
                  <c:v>-7.5905150116520019</c:v>
                </c:pt>
                <c:pt idx="71">
                  <c:v>-8.8482773992377588</c:v>
                </c:pt>
                <c:pt idx="72">
                  <c:v>-9.8427828007289691</c:v>
                </c:pt>
                <c:pt idx="73">
                  <c:v>-11.856093061367915</c:v>
                </c:pt>
                <c:pt idx="74">
                  <c:v>-12.01702459510625</c:v>
                </c:pt>
                <c:pt idx="75">
                  <c:v>-12.153705257007715</c:v>
                </c:pt>
                <c:pt idx="76">
                  <c:v>-12.313324757757982</c:v>
                </c:pt>
                <c:pt idx="77">
                  <c:v>-13.571469628487222</c:v>
                </c:pt>
                <c:pt idx="78">
                  <c:v>-14.765869385987571</c:v>
                </c:pt>
                <c:pt idx="79">
                  <c:v>-17.327710737830955</c:v>
                </c:pt>
                <c:pt idx="80">
                  <c:v>-17.880011740530165</c:v>
                </c:pt>
                <c:pt idx="81">
                  <c:v>-18.566310030693757</c:v>
                </c:pt>
                <c:pt idx="82">
                  <c:v>-19.943361160970227</c:v>
                </c:pt>
                <c:pt idx="83">
                  <c:v>-21.469316557252853</c:v>
                </c:pt>
                <c:pt idx="84">
                  <c:v>-22.919327195190988</c:v>
                </c:pt>
                <c:pt idx="85">
                  <c:v>-23.202926501012882</c:v>
                </c:pt>
                <c:pt idx="86">
                  <c:v>-22.569097434476816</c:v>
                </c:pt>
                <c:pt idx="87">
                  <c:v>-26.279153308731509</c:v>
                </c:pt>
                <c:pt idx="88">
                  <c:v>-29.662539324302713</c:v>
                </c:pt>
                <c:pt idx="89">
                  <c:v>-32.34245288351201</c:v>
                </c:pt>
                <c:pt idx="90">
                  <c:v>-39.721302142979368</c:v>
                </c:pt>
                <c:pt idx="91">
                  <c:v>-46.965148379075572</c:v>
                </c:pt>
                <c:pt idx="92">
                  <c:v>-53.804517099726922</c:v>
                </c:pt>
                <c:pt idx="93">
                  <c:v>-64.676784735503645</c:v>
                </c:pt>
                <c:pt idx="94">
                  <c:v>-71.834361483279338</c:v>
                </c:pt>
                <c:pt idx="95">
                  <c:v>-85.142492192977727</c:v>
                </c:pt>
                <c:pt idx="96">
                  <c:v>-101.3281341212903</c:v>
                </c:pt>
                <c:pt idx="97">
                  <c:v>-114.61440462878477</c:v>
                </c:pt>
                <c:pt idx="98">
                  <c:v>-134.73107594144676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7.2392342990682756E-2</c:v>
                </c:pt>
                <c:pt idx="1">
                  <c:v>-0.16595880330988511</c:v>
                </c:pt>
                <c:pt idx="2">
                  <c:v>1.1851066122696867</c:v>
                </c:pt>
                <c:pt idx="3">
                  <c:v>1.6895867626428771</c:v>
                </c:pt>
                <c:pt idx="4">
                  <c:v>2.0127010434521271</c:v>
                </c:pt>
                <c:pt idx="5">
                  <c:v>2.5121800680315847</c:v>
                </c:pt>
                <c:pt idx="6">
                  <c:v>2.3295681823080372</c:v>
                </c:pt>
                <c:pt idx="7">
                  <c:v>2.8213898998363014</c:v>
                </c:pt>
                <c:pt idx="8">
                  <c:v>3.7966150256020761</c:v>
                </c:pt>
                <c:pt idx="9">
                  <c:v>4.3788627698807225</c:v>
                </c:pt>
                <c:pt idx="10">
                  <c:v>4.7754402852162308</c:v>
                </c:pt>
                <c:pt idx="11">
                  <c:v>5.3195651695529342</c:v>
                </c:pt>
                <c:pt idx="12">
                  <c:v>6.787845806846633</c:v>
                </c:pt>
                <c:pt idx="13">
                  <c:v>6.9204851980469684</c:v>
                </c:pt>
                <c:pt idx="14">
                  <c:v>8.260997854453251</c:v>
                </c:pt>
                <c:pt idx="15">
                  <c:v>8.2565768660279915</c:v>
                </c:pt>
                <c:pt idx="16">
                  <c:v>10.565346570075519</c:v>
                </c:pt>
                <c:pt idx="17">
                  <c:v>11.67293310620741</c:v>
                </c:pt>
                <c:pt idx="18">
                  <c:v>12.736805338092104</c:v>
                </c:pt>
                <c:pt idx="19">
                  <c:v>14.070943773852811</c:v>
                </c:pt>
                <c:pt idx="20">
                  <c:v>16.178138779717344</c:v>
                </c:pt>
                <c:pt idx="21">
                  <c:v>17.677545411980162</c:v>
                </c:pt>
                <c:pt idx="22">
                  <c:v>17.384782665121833</c:v>
                </c:pt>
                <c:pt idx="23">
                  <c:v>16.794686011410278</c:v>
                </c:pt>
                <c:pt idx="24">
                  <c:v>16.780791938032067</c:v>
                </c:pt>
                <c:pt idx="25">
                  <c:v>16.72688875464759</c:v>
                </c:pt>
                <c:pt idx="26">
                  <c:v>17.173790138796861</c:v>
                </c:pt>
                <c:pt idx="27">
                  <c:v>17.896995125143889</c:v>
                </c:pt>
                <c:pt idx="28">
                  <c:v>19.246170541040584</c:v>
                </c:pt>
                <c:pt idx="29">
                  <c:v>20.8333035955376</c:v>
                </c:pt>
                <c:pt idx="30">
                  <c:v>21.525638814339786</c:v>
                </c:pt>
                <c:pt idx="31">
                  <c:v>22.096036103038742</c:v>
                </c:pt>
                <c:pt idx="32">
                  <c:v>23.434723164649611</c:v>
                </c:pt>
                <c:pt idx="33">
                  <c:v>23.553216122844603</c:v>
                </c:pt>
                <c:pt idx="34">
                  <c:v>23.728872392357871</c:v>
                </c:pt>
                <c:pt idx="35">
                  <c:v>24.831614438588858</c:v>
                </c:pt>
                <c:pt idx="36">
                  <c:v>26.28414461107964</c:v>
                </c:pt>
                <c:pt idx="37">
                  <c:v>28.070254756208882</c:v>
                </c:pt>
                <c:pt idx="38">
                  <c:v>28.933571696444332</c:v>
                </c:pt>
                <c:pt idx="39">
                  <c:v>30.459690112553474</c:v>
                </c:pt>
                <c:pt idx="40">
                  <c:v>31.50875414794703</c:v>
                </c:pt>
                <c:pt idx="41">
                  <c:v>33.013375983340666</c:v>
                </c:pt>
                <c:pt idx="42">
                  <c:v>33.663199112957884</c:v>
                </c:pt>
                <c:pt idx="43">
                  <c:v>35.44616921900311</c:v>
                </c:pt>
                <c:pt idx="44">
                  <c:v>36.206284743878157</c:v>
                </c:pt>
                <c:pt idx="45">
                  <c:v>38.00351957064872</c:v>
                </c:pt>
                <c:pt idx="46">
                  <c:v>39.857611753778102</c:v>
                </c:pt>
                <c:pt idx="47">
                  <c:v>39.222645308533771</c:v>
                </c:pt>
                <c:pt idx="48">
                  <c:v>40.806682857211968</c:v>
                </c:pt>
                <c:pt idx="49">
                  <c:v>42.011960848807433</c:v>
                </c:pt>
                <c:pt idx="50">
                  <c:v>42.517182065504386</c:v>
                </c:pt>
                <c:pt idx="51">
                  <c:v>43.801262182212582</c:v>
                </c:pt>
                <c:pt idx="52">
                  <c:v>45.489803955054299</c:v>
                </c:pt>
                <c:pt idx="53">
                  <c:v>47.257165585596482</c:v>
                </c:pt>
                <c:pt idx="54">
                  <c:v>48.492285527516401</c:v>
                </c:pt>
                <c:pt idx="55">
                  <c:v>48.895124284816745</c:v>
                </c:pt>
                <c:pt idx="56">
                  <c:v>49.021619943120527</c:v>
                </c:pt>
                <c:pt idx="57">
                  <c:v>49.305179176177973</c:v>
                </c:pt>
                <c:pt idx="58">
                  <c:v>51.302543252697774</c:v>
                </c:pt>
                <c:pt idx="59">
                  <c:v>52.308708872549346</c:v>
                </c:pt>
                <c:pt idx="60">
                  <c:v>55.651318568675265</c:v>
                </c:pt>
                <c:pt idx="61">
                  <c:v>58.212907144352812</c:v>
                </c:pt>
                <c:pt idx="62">
                  <c:v>59.508804808759066</c:v>
                </c:pt>
                <c:pt idx="63">
                  <c:v>61.327722609043406</c:v>
                </c:pt>
                <c:pt idx="64">
                  <c:v>67.344537687631941</c:v>
                </c:pt>
                <c:pt idx="65">
                  <c:v>67.728969701715471</c:v>
                </c:pt>
                <c:pt idx="66">
                  <c:v>72.710120188276562</c:v>
                </c:pt>
                <c:pt idx="67">
                  <c:v>75.048665629567466</c:v>
                </c:pt>
                <c:pt idx="68">
                  <c:v>75.532740510471626</c:v>
                </c:pt>
                <c:pt idx="69">
                  <c:v>76.459096219621927</c:v>
                </c:pt>
                <c:pt idx="70">
                  <c:v>77.835842554169886</c:v>
                </c:pt>
                <c:pt idx="71">
                  <c:v>80.812535046607593</c:v>
                </c:pt>
                <c:pt idx="72">
                  <c:v>83.891084886396669</c:v>
                </c:pt>
                <c:pt idx="73">
                  <c:v>89.133182780308289</c:v>
                </c:pt>
                <c:pt idx="74">
                  <c:v>89.783646335833197</c:v>
                </c:pt>
                <c:pt idx="75">
                  <c:v>93.037639315082174</c:v>
                </c:pt>
                <c:pt idx="76">
                  <c:v>95.646179531774919</c:v>
                </c:pt>
                <c:pt idx="77">
                  <c:v>98.506256504526448</c:v>
                </c:pt>
                <c:pt idx="78">
                  <c:v>108.95534689442536</c:v>
                </c:pt>
                <c:pt idx="79">
                  <c:v>113.54974637842193</c:v>
                </c:pt>
                <c:pt idx="80">
                  <c:v>117.87650704024122</c:v>
                </c:pt>
                <c:pt idx="81">
                  <c:v>120.6509871294752</c:v>
                </c:pt>
                <c:pt idx="82">
                  <c:v>126.96240711669344</c:v>
                </c:pt>
                <c:pt idx="83">
                  <c:v>128.97534676096035</c:v>
                </c:pt>
                <c:pt idx="84">
                  <c:v>135.50743384826893</c:v>
                </c:pt>
                <c:pt idx="85">
                  <c:v>138.80772246112321</c:v>
                </c:pt>
                <c:pt idx="86">
                  <c:v>140.20106213217286</c:v>
                </c:pt>
                <c:pt idx="87">
                  <c:v>149.10818383040493</c:v>
                </c:pt>
                <c:pt idx="88">
                  <c:v>160.62179597764356</c:v>
                </c:pt>
                <c:pt idx="89">
                  <c:v>168.15422557028171</c:v>
                </c:pt>
                <c:pt idx="90">
                  <c:v>189.25946375122697</c:v>
                </c:pt>
                <c:pt idx="91">
                  <c:v>211.06087788747146</c:v>
                </c:pt>
                <c:pt idx="92">
                  <c:v>238.96596271789736</c:v>
                </c:pt>
                <c:pt idx="93">
                  <c:v>277.39304750814875</c:v>
                </c:pt>
                <c:pt idx="94">
                  <c:v>287.78383920382907</c:v>
                </c:pt>
                <c:pt idx="95">
                  <c:v>318.31444781512545</c:v>
                </c:pt>
                <c:pt idx="96">
                  <c:v>377.83131244006745</c:v>
                </c:pt>
                <c:pt idx="97">
                  <c:v>410.52894998734189</c:v>
                </c:pt>
                <c:pt idx="98">
                  <c:v>462.8338767767242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-2.1506170066349877</c:v>
                </c:pt>
                <c:pt idx="1">
                  <c:v>1.0243915765424143</c:v>
                </c:pt>
                <c:pt idx="2">
                  <c:v>-1.1054447586900551E-2</c:v>
                </c:pt>
                <c:pt idx="3">
                  <c:v>-1.0732789194228562</c:v>
                </c:pt>
                <c:pt idx="4">
                  <c:v>-1.7609982293545023</c:v>
                </c:pt>
                <c:pt idx="5">
                  <c:v>-2.325201471716495</c:v>
                </c:pt>
                <c:pt idx="6">
                  <c:v>-2.2879259579234894</c:v>
                </c:pt>
                <c:pt idx="7">
                  <c:v>-2.9169729911760989</c:v>
                </c:pt>
                <c:pt idx="8">
                  <c:v>-3.4008509188703648</c:v>
                </c:pt>
                <c:pt idx="9">
                  <c:v>-3.9250192375886073</c:v>
                </c:pt>
                <c:pt idx="10">
                  <c:v>-4.1096676777846568</c:v>
                </c:pt>
                <c:pt idx="11">
                  <c:v>-4.1347968701243332</c:v>
                </c:pt>
                <c:pt idx="12">
                  <c:v>-4.9447472093942935</c:v>
                </c:pt>
                <c:pt idx="13">
                  <c:v>-5.3287574690282113</c:v>
                </c:pt>
                <c:pt idx="14">
                  <c:v>-5.2975679432158955</c:v>
                </c:pt>
                <c:pt idx="15">
                  <c:v>-6.1710706952251542</c:v>
                </c:pt>
                <c:pt idx="16">
                  <c:v>-6.5752552904485455</c:v>
                </c:pt>
                <c:pt idx="17">
                  <c:v>-6.9757920853672601</c:v>
                </c:pt>
                <c:pt idx="18">
                  <c:v>-6.4166418460822783</c:v>
                </c:pt>
                <c:pt idx="19">
                  <c:v>-6.567908097947182</c:v>
                </c:pt>
                <c:pt idx="20">
                  <c:v>-6.7548872632923533</c:v>
                </c:pt>
                <c:pt idx="21">
                  <c:v>-7.4705252713619501</c:v>
                </c:pt>
                <c:pt idx="22">
                  <c:v>-7.7394629395304335</c:v>
                </c:pt>
                <c:pt idx="23">
                  <c:v>-7.9998065057239671</c:v>
                </c:pt>
                <c:pt idx="24">
                  <c:v>-8.4426217916558173</c:v>
                </c:pt>
                <c:pt idx="25">
                  <c:v>-8.7250172008452367</c:v>
                </c:pt>
                <c:pt idx="26">
                  <c:v>-9.2102602346219697</c:v>
                </c:pt>
                <c:pt idx="27">
                  <c:v>-9.2847582560467004</c:v>
                </c:pt>
                <c:pt idx="28">
                  <c:v>-9.691696370885353</c:v>
                </c:pt>
                <c:pt idx="29">
                  <c:v>-10.202772065021051</c:v>
                </c:pt>
                <c:pt idx="30">
                  <c:v>-10.109680552646566</c:v>
                </c:pt>
                <c:pt idx="31">
                  <c:v>-10.719808026482781</c:v>
                </c:pt>
                <c:pt idx="32">
                  <c:v>-10.723670239773497</c:v>
                </c:pt>
                <c:pt idx="33">
                  <c:v>-10.452894395910761</c:v>
                </c:pt>
                <c:pt idx="34">
                  <c:v>-10.83231555436565</c:v>
                </c:pt>
                <c:pt idx="35">
                  <c:v>-10.775236123143785</c:v>
                </c:pt>
                <c:pt idx="36">
                  <c:v>-11.084636353556789</c:v>
                </c:pt>
                <c:pt idx="37">
                  <c:v>-10.958086549858763</c:v>
                </c:pt>
                <c:pt idx="38">
                  <c:v>-10.79201508554668</c:v>
                </c:pt>
                <c:pt idx="39">
                  <c:v>-10.516713128595285</c:v>
                </c:pt>
                <c:pt idx="40">
                  <c:v>-10.941597298977882</c:v>
                </c:pt>
                <c:pt idx="41">
                  <c:v>-11.324535009266981</c:v>
                </c:pt>
                <c:pt idx="42">
                  <c:v>-11.435592976233295</c:v>
                </c:pt>
                <c:pt idx="43">
                  <c:v>-11.115365592840348</c:v>
                </c:pt>
                <c:pt idx="44">
                  <c:v>-10.964718174724013</c:v>
                </c:pt>
                <c:pt idx="45">
                  <c:v>-11.467363103951115</c:v>
                </c:pt>
                <c:pt idx="46">
                  <c:v>-11.328307784608839</c:v>
                </c:pt>
                <c:pt idx="47">
                  <c:v>-10.120899823906313</c:v>
                </c:pt>
                <c:pt idx="48">
                  <c:v>-10.776631116878505</c:v>
                </c:pt>
                <c:pt idx="49">
                  <c:v>-11.110569497257259</c:v>
                </c:pt>
                <c:pt idx="50">
                  <c:v>-11.613656546539531</c:v>
                </c:pt>
                <c:pt idx="51">
                  <c:v>-11.709236998916936</c:v>
                </c:pt>
                <c:pt idx="52">
                  <c:v>-11.818865982248241</c:v>
                </c:pt>
                <c:pt idx="53">
                  <c:v>-12.710096183043731</c:v>
                </c:pt>
                <c:pt idx="54">
                  <c:v>-13.806055506549228</c:v>
                </c:pt>
                <c:pt idx="55">
                  <c:v>-14.035830882045502</c:v>
                </c:pt>
                <c:pt idx="56">
                  <c:v>-14.267084834615758</c:v>
                </c:pt>
                <c:pt idx="57">
                  <c:v>-14.879513919811188</c:v>
                </c:pt>
                <c:pt idx="58">
                  <c:v>-15.282198059298963</c:v>
                </c:pt>
                <c:pt idx="59">
                  <c:v>-14.922845032876239</c:v>
                </c:pt>
                <c:pt idx="60">
                  <c:v>-15.970826848983677</c:v>
                </c:pt>
                <c:pt idx="61">
                  <c:v>-16.726612792550156</c:v>
                </c:pt>
                <c:pt idx="62">
                  <c:v>-16.753331673692486</c:v>
                </c:pt>
                <c:pt idx="63">
                  <c:v>-17.599329452109885</c:v>
                </c:pt>
                <c:pt idx="64">
                  <c:v>-18.280807613720157</c:v>
                </c:pt>
                <c:pt idx="65">
                  <c:v>-18.220749636660713</c:v>
                </c:pt>
                <c:pt idx="66">
                  <c:v>-17.691982491051959</c:v>
                </c:pt>
                <c:pt idx="67">
                  <c:v>-18.343598982766395</c:v>
                </c:pt>
                <c:pt idx="68">
                  <c:v>-17.768089150593482</c:v>
                </c:pt>
                <c:pt idx="69">
                  <c:v>-18.108290739792665</c:v>
                </c:pt>
                <c:pt idx="70">
                  <c:v>-19.015615011652017</c:v>
                </c:pt>
                <c:pt idx="71">
                  <c:v>-20.055977399237776</c:v>
                </c:pt>
                <c:pt idx="72">
                  <c:v>-20.559282800728965</c:v>
                </c:pt>
                <c:pt idx="73">
                  <c:v>-21.990593061367917</c:v>
                </c:pt>
                <c:pt idx="74">
                  <c:v>-21.988724595106248</c:v>
                </c:pt>
                <c:pt idx="75">
                  <c:v>-23.30080525700771</c:v>
                </c:pt>
                <c:pt idx="76">
                  <c:v>-23.753824757757997</c:v>
                </c:pt>
                <c:pt idx="77">
                  <c:v>-24.165969628487204</c:v>
                </c:pt>
                <c:pt idx="78">
                  <c:v>-25.658669385987594</c:v>
                </c:pt>
                <c:pt idx="79">
                  <c:v>-25.689010737830955</c:v>
                </c:pt>
                <c:pt idx="80">
                  <c:v>-25.016711740530184</c:v>
                </c:pt>
                <c:pt idx="81">
                  <c:v>-24.806210030693762</c:v>
                </c:pt>
                <c:pt idx="82">
                  <c:v>-24.528561160970241</c:v>
                </c:pt>
                <c:pt idx="83">
                  <c:v>-23.577216557252854</c:v>
                </c:pt>
                <c:pt idx="84">
                  <c:v>-24.167127195190972</c:v>
                </c:pt>
                <c:pt idx="85">
                  <c:v>-25.661026501012884</c:v>
                </c:pt>
                <c:pt idx="86">
                  <c:v>-25.018697434476849</c:v>
                </c:pt>
                <c:pt idx="87">
                  <c:v>-25.762153308731513</c:v>
                </c:pt>
                <c:pt idx="88">
                  <c:v>-29.052239324302718</c:v>
                </c:pt>
                <c:pt idx="89">
                  <c:v>-30.460052883511992</c:v>
                </c:pt>
                <c:pt idx="90">
                  <c:v>-34.912502142979349</c:v>
                </c:pt>
                <c:pt idx="91">
                  <c:v>-35.476748379075616</c:v>
                </c:pt>
                <c:pt idx="92">
                  <c:v>-40.929117099726966</c:v>
                </c:pt>
                <c:pt idx="93">
                  <c:v>-44.479584735503636</c:v>
                </c:pt>
                <c:pt idx="94">
                  <c:v>-49.794261483279342</c:v>
                </c:pt>
                <c:pt idx="95">
                  <c:v>-56.505592192977758</c:v>
                </c:pt>
                <c:pt idx="96">
                  <c:v>-66.6259341212903</c:v>
                </c:pt>
                <c:pt idx="97">
                  <c:v>-67.266804628784769</c:v>
                </c:pt>
                <c:pt idx="98">
                  <c:v>-75.357075941446737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-2.2079080066349874</c:v>
                </c:pt>
                <c:pt idx="1">
                  <c:v>-2.1306164234575853</c:v>
                </c:pt>
                <c:pt idx="2">
                  <c:v>-2.1997974475869002</c:v>
                </c:pt>
                <c:pt idx="3">
                  <c:v>-1.6142229194228559</c:v>
                </c:pt>
                <c:pt idx="4">
                  <c:v>-1.7829382293545031</c:v>
                </c:pt>
                <c:pt idx="5">
                  <c:v>-2.003431471716496</c:v>
                </c:pt>
                <c:pt idx="6">
                  <c:v>-1.808065957923489</c:v>
                </c:pt>
                <c:pt idx="7">
                  <c:v>-2.4755029911761</c:v>
                </c:pt>
                <c:pt idx="8">
                  <c:v>-2.7997109188703639</c:v>
                </c:pt>
                <c:pt idx="9">
                  <c:v>-2.8081792375886074</c:v>
                </c:pt>
                <c:pt idx="10">
                  <c:v>-2.4695876777846557</c:v>
                </c:pt>
                <c:pt idx="11">
                  <c:v>-2.2586968701243357</c:v>
                </c:pt>
                <c:pt idx="12">
                  <c:v>-2.6481372093942923</c:v>
                </c:pt>
                <c:pt idx="13">
                  <c:v>-3.5326574690282087</c:v>
                </c:pt>
                <c:pt idx="14">
                  <c:v>-3.0766479432158889</c:v>
                </c:pt>
                <c:pt idx="15">
                  <c:v>-3.3804806952251525</c:v>
                </c:pt>
                <c:pt idx="16">
                  <c:v>-4.1741952904485444</c:v>
                </c:pt>
                <c:pt idx="17">
                  <c:v>-4.5669220853672599</c:v>
                </c:pt>
                <c:pt idx="18">
                  <c:v>-5.3624218460822775</c:v>
                </c:pt>
                <c:pt idx="19">
                  <c:v>-5.6342580979471819</c:v>
                </c:pt>
                <c:pt idx="20">
                  <c:v>-6.1894272632923517</c:v>
                </c:pt>
                <c:pt idx="21">
                  <c:v>-6.7806252713619486</c:v>
                </c:pt>
                <c:pt idx="22">
                  <c:v>-6.8867529395304317</c:v>
                </c:pt>
                <c:pt idx="23">
                  <c:v>-6.4939765057239711</c:v>
                </c:pt>
                <c:pt idx="24">
                  <c:v>-6.3320517916558146</c:v>
                </c:pt>
                <c:pt idx="25">
                  <c:v>-6.4322072008452409</c:v>
                </c:pt>
                <c:pt idx="26">
                  <c:v>-6.8386402346219626</c:v>
                </c:pt>
                <c:pt idx="27">
                  <c:v>-6.9007682560467032</c:v>
                </c:pt>
                <c:pt idx="28">
                  <c:v>-7.0598363708853498</c:v>
                </c:pt>
                <c:pt idx="29">
                  <c:v>-7.2473520650210617</c:v>
                </c:pt>
                <c:pt idx="30">
                  <c:v>-7.8072105526466657</c:v>
                </c:pt>
                <c:pt idx="31">
                  <c:v>-7.7960480264827794</c:v>
                </c:pt>
                <c:pt idx="32">
                  <c:v>-7.7645502397735982</c:v>
                </c:pt>
                <c:pt idx="33">
                  <c:v>-8.4894243959107598</c:v>
                </c:pt>
                <c:pt idx="34">
                  <c:v>-8.907775554365756</c:v>
                </c:pt>
                <c:pt idx="35">
                  <c:v>-9.3057661231437834</c:v>
                </c:pt>
                <c:pt idx="36">
                  <c:v>-10.13818635355679</c:v>
                </c:pt>
                <c:pt idx="37">
                  <c:v>-10.232906549858768</c:v>
                </c:pt>
                <c:pt idx="38">
                  <c:v>-10.440155085546792</c:v>
                </c:pt>
                <c:pt idx="39">
                  <c:v>-10.530053128595384</c:v>
                </c:pt>
                <c:pt idx="40">
                  <c:v>-10.558647298977874</c:v>
                </c:pt>
                <c:pt idx="41">
                  <c:v>-11.471935009266986</c:v>
                </c:pt>
                <c:pt idx="42">
                  <c:v>-11.614492976233294</c:v>
                </c:pt>
                <c:pt idx="43">
                  <c:v>-12.171265592840342</c:v>
                </c:pt>
                <c:pt idx="44">
                  <c:v>-12.659918174724012</c:v>
                </c:pt>
                <c:pt idx="45">
                  <c:v>-13.180563103951116</c:v>
                </c:pt>
                <c:pt idx="46">
                  <c:v>-13.723507784608842</c:v>
                </c:pt>
                <c:pt idx="47">
                  <c:v>-13.990999823906321</c:v>
                </c:pt>
                <c:pt idx="48">
                  <c:v>-14.3064311168785</c:v>
                </c:pt>
                <c:pt idx="49">
                  <c:v>-14.73686949725726</c:v>
                </c:pt>
                <c:pt idx="50">
                  <c:v>-14.972756546539529</c:v>
                </c:pt>
                <c:pt idx="51">
                  <c:v>-15.587136998916932</c:v>
                </c:pt>
                <c:pt idx="52">
                  <c:v>-15.441365982248243</c:v>
                </c:pt>
                <c:pt idx="53">
                  <c:v>-15.985696183043729</c:v>
                </c:pt>
                <c:pt idx="54">
                  <c:v>-16.280255506549224</c:v>
                </c:pt>
                <c:pt idx="55">
                  <c:v>-16.499530882045491</c:v>
                </c:pt>
                <c:pt idx="56">
                  <c:v>-16.605184834615784</c:v>
                </c:pt>
                <c:pt idx="57">
                  <c:v>-16.293713919811182</c:v>
                </c:pt>
                <c:pt idx="58">
                  <c:v>-16.651898059298958</c:v>
                </c:pt>
                <c:pt idx="59">
                  <c:v>-17.144745032876244</c:v>
                </c:pt>
                <c:pt idx="60">
                  <c:v>-18.703726848983678</c:v>
                </c:pt>
                <c:pt idx="61">
                  <c:v>-18.949812792550148</c:v>
                </c:pt>
                <c:pt idx="62">
                  <c:v>-19.296131673692486</c:v>
                </c:pt>
                <c:pt idx="63">
                  <c:v>-19.359929452109895</c:v>
                </c:pt>
                <c:pt idx="64">
                  <c:v>-20.423407613720144</c:v>
                </c:pt>
                <c:pt idx="65">
                  <c:v>-20.315349636660727</c:v>
                </c:pt>
                <c:pt idx="66">
                  <c:v>-21.214682491051946</c:v>
                </c:pt>
                <c:pt idx="67">
                  <c:v>-20.952698982766407</c:v>
                </c:pt>
                <c:pt idx="68">
                  <c:v>-20.81308915059347</c:v>
                </c:pt>
                <c:pt idx="69">
                  <c:v>-20.940590739792668</c:v>
                </c:pt>
                <c:pt idx="70">
                  <c:v>-20.745015011652015</c:v>
                </c:pt>
                <c:pt idx="71">
                  <c:v>-20.476977399237768</c:v>
                </c:pt>
                <c:pt idx="72">
                  <c:v>-20.906882800728965</c:v>
                </c:pt>
                <c:pt idx="73">
                  <c:v>-21.712293061367916</c:v>
                </c:pt>
                <c:pt idx="74">
                  <c:v>-21.653424595106259</c:v>
                </c:pt>
                <c:pt idx="75">
                  <c:v>-22.074805257007711</c:v>
                </c:pt>
                <c:pt idx="76">
                  <c:v>-22.409524757757993</c:v>
                </c:pt>
                <c:pt idx="77">
                  <c:v>-22.841469628487204</c:v>
                </c:pt>
                <c:pt idx="78">
                  <c:v>-24.45276938598758</c:v>
                </c:pt>
                <c:pt idx="79">
                  <c:v>-25.917710737830959</c:v>
                </c:pt>
                <c:pt idx="80">
                  <c:v>-26.865511740530167</c:v>
                </c:pt>
                <c:pt idx="81">
                  <c:v>-26.965910030693777</c:v>
                </c:pt>
                <c:pt idx="82">
                  <c:v>-28.223061160970218</c:v>
                </c:pt>
                <c:pt idx="83">
                  <c:v>-28.343916557252868</c:v>
                </c:pt>
                <c:pt idx="84">
                  <c:v>-27.819927195190957</c:v>
                </c:pt>
                <c:pt idx="85">
                  <c:v>-29.368826501012904</c:v>
                </c:pt>
                <c:pt idx="86">
                  <c:v>-29.555597434476852</c:v>
                </c:pt>
                <c:pt idx="87">
                  <c:v>-31.260553308731517</c:v>
                </c:pt>
                <c:pt idx="88">
                  <c:v>-33.991839324302703</c:v>
                </c:pt>
                <c:pt idx="89">
                  <c:v>-34.202852883512037</c:v>
                </c:pt>
                <c:pt idx="90">
                  <c:v>-39.237502142979395</c:v>
                </c:pt>
                <c:pt idx="91">
                  <c:v>-40.146848379075607</c:v>
                </c:pt>
                <c:pt idx="92">
                  <c:v>-44.876017099726937</c:v>
                </c:pt>
                <c:pt idx="93">
                  <c:v>-47.53648473550362</c:v>
                </c:pt>
                <c:pt idx="94">
                  <c:v>-47.088361483279357</c:v>
                </c:pt>
                <c:pt idx="95">
                  <c:v>-47.628392192977742</c:v>
                </c:pt>
                <c:pt idx="96">
                  <c:v>-47.373634121290308</c:v>
                </c:pt>
                <c:pt idx="97">
                  <c:v>-54.143804628784721</c:v>
                </c:pt>
                <c:pt idx="98">
                  <c:v>-61.014775941446771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4.4149919933650121</c:v>
                </c:pt>
                <c:pt idx="1">
                  <c:v>2.7611835765424146</c:v>
                </c:pt>
                <c:pt idx="2">
                  <c:v>2.5571025524131006</c:v>
                </c:pt>
                <c:pt idx="3">
                  <c:v>2.6500770805771445</c:v>
                </c:pt>
                <c:pt idx="4">
                  <c:v>2.5064617706454975</c:v>
                </c:pt>
                <c:pt idx="5">
                  <c:v>2.8003685282835047</c:v>
                </c:pt>
                <c:pt idx="6">
                  <c:v>3.6186340420765113</c:v>
                </c:pt>
                <c:pt idx="7">
                  <c:v>3.3961970088239006</c:v>
                </c:pt>
                <c:pt idx="8">
                  <c:v>3.4813890811296382</c:v>
                </c:pt>
                <c:pt idx="9">
                  <c:v>3.5915207624113918</c:v>
                </c:pt>
                <c:pt idx="10">
                  <c:v>3.8164123222153421</c:v>
                </c:pt>
                <c:pt idx="11">
                  <c:v>4.0423031298756662</c:v>
                </c:pt>
                <c:pt idx="12">
                  <c:v>4.4055627906057069</c:v>
                </c:pt>
                <c:pt idx="13">
                  <c:v>3.979442530971788</c:v>
                </c:pt>
                <c:pt idx="14">
                  <c:v>4.1919520567841104</c:v>
                </c:pt>
                <c:pt idx="15">
                  <c:v>4.2756193047748496</c:v>
                </c:pt>
                <c:pt idx="16">
                  <c:v>3.3926047095514562</c:v>
                </c:pt>
                <c:pt idx="17">
                  <c:v>3.9597779146327383</c:v>
                </c:pt>
                <c:pt idx="18">
                  <c:v>3.7533781539177227</c:v>
                </c:pt>
                <c:pt idx="19">
                  <c:v>3.2994419020528127</c:v>
                </c:pt>
                <c:pt idx="20">
                  <c:v>3.0270727367076518</c:v>
                </c:pt>
                <c:pt idx="21">
                  <c:v>2.6320747286380524</c:v>
                </c:pt>
                <c:pt idx="22">
                  <c:v>2.3542470604695609</c:v>
                </c:pt>
                <c:pt idx="23">
                  <c:v>2.4201234942760266</c:v>
                </c:pt>
                <c:pt idx="24">
                  <c:v>2.0422482083441906</c:v>
                </c:pt>
                <c:pt idx="25">
                  <c:v>2.1633927991547637</c:v>
                </c:pt>
                <c:pt idx="26">
                  <c:v>2.1337597653780307</c:v>
                </c:pt>
                <c:pt idx="27">
                  <c:v>1.8112317439533001</c:v>
                </c:pt>
                <c:pt idx="28">
                  <c:v>1.7864636291146496</c:v>
                </c:pt>
                <c:pt idx="29">
                  <c:v>1.9567479349789494</c:v>
                </c:pt>
                <c:pt idx="30">
                  <c:v>1.8737894473534453</c:v>
                </c:pt>
                <c:pt idx="31">
                  <c:v>1.6514519735172257</c:v>
                </c:pt>
                <c:pt idx="32">
                  <c:v>1.4224497602265131</c:v>
                </c:pt>
                <c:pt idx="33">
                  <c:v>1.2304756040892357</c:v>
                </c:pt>
                <c:pt idx="34">
                  <c:v>1.2693244456343535</c:v>
                </c:pt>
                <c:pt idx="35">
                  <c:v>1.252133876856206</c:v>
                </c:pt>
                <c:pt idx="36">
                  <c:v>0.7673136464431991</c:v>
                </c:pt>
                <c:pt idx="37">
                  <c:v>0.59299345014123617</c:v>
                </c:pt>
                <c:pt idx="38">
                  <c:v>0.96134491445330639</c:v>
                </c:pt>
                <c:pt idx="39">
                  <c:v>0.43964687140471881</c:v>
                </c:pt>
                <c:pt idx="40">
                  <c:v>0.84195270102212305</c:v>
                </c:pt>
                <c:pt idx="41">
                  <c:v>0.20216499073301009</c:v>
                </c:pt>
                <c:pt idx="42">
                  <c:v>0.3100070237667012</c:v>
                </c:pt>
                <c:pt idx="43">
                  <c:v>0.2881344071596601</c:v>
                </c:pt>
                <c:pt idx="44">
                  <c:v>0.10698182527598021</c:v>
                </c:pt>
                <c:pt idx="45">
                  <c:v>0.1250368960488828</c:v>
                </c:pt>
                <c:pt idx="46">
                  <c:v>0.5426922153911562</c:v>
                </c:pt>
                <c:pt idx="47">
                  <c:v>0.40420017609369552</c:v>
                </c:pt>
                <c:pt idx="48">
                  <c:v>-0.297331116878496</c:v>
                </c:pt>
                <c:pt idx="49">
                  <c:v>-7.8869497257244348E-2</c:v>
                </c:pt>
                <c:pt idx="50">
                  <c:v>-0.5136565465395222</c:v>
                </c:pt>
                <c:pt idx="51">
                  <c:v>-0.80113699891694523</c:v>
                </c:pt>
                <c:pt idx="52">
                  <c:v>-1.0360659822482319</c:v>
                </c:pt>
                <c:pt idx="53">
                  <c:v>-2.1562961830437359</c:v>
                </c:pt>
                <c:pt idx="54">
                  <c:v>-2.1005555065492274</c:v>
                </c:pt>
                <c:pt idx="55">
                  <c:v>-2.2599308820454951</c:v>
                </c:pt>
                <c:pt idx="56">
                  <c:v>-2.0979848346157723</c:v>
                </c:pt>
                <c:pt idx="57">
                  <c:v>-2.1948139198111676</c:v>
                </c:pt>
                <c:pt idx="58">
                  <c:v>-2.2863980592989606</c:v>
                </c:pt>
                <c:pt idx="59">
                  <c:v>-2.2309450328762352</c:v>
                </c:pt>
                <c:pt idx="60">
                  <c:v>-3.3209268489836745</c:v>
                </c:pt>
                <c:pt idx="61">
                  <c:v>-3.6001127925501351</c:v>
                </c:pt>
                <c:pt idx="62">
                  <c:v>-3.915431673692467</c:v>
                </c:pt>
                <c:pt idx="63">
                  <c:v>-4.2318294521099062</c:v>
                </c:pt>
                <c:pt idx="64">
                  <c:v>-4.9251076137201437</c:v>
                </c:pt>
                <c:pt idx="65">
                  <c:v>-5.0100496366607103</c:v>
                </c:pt>
                <c:pt idx="66">
                  <c:v>-5.54328249105194</c:v>
                </c:pt>
                <c:pt idx="67">
                  <c:v>-5.8545989827663902</c:v>
                </c:pt>
                <c:pt idx="68">
                  <c:v>-5.6230891505934721</c:v>
                </c:pt>
                <c:pt idx="69">
                  <c:v>-5.6470907397926737</c:v>
                </c:pt>
                <c:pt idx="70">
                  <c:v>-6.4605150116520065</c:v>
                </c:pt>
                <c:pt idx="71">
                  <c:v>-7.0982773992377588</c:v>
                </c:pt>
                <c:pt idx="72">
                  <c:v>-8.4527828007289827</c:v>
                </c:pt>
                <c:pt idx="73">
                  <c:v>-9.5660930613679227</c:v>
                </c:pt>
                <c:pt idx="74">
                  <c:v>-9.6470245951062452</c:v>
                </c:pt>
                <c:pt idx="75">
                  <c:v>-10.193705257007707</c:v>
                </c:pt>
                <c:pt idx="76">
                  <c:v>-10.313324757757982</c:v>
                </c:pt>
                <c:pt idx="77">
                  <c:v>-10.221469628487228</c:v>
                </c:pt>
                <c:pt idx="78">
                  <c:v>-12.465869385987588</c:v>
                </c:pt>
                <c:pt idx="79">
                  <c:v>-12.507710737830962</c:v>
                </c:pt>
                <c:pt idx="80">
                  <c:v>-13.440011740530167</c:v>
                </c:pt>
                <c:pt idx="81">
                  <c:v>-13.876310030693759</c:v>
                </c:pt>
                <c:pt idx="82">
                  <c:v>-13.653361160970235</c:v>
                </c:pt>
                <c:pt idx="83">
                  <c:v>-13.859316557252839</c:v>
                </c:pt>
                <c:pt idx="84">
                  <c:v>-14.069327195190965</c:v>
                </c:pt>
                <c:pt idx="85">
                  <c:v>-13.722926501012864</c:v>
                </c:pt>
                <c:pt idx="86">
                  <c:v>-14.449097434476812</c:v>
                </c:pt>
                <c:pt idx="87">
                  <c:v>-15.259153308731527</c:v>
                </c:pt>
                <c:pt idx="88">
                  <c:v>-17.5525393243027</c:v>
                </c:pt>
                <c:pt idx="89">
                  <c:v>-19.602452883512001</c:v>
                </c:pt>
                <c:pt idx="90">
                  <c:v>-23.601302142979364</c:v>
                </c:pt>
                <c:pt idx="91">
                  <c:v>-24.745148379075601</c:v>
                </c:pt>
                <c:pt idx="92">
                  <c:v>-30.104517099726934</c:v>
                </c:pt>
                <c:pt idx="93">
                  <c:v>-36.356784735503595</c:v>
                </c:pt>
                <c:pt idx="94">
                  <c:v>-38.574361483279347</c:v>
                </c:pt>
                <c:pt idx="95">
                  <c:v>-42.722492192977711</c:v>
                </c:pt>
                <c:pt idx="96">
                  <c:v>-48.17813412129027</c:v>
                </c:pt>
                <c:pt idx="97">
                  <c:v>-45.63440462878475</c:v>
                </c:pt>
                <c:pt idx="98">
                  <c:v>-39.711075941446779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-2.0809103098157413</c:v>
                </c:pt>
                <c:pt idx="1">
                  <c:v>-2.4037110794021856</c:v>
                </c:pt>
                <c:pt idx="2">
                  <c:v>-2.7402033743351799</c:v>
                </c:pt>
                <c:pt idx="3">
                  <c:v>-3.3654571655285954</c:v>
                </c:pt>
                <c:pt idx="4">
                  <c:v>-4.3488168966796135</c:v>
                </c:pt>
                <c:pt idx="5">
                  <c:v>-4.6805597094490956</c:v>
                </c:pt>
                <c:pt idx="6">
                  <c:v>-5.7997823926905898</c:v>
                </c:pt>
                <c:pt idx="7">
                  <c:v>-6.7155809439557999</c:v>
                </c:pt>
                <c:pt idx="8">
                  <c:v>-7.285978431250264</c:v>
                </c:pt>
                <c:pt idx="9">
                  <c:v>-8.6898285819377072</c:v>
                </c:pt>
                <c:pt idx="10">
                  <c:v>-9.9463528962929573</c:v>
                </c:pt>
                <c:pt idx="11">
                  <c:v>-11.207573818931234</c:v>
                </c:pt>
                <c:pt idx="12">
                  <c:v>-11.154135759875192</c:v>
                </c:pt>
                <c:pt idx="13">
                  <c:v>-11.674484852905909</c:v>
                </c:pt>
                <c:pt idx="14">
                  <c:v>-13.232821138373794</c:v>
                </c:pt>
                <c:pt idx="15">
                  <c:v>-12.556535389902255</c:v>
                </c:pt>
                <c:pt idx="16">
                  <c:v>-11.926664117832743</c:v>
                </c:pt>
                <c:pt idx="17">
                  <c:v>-12.89424267937116</c:v>
                </c:pt>
                <c:pt idx="18">
                  <c:v>-13.913421107680776</c:v>
                </c:pt>
                <c:pt idx="19">
                  <c:v>-13.256015284116884</c:v>
                </c:pt>
                <c:pt idx="20">
                  <c:v>-14.06732246325555</c:v>
                </c:pt>
                <c:pt idx="21">
                  <c:v>-13.88175005517035</c:v>
                </c:pt>
                <c:pt idx="22">
                  <c:v>-13.080989967469634</c:v>
                </c:pt>
                <c:pt idx="23">
                  <c:v>-11.73493548279037</c:v>
                </c:pt>
                <c:pt idx="24">
                  <c:v>-10.321636979753016</c:v>
                </c:pt>
                <c:pt idx="25">
                  <c:v>-10.980305750421337</c:v>
                </c:pt>
                <c:pt idx="26">
                  <c:v>-10.18299996568696</c:v>
                </c:pt>
                <c:pt idx="27">
                  <c:v>-10.936178844910401</c:v>
                </c:pt>
                <c:pt idx="28">
                  <c:v>-12.205130686613742</c:v>
                </c:pt>
                <c:pt idx="29">
                  <c:v>-13.09106627043235</c:v>
                </c:pt>
                <c:pt idx="30">
                  <c:v>-13.704222051106868</c:v>
                </c:pt>
                <c:pt idx="31">
                  <c:v>-12.607118970624882</c:v>
                </c:pt>
                <c:pt idx="32">
                  <c:v>-14.245435965782093</c:v>
                </c:pt>
                <c:pt idx="33">
                  <c:v>-12.501379143290862</c:v>
                </c:pt>
                <c:pt idx="34">
                  <c:v>-11.812514620529655</c:v>
                </c:pt>
                <c:pt idx="35">
                  <c:v>-12.684334822869886</c:v>
                </c:pt>
                <c:pt idx="36">
                  <c:v>-12.127806843295801</c:v>
                </c:pt>
                <c:pt idx="37">
                  <c:v>-13.399688006915071</c:v>
                </c:pt>
                <c:pt idx="38">
                  <c:v>-14.232648268710889</c:v>
                </c:pt>
                <c:pt idx="39">
                  <c:v>-15.318409469576977</c:v>
                </c:pt>
                <c:pt idx="40">
                  <c:v>-15.959209653057684</c:v>
                </c:pt>
                <c:pt idx="41">
                  <c:v>-14.905020937005688</c:v>
                </c:pt>
                <c:pt idx="42">
                  <c:v>-15.618795231791296</c:v>
                </c:pt>
                <c:pt idx="43">
                  <c:v>-16.202375254801339</c:v>
                </c:pt>
                <c:pt idx="44">
                  <c:v>-16.601060870258024</c:v>
                </c:pt>
                <c:pt idx="45">
                  <c:v>-17.733801050893121</c:v>
                </c:pt>
                <c:pt idx="46">
                  <c:v>-19.345626830733835</c:v>
                </c:pt>
                <c:pt idx="47">
                  <c:v>-20.014339189002314</c:v>
                </c:pt>
                <c:pt idx="48">
                  <c:v>-17.808950272819501</c:v>
                </c:pt>
                <c:pt idx="49">
                  <c:v>-17.960348362521259</c:v>
                </c:pt>
                <c:pt idx="50">
                  <c:v>-17.699030332806529</c:v>
                </c:pt>
                <c:pt idx="51">
                  <c:v>-17.746985187627942</c:v>
                </c:pt>
                <c:pt idx="52">
                  <c:v>-17.795630043813247</c:v>
                </c:pt>
                <c:pt idx="53">
                  <c:v>-15.670425670377739</c:v>
                </c:pt>
                <c:pt idx="54">
                  <c:v>-14.543567994770228</c:v>
                </c:pt>
                <c:pt idx="55">
                  <c:v>-14.565334874589496</c:v>
                </c:pt>
                <c:pt idx="56">
                  <c:v>-15.459614770041782</c:v>
                </c:pt>
                <c:pt idx="57">
                  <c:v>-15.911271577122164</c:v>
                </c:pt>
                <c:pt idx="58">
                  <c:v>-15.604550956202957</c:v>
                </c:pt>
                <c:pt idx="59">
                  <c:v>-16.121008708168233</c:v>
                </c:pt>
                <c:pt idx="60">
                  <c:v>-15.82776332375667</c:v>
                </c:pt>
                <c:pt idx="61">
                  <c:v>-15.862508181602152</c:v>
                </c:pt>
                <c:pt idx="62">
                  <c:v>-16.215164440296491</c:v>
                </c:pt>
                <c:pt idx="63">
                  <c:v>-15.399077348493904</c:v>
                </c:pt>
                <c:pt idx="64">
                  <c:v>-17.447957619031143</c:v>
                </c:pt>
                <c:pt idx="65">
                  <c:v>-17.806904518411727</c:v>
                </c:pt>
                <c:pt idx="66">
                  <c:v>-19.473435733016942</c:v>
                </c:pt>
                <c:pt idx="67">
                  <c:v>-19.787111715735392</c:v>
                </c:pt>
                <c:pt idx="68">
                  <c:v>-20.756788757504467</c:v>
                </c:pt>
                <c:pt idx="69">
                  <c:v>-21.29415452065868</c:v>
                </c:pt>
                <c:pt idx="70">
                  <c:v>-21.046396495910017</c:v>
                </c:pt>
                <c:pt idx="71">
                  <c:v>-20.714726050418761</c:v>
                </c:pt>
                <c:pt idx="72">
                  <c:v>-18.696344882751958</c:v>
                </c:pt>
                <c:pt idx="73">
                  <c:v>-17.175497473468909</c:v>
                </c:pt>
                <c:pt idx="74">
                  <c:v>-17.173104360302233</c:v>
                </c:pt>
                <c:pt idx="75">
                  <c:v>-16.962082030043717</c:v>
                </c:pt>
                <c:pt idx="76">
                  <c:v>-18.869079742984979</c:v>
                </c:pt>
                <c:pt idx="77">
                  <c:v>-19.540678362090205</c:v>
                </c:pt>
                <c:pt idx="78">
                  <c:v>-22.192745964487585</c:v>
                </c:pt>
                <c:pt idx="79">
                  <c:v>-20.395519689266962</c:v>
                </c:pt>
                <c:pt idx="80">
                  <c:v>-22.362324337590167</c:v>
                </c:pt>
                <c:pt idx="81">
                  <c:v>-23.45659297600676</c:v>
                </c:pt>
                <c:pt idx="82">
                  <c:v>-25.628368311842223</c:v>
                </c:pt>
                <c:pt idx="83">
                  <c:v>-27.491604974695861</c:v>
                </c:pt>
                <c:pt idx="84">
                  <c:v>-30.682820872313954</c:v>
                </c:pt>
                <c:pt idx="85">
                  <c:v>-30.642308956058912</c:v>
                </c:pt>
                <c:pt idx="86">
                  <c:v>-33.319753959788841</c:v>
                </c:pt>
                <c:pt idx="87">
                  <c:v>-33.712811286747524</c:v>
                </c:pt>
                <c:pt idx="88">
                  <c:v>-33.037219356129697</c:v>
                </c:pt>
                <c:pt idx="89">
                  <c:v>-32.436528152722019</c:v>
                </c:pt>
                <c:pt idx="90">
                  <c:v>-29.55764003632936</c:v>
                </c:pt>
                <c:pt idx="91">
                  <c:v>-39.241891992093599</c:v>
                </c:pt>
                <c:pt idx="92">
                  <c:v>-39.453977219262924</c:v>
                </c:pt>
                <c:pt idx="93">
                  <c:v>-49.022094830630635</c:v>
                </c:pt>
                <c:pt idx="94">
                  <c:v>-42.650347787432338</c:v>
                </c:pt>
                <c:pt idx="95">
                  <c:v>-46.205739850236739</c:v>
                </c:pt>
                <c:pt idx="96">
                  <c:v>-61.994093833616319</c:v>
                </c:pt>
                <c:pt idx="97">
                  <c:v>-70.434353843417739</c:v>
                </c:pt>
                <c:pt idx="98">
                  <c:v>-84.320298069490775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2.4350080066349875</c:v>
                </c:pt>
                <c:pt idx="1">
                  <c:v>6.3088164234575856</c:v>
                </c:pt>
                <c:pt idx="2">
                  <c:v>8.6728974475868998</c:v>
                </c:pt>
                <c:pt idx="3">
                  <c:v>11.019922919422855</c:v>
                </c:pt>
                <c:pt idx="4">
                  <c:v>13.133538229354503</c:v>
                </c:pt>
                <c:pt idx="5">
                  <c:v>15.179631471716496</c:v>
                </c:pt>
                <c:pt idx="6">
                  <c:v>17.431365957923489</c:v>
                </c:pt>
                <c:pt idx="7">
                  <c:v>20.0638029911761</c:v>
                </c:pt>
                <c:pt idx="8">
                  <c:v>22.528610918870363</c:v>
                </c:pt>
                <c:pt idx="9">
                  <c:v>24.838479237588608</c:v>
                </c:pt>
                <c:pt idx="10">
                  <c:v>27.153587677784657</c:v>
                </c:pt>
                <c:pt idx="11">
                  <c:v>29.597696870124334</c:v>
                </c:pt>
                <c:pt idx="12">
                  <c:v>32.774437209394293</c:v>
                </c:pt>
                <c:pt idx="13">
                  <c:v>35.740557469028211</c:v>
                </c:pt>
                <c:pt idx="14">
                  <c:v>38.438047943215892</c:v>
                </c:pt>
                <c:pt idx="15">
                  <c:v>41.494380695225153</c:v>
                </c:pt>
                <c:pt idx="16">
                  <c:v>45.057395290448547</c:v>
                </c:pt>
                <c:pt idx="17">
                  <c:v>47.840222085367259</c:v>
                </c:pt>
                <c:pt idx="18">
                  <c:v>50.866621846082275</c:v>
                </c:pt>
                <c:pt idx="19">
                  <c:v>54.110558097947184</c:v>
                </c:pt>
                <c:pt idx="20">
                  <c:v>57.062927263292352</c:v>
                </c:pt>
                <c:pt idx="21">
                  <c:v>59.967925271361949</c:v>
                </c:pt>
                <c:pt idx="22">
                  <c:v>62.525752939530435</c:v>
                </c:pt>
                <c:pt idx="23">
                  <c:v>65.209876505723969</c:v>
                </c:pt>
                <c:pt idx="24">
                  <c:v>68.357751791655815</c:v>
                </c:pt>
                <c:pt idx="25">
                  <c:v>70.896607200845239</c:v>
                </c:pt>
                <c:pt idx="26">
                  <c:v>73.826240234621963</c:v>
                </c:pt>
                <c:pt idx="27">
                  <c:v>76.5787682560467</c:v>
                </c:pt>
                <c:pt idx="28">
                  <c:v>78.983536370885346</c:v>
                </c:pt>
                <c:pt idx="29">
                  <c:v>81.583252065021057</c:v>
                </c:pt>
                <c:pt idx="30">
                  <c:v>84.166210552646561</c:v>
                </c:pt>
                <c:pt idx="31">
                  <c:v>87.158548026482777</c:v>
                </c:pt>
                <c:pt idx="32">
                  <c:v>89.757550239773494</c:v>
                </c:pt>
                <c:pt idx="33">
                  <c:v>92.439524395910766</c:v>
                </c:pt>
                <c:pt idx="34">
                  <c:v>95.100675554365651</c:v>
                </c:pt>
                <c:pt idx="35">
                  <c:v>97.737866123143789</c:v>
                </c:pt>
                <c:pt idx="36">
                  <c:v>100.5826863535568</c:v>
                </c:pt>
                <c:pt idx="37">
                  <c:v>103.02700654985877</c:v>
                </c:pt>
                <c:pt idx="38">
                  <c:v>105.35865508554669</c:v>
                </c:pt>
                <c:pt idx="39">
                  <c:v>108.00035312859528</c:v>
                </c:pt>
                <c:pt idx="40">
                  <c:v>110.38804729897788</c:v>
                </c:pt>
                <c:pt idx="41">
                  <c:v>113.50783500926698</c:v>
                </c:pt>
                <c:pt idx="42">
                  <c:v>115.95999297623329</c:v>
                </c:pt>
                <c:pt idx="43">
                  <c:v>118.72186559284035</c:v>
                </c:pt>
                <c:pt idx="44">
                  <c:v>121.36301817472402</c:v>
                </c:pt>
                <c:pt idx="45">
                  <c:v>123.87496310395112</c:v>
                </c:pt>
                <c:pt idx="46">
                  <c:v>126.44730778460884</c:v>
                </c:pt>
                <c:pt idx="47">
                  <c:v>128.86579982390631</c:v>
                </c:pt>
                <c:pt idx="48">
                  <c:v>132.06733111687851</c:v>
                </c:pt>
                <c:pt idx="49">
                  <c:v>134.84886949725725</c:v>
                </c:pt>
                <c:pt idx="50">
                  <c:v>137.88365654653953</c:v>
                </c:pt>
                <c:pt idx="51">
                  <c:v>140.59113699891694</c:v>
                </c:pt>
                <c:pt idx="52">
                  <c:v>143.52606598224824</c:v>
                </c:pt>
                <c:pt idx="53">
                  <c:v>146.97629618304373</c:v>
                </c:pt>
                <c:pt idx="54">
                  <c:v>150.01055550654922</c:v>
                </c:pt>
                <c:pt idx="55">
                  <c:v>153.0999308820455</c:v>
                </c:pt>
                <c:pt idx="56">
                  <c:v>155.78798483461577</c:v>
                </c:pt>
                <c:pt idx="57">
                  <c:v>158.65481391981118</c:v>
                </c:pt>
                <c:pt idx="58">
                  <c:v>162.04639805929895</c:v>
                </c:pt>
                <c:pt idx="59">
                  <c:v>165.36094503287623</c:v>
                </c:pt>
                <c:pt idx="60">
                  <c:v>169.06092684898368</c:v>
                </c:pt>
                <c:pt idx="61">
                  <c:v>172.34011279255014</c:v>
                </c:pt>
                <c:pt idx="62">
                  <c:v>175.43543167369248</c:v>
                </c:pt>
                <c:pt idx="63">
                  <c:v>178.9618294521099</c:v>
                </c:pt>
                <c:pt idx="64">
                  <c:v>182.91510761372015</c:v>
                </c:pt>
                <c:pt idx="65">
                  <c:v>186.19004963666072</c:v>
                </c:pt>
                <c:pt idx="66">
                  <c:v>190.00328249105195</c:v>
                </c:pt>
                <c:pt idx="67">
                  <c:v>193.94459898276639</c:v>
                </c:pt>
                <c:pt idx="68">
                  <c:v>197.53308915059347</c:v>
                </c:pt>
                <c:pt idx="69">
                  <c:v>201.43709073979267</c:v>
                </c:pt>
                <c:pt idx="70">
                  <c:v>205.650515011652</c:v>
                </c:pt>
                <c:pt idx="71">
                  <c:v>210.02827739923777</c:v>
                </c:pt>
                <c:pt idx="72">
                  <c:v>214.87278280072897</c:v>
                </c:pt>
                <c:pt idx="73">
                  <c:v>219.97609306136792</c:v>
                </c:pt>
                <c:pt idx="74">
                  <c:v>224.17702459510625</c:v>
                </c:pt>
                <c:pt idx="75">
                  <c:v>229.1337052570077</c:v>
                </c:pt>
                <c:pt idx="76">
                  <c:v>233.62332475775798</c:v>
                </c:pt>
                <c:pt idx="77">
                  <c:v>238.61146962848721</c:v>
                </c:pt>
                <c:pt idx="78">
                  <c:v>245.00586938598758</c:v>
                </c:pt>
                <c:pt idx="79">
                  <c:v>250.78771073783096</c:v>
                </c:pt>
                <c:pt idx="80">
                  <c:v>256.68001174053018</c:v>
                </c:pt>
                <c:pt idx="81">
                  <c:v>262.02631003069376</c:v>
                </c:pt>
                <c:pt idx="82">
                  <c:v>267.97336116097023</c:v>
                </c:pt>
                <c:pt idx="83">
                  <c:v>274.07931655725287</c:v>
                </c:pt>
                <c:pt idx="84">
                  <c:v>281.19932719519096</c:v>
                </c:pt>
                <c:pt idx="85">
                  <c:v>288.82292650101289</c:v>
                </c:pt>
                <c:pt idx="86">
                  <c:v>296.05909743447683</c:v>
                </c:pt>
                <c:pt idx="87">
                  <c:v>304.56915330873153</c:v>
                </c:pt>
                <c:pt idx="88">
                  <c:v>314.65253932430272</c:v>
                </c:pt>
                <c:pt idx="89">
                  <c:v>324.40245288351201</c:v>
                </c:pt>
                <c:pt idx="90">
                  <c:v>337.09130214297937</c:v>
                </c:pt>
                <c:pt idx="91">
                  <c:v>349.13514837907559</c:v>
                </c:pt>
                <c:pt idx="92">
                  <c:v>365.90451709972695</c:v>
                </c:pt>
                <c:pt idx="93">
                  <c:v>383.95678473550362</c:v>
                </c:pt>
                <c:pt idx="94">
                  <c:v>400.75436148327935</c:v>
                </c:pt>
                <c:pt idx="95">
                  <c:v>422.76249219297773</c:v>
                </c:pt>
                <c:pt idx="96">
                  <c:v>453.46813412129029</c:v>
                </c:pt>
                <c:pt idx="97">
                  <c:v>485.39440462878474</c:v>
                </c:pt>
                <c:pt idx="98">
                  <c:v>532.35107594144677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-2.4350080066349875</c:v>
                </c:pt>
                <c:pt idx="1">
                  <c:v>-6.3088164234575856</c:v>
                </c:pt>
                <c:pt idx="2">
                  <c:v>-8.6728974475868998</c:v>
                </c:pt>
                <c:pt idx="3">
                  <c:v>-11.019922919422855</c:v>
                </c:pt>
                <c:pt idx="4">
                  <c:v>-13.133538229354503</c:v>
                </c:pt>
                <c:pt idx="5">
                  <c:v>-15.179631471716496</c:v>
                </c:pt>
                <c:pt idx="6">
                  <c:v>-17.431365957923489</c:v>
                </c:pt>
                <c:pt idx="7">
                  <c:v>-20.0638029911761</c:v>
                </c:pt>
                <c:pt idx="8">
                  <c:v>-22.528610918870363</c:v>
                </c:pt>
                <c:pt idx="9">
                  <c:v>-24.838479237588608</c:v>
                </c:pt>
                <c:pt idx="10">
                  <c:v>-27.153587677784657</c:v>
                </c:pt>
                <c:pt idx="11">
                  <c:v>-29.597696870124334</c:v>
                </c:pt>
                <c:pt idx="12">
                  <c:v>-32.774437209394293</c:v>
                </c:pt>
                <c:pt idx="13">
                  <c:v>-35.740557469028211</c:v>
                </c:pt>
                <c:pt idx="14">
                  <c:v>-38.438047943215892</c:v>
                </c:pt>
                <c:pt idx="15">
                  <c:v>-41.494380695225153</c:v>
                </c:pt>
                <c:pt idx="16">
                  <c:v>-45.057395290448547</c:v>
                </c:pt>
                <c:pt idx="17">
                  <c:v>-47.840222085367259</c:v>
                </c:pt>
                <c:pt idx="18">
                  <c:v>-50.866621846082275</c:v>
                </c:pt>
                <c:pt idx="19">
                  <c:v>-54.110558097947184</c:v>
                </c:pt>
                <c:pt idx="20">
                  <c:v>-57.062927263292352</c:v>
                </c:pt>
                <c:pt idx="21">
                  <c:v>-59.967925271361949</c:v>
                </c:pt>
                <c:pt idx="22">
                  <c:v>-62.525752939530435</c:v>
                </c:pt>
                <c:pt idx="23">
                  <c:v>-65.209876505723969</c:v>
                </c:pt>
                <c:pt idx="24">
                  <c:v>-68.357751791655815</c:v>
                </c:pt>
                <c:pt idx="25">
                  <c:v>-70.896607200845239</c:v>
                </c:pt>
                <c:pt idx="26">
                  <c:v>-73.826240234621963</c:v>
                </c:pt>
                <c:pt idx="27">
                  <c:v>-76.5787682560467</c:v>
                </c:pt>
                <c:pt idx="28">
                  <c:v>-78.983536370885346</c:v>
                </c:pt>
                <c:pt idx="29">
                  <c:v>-81.583252065021057</c:v>
                </c:pt>
                <c:pt idx="30">
                  <c:v>-84.166210552646561</c:v>
                </c:pt>
                <c:pt idx="31">
                  <c:v>-87.158548026482777</c:v>
                </c:pt>
                <c:pt idx="32">
                  <c:v>-89.757550239773494</c:v>
                </c:pt>
                <c:pt idx="33">
                  <c:v>-92.439524395910766</c:v>
                </c:pt>
                <c:pt idx="34">
                  <c:v>-95.100675554365651</c:v>
                </c:pt>
                <c:pt idx="35">
                  <c:v>-97.737866123143789</c:v>
                </c:pt>
                <c:pt idx="36">
                  <c:v>-100.5826863535568</c:v>
                </c:pt>
                <c:pt idx="37">
                  <c:v>-103.02700654985877</c:v>
                </c:pt>
                <c:pt idx="38">
                  <c:v>-105.35865508554669</c:v>
                </c:pt>
                <c:pt idx="39">
                  <c:v>-108.00035312859528</c:v>
                </c:pt>
                <c:pt idx="40">
                  <c:v>-110.38804729897788</c:v>
                </c:pt>
                <c:pt idx="41">
                  <c:v>-113.50783500926698</c:v>
                </c:pt>
                <c:pt idx="42">
                  <c:v>-115.95999297623329</c:v>
                </c:pt>
                <c:pt idx="43">
                  <c:v>-118.72186559284035</c:v>
                </c:pt>
                <c:pt idx="44">
                  <c:v>-121.36301817472402</c:v>
                </c:pt>
                <c:pt idx="45">
                  <c:v>-123.87496310395112</c:v>
                </c:pt>
                <c:pt idx="46">
                  <c:v>-126.44730778460884</c:v>
                </c:pt>
                <c:pt idx="47">
                  <c:v>-128.86579982390631</c:v>
                </c:pt>
                <c:pt idx="48">
                  <c:v>-132.06733111687851</c:v>
                </c:pt>
                <c:pt idx="49">
                  <c:v>-134.84886949725725</c:v>
                </c:pt>
                <c:pt idx="50">
                  <c:v>-137.88365654653953</c:v>
                </c:pt>
                <c:pt idx="51">
                  <c:v>-140.59113699891694</c:v>
                </c:pt>
                <c:pt idx="52">
                  <c:v>-143.52606598224824</c:v>
                </c:pt>
                <c:pt idx="53">
                  <c:v>-146.97629618304373</c:v>
                </c:pt>
                <c:pt idx="54">
                  <c:v>-150.01055550654922</c:v>
                </c:pt>
                <c:pt idx="55">
                  <c:v>-153.0999308820455</c:v>
                </c:pt>
                <c:pt idx="56">
                  <c:v>-155.78798483461577</c:v>
                </c:pt>
                <c:pt idx="57">
                  <c:v>-158.65481391981118</c:v>
                </c:pt>
                <c:pt idx="58">
                  <c:v>-162.04639805929895</c:v>
                </c:pt>
                <c:pt idx="59">
                  <c:v>-165.36094503287623</c:v>
                </c:pt>
                <c:pt idx="60">
                  <c:v>-169.06092684898368</c:v>
                </c:pt>
                <c:pt idx="61">
                  <c:v>-172.34011279255014</c:v>
                </c:pt>
                <c:pt idx="62">
                  <c:v>-175.43543167369248</c:v>
                </c:pt>
                <c:pt idx="63">
                  <c:v>-178.9618294521099</c:v>
                </c:pt>
                <c:pt idx="64">
                  <c:v>-182.91510761372015</c:v>
                </c:pt>
                <c:pt idx="65">
                  <c:v>-186.19004963666072</c:v>
                </c:pt>
                <c:pt idx="66">
                  <c:v>-190.00328249105195</c:v>
                </c:pt>
                <c:pt idx="67">
                  <c:v>-193.94459898276639</c:v>
                </c:pt>
                <c:pt idx="68">
                  <c:v>-197.53308915059347</c:v>
                </c:pt>
                <c:pt idx="69">
                  <c:v>-201.43709073979267</c:v>
                </c:pt>
                <c:pt idx="70">
                  <c:v>-205.650515011652</c:v>
                </c:pt>
                <c:pt idx="71">
                  <c:v>-210.02827739923777</c:v>
                </c:pt>
                <c:pt idx="72">
                  <c:v>-214.87278280072897</c:v>
                </c:pt>
                <c:pt idx="73">
                  <c:v>-219.97609306136792</c:v>
                </c:pt>
                <c:pt idx="74">
                  <c:v>-224.17702459510625</c:v>
                </c:pt>
                <c:pt idx="75">
                  <c:v>-229.1337052570077</c:v>
                </c:pt>
                <c:pt idx="76">
                  <c:v>-233.62332475775798</c:v>
                </c:pt>
                <c:pt idx="77">
                  <c:v>-238.61146962848721</c:v>
                </c:pt>
                <c:pt idx="78">
                  <c:v>-245.00586938598758</c:v>
                </c:pt>
                <c:pt idx="79">
                  <c:v>-250.78771073783096</c:v>
                </c:pt>
                <c:pt idx="80">
                  <c:v>-256.68001174053018</c:v>
                </c:pt>
                <c:pt idx="81">
                  <c:v>-262.02631003069376</c:v>
                </c:pt>
                <c:pt idx="82">
                  <c:v>-267.97336116097023</c:v>
                </c:pt>
                <c:pt idx="83">
                  <c:v>-274.07931655725287</c:v>
                </c:pt>
                <c:pt idx="84">
                  <c:v>-281.19932719519096</c:v>
                </c:pt>
                <c:pt idx="85">
                  <c:v>-288.82292650101289</c:v>
                </c:pt>
                <c:pt idx="86">
                  <c:v>-296.05909743447683</c:v>
                </c:pt>
                <c:pt idx="87">
                  <c:v>-304.56915330873153</c:v>
                </c:pt>
                <c:pt idx="88">
                  <c:v>-314.65253932430272</c:v>
                </c:pt>
                <c:pt idx="89">
                  <c:v>-324.40245288351201</c:v>
                </c:pt>
                <c:pt idx="90">
                  <c:v>-337.09130214297937</c:v>
                </c:pt>
                <c:pt idx="91">
                  <c:v>-349.13514837907559</c:v>
                </c:pt>
                <c:pt idx="92">
                  <c:v>-365.90451709972695</c:v>
                </c:pt>
                <c:pt idx="93">
                  <c:v>-383.95678473550362</c:v>
                </c:pt>
                <c:pt idx="94">
                  <c:v>-400.75436148327935</c:v>
                </c:pt>
                <c:pt idx="95">
                  <c:v>-422.76249219297773</c:v>
                </c:pt>
                <c:pt idx="96">
                  <c:v>-453.46813412129029</c:v>
                </c:pt>
                <c:pt idx="97">
                  <c:v>-485.39440462878474</c:v>
                </c:pt>
                <c:pt idx="98">
                  <c:v>-532.35107594144677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dLbls/>
        <c:axId val="92378624"/>
        <c:axId val="92380544"/>
      </c:scatterChart>
      <c:valAx>
        <c:axId val="923786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380544"/>
        <c:crossesAt val="-120"/>
        <c:crossBetween val="midCat"/>
      </c:valAx>
      <c:valAx>
        <c:axId val="92380544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37862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E14" sqref="E14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>
        <v>42643</v>
      </c>
      <c r="C10" t="s">
        <v>24</v>
      </c>
      <c r="D10" t="s">
        <v>23</v>
      </c>
      <c r="E10" t="s">
        <v>18</v>
      </c>
    </row>
    <row r="11" spans="2:5">
      <c r="B11" s="20">
        <v>42644</v>
      </c>
      <c r="C11" t="s">
        <v>25</v>
      </c>
      <c r="D11" t="s">
        <v>26</v>
      </c>
      <c r="E11" t="s">
        <v>30</v>
      </c>
    </row>
    <row r="12" spans="2:5">
      <c r="B12" s="20">
        <v>42651</v>
      </c>
      <c r="C12" t="s">
        <v>28</v>
      </c>
      <c r="D12" t="s">
        <v>29</v>
      </c>
      <c r="E12" t="s">
        <v>18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zoomScaleNormal="100" zoomScalePageLayoutView="70" workbookViewId="0">
      <selection activeCell="I29" sqref="I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 t="s">
        <v>23</v>
      </c>
      <c r="G25" s="11" t="s">
        <v>27</v>
      </c>
      <c r="H25" s="11" t="s">
        <v>29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-187.91904090889179</v>
      </c>
      <c r="E29" s="3">
        <v>-201.34899999999999</v>
      </c>
      <c r="F29" s="3">
        <v>-207.785767988</v>
      </c>
      <c r="G29" s="3">
        <v>-190.30096534785199</v>
      </c>
      <c r="H29" s="24">
        <v>-193.15077737930699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-195.58487117381426</v>
      </c>
      <c r="AF29" s="2"/>
      <c r="AG29" s="18">
        <v>-72.689994999999996</v>
      </c>
      <c r="AH29" s="18">
        <v>-75.465794982686106</v>
      </c>
      <c r="AI29" s="18">
        <v>-67.484238700081448</v>
      </c>
      <c r="AJ29" s="18">
        <v>-80.89143</v>
      </c>
      <c r="AK29" s="18">
        <v>-87.328193092999996</v>
      </c>
      <c r="AL29" s="18">
        <v>-71.240142365500873</v>
      </c>
      <c r="AM29" s="18">
        <v>-73.150777766240793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-75.464367415358453</v>
      </c>
      <c r="BK29" s="2"/>
      <c r="BL29" s="19">
        <v>4.972067</v>
      </c>
      <c r="BM29" s="19">
        <v>1.85</v>
      </c>
      <c r="BN29" s="19">
        <v>2.5074003496256703</v>
      </c>
      <c r="BO29" s="19">
        <v>0.284391</v>
      </c>
      <c r="BP29" s="19">
        <v>0.2271</v>
      </c>
      <c r="BQ29" s="19">
        <v>6.85</v>
      </c>
      <c r="BR29" s="19">
        <v>0.35409769681924602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2.4350080066349875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-178.52419608158726</v>
      </c>
      <c r="E30" s="3">
        <v>-182.76</v>
      </c>
      <c r="F30" s="3">
        <v>-183.340654976</v>
      </c>
      <c r="G30" s="3">
        <v>-179.63819784172506</v>
      </c>
      <c r="H30" s="24">
        <v>-184.36781557082799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-182.30796760423348</v>
      </c>
      <c r="AF30" s="2"/>
      <c r="AG30" s="18">
        <v>-62.503394999999998</v>
      </c>
      <c r="AH30" s="18">
        <v>-64.588758539639898</v>
      </c>
      <c r="AI30" s="18">
        <v>-58.089404245791521</v>
      </c>
      <c r="AJ30" s="18">
        <v>-62.30245</v>
      </c>
      <c r="AK30" s="18">
        <v>-62.883085825999999</v>
      </c>
      <c r="AL30" s="18">
        <v>-60.577444733402061</v>
      </c>
      <c r="AM30" s="18">
        <v>-64.367817200816205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-62.187479363664238</v>
      </c>
      <c r="BK30" s="2"/>
      <c r="BL30" s="19">
        <v>6.8423439999999998</v>
      </c>
      <c r="BM30" s="19">
        <v>6.69</v>
      </c>
      <c r="BN30" s="19">
        <v>6.1428576201477005</v>
      </c>
      <c r="BO30" s="19">
        <v>7.3332079999999999</v>
      </c>
      <c r="BP30" s="19">
        <v>4.1782000000000004</v>
      </c>
      <c r="BQ30" s="19">
        <v>9.07</v>
      </c>
      <c r="BR30" s="19">
        <v>3.9051053440554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6.3088164234575856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-176.21431101926694</v>
      </c>
      <c r="E31" s="3">
        <v>-179.01249999999999</v>
      </c>
      <c r="F31" s="3">
        <v>-179.71272332199999</v>
      </c>
      <c r="G31" s="3">
        <v>-176.46844689891978</v>
      </c>
      <c r="H31" s="24">
        <v>-181.05398955367801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-179.06429299121353</v>
      </c>
      <c r="AF31" s="2"/>
      <c r="AG31" s="18">
        <v>-59.061695</v>
      </c>
      <c r="AH31" s="18">
        <v>-61.4936430453414</v>
      </c>
      <c r="AI31" s="18">
        <v>-55.779514297159395</v>
      </c>
      <c r="AJ31" s="18">
        <v>-58.554969999999997</v>
      </c>
      <c r="AK31" s="18">
        <v>-59.255151546999997</v>
      </c>
      <c r="AL31" s="18">
        <v>-57.407648597447519</v>
      </c>
      <c r="AM31" s="18">
        <v>-61.053991850252203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-58.943802048171499</v>
      </c>
      <c r="BK31" s="2"/>
      <c r="BL31" s="19">
        <v>9.9546410000000005</v>
      </c>
      <c r="BM31" s="19">
        <v>8.6</v>
      </c>
      <c r="BN31" s="19">
        <v>9.8580040598565866</v>
      </c>
      <c r="BO31" s="19">
        <v>8.6618429999999993</v>
      </c>
      <c r="BP31" s="19">
        <v>6.4730999999999996</v>
      </c>
      <c r="BQ31" s="19">
        <v>11.23</v>
      </c>
      <c r="BR31" s="19">
        <v>5.9326940732517199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8.6728974475868998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-174.63088636142433</v>
      </c>
      <c r="E32" s="3">
        <v>-176.7157</v>
      </c>
      <c r="F32" s="3">
        <v>-177.07428801200001</v>
      </c>
      <c r="G32" s="3">
        <v>-174.30137721462705</v>
      </c>
      <c r="H32" s="24">
        <v>-178.77255518654599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-176.73284693125206</v>
      </c>
      <c r="AF32" s="2"/>
      <c r="AG32" s="18">
        <v>-57.250073999999998</v>
      </c>
      <c r="AH32" s="18">
        <v>-57.952304415853803</v>
      </c>
      <c r="AI32" s="18">
        <v>-54.196094840823321</v>
      </c>
      <c r="AJ32" s="18">
        <v>-56.258159999999997</v>
      </c>
      <c r="AK32" s="18">
        <v>-56.616726305</v>
      </c>
      <c r="AL32" s="18">
        <v>-55.240460501335427</v>
      </c>
      <c r="AM32" s="18">
        <v>-58.772557822071697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-56.612339697869174</v>
      </c>
      <c r="BK32" s="2"/>
      <c r="BL32" s="19">
        <v>12.103141000000001</v>
      </c>
      <c r="BM32" s="19">
        <v>11.65</v>
      </c>
      <c r="BN32" s="19">
        <v>12.709509682065733</v>
      </c>
      <c r="BO32" s="19">
        <v>9.9466439999999992</v>
      </c>
      <c r="BP32" s="19">
        <v>9.4056999999999995</v>
      </c>
      <c r="BQ32" s="19">
        <v>13.67</v>
      </c>
      <c r="BR32" s="19">
        <v>7.65446575389426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11.019922919422855</v>
      </c>
    </row>
    <row r="33" spans="1:93">
      <c r="A33">
        <v>4</v>
      </c>
      <c r="B33" s="3">
        <v>-176.049204</v>
      </c>
      <c r="C33" s="3">
        <v>-176.723026855726</v>
      </c>
      <c r="D33" s="3">
        <v>-172.63091902891912</v>
      </c>
      <c r="E33" s="3">
        <v>-174.60839999999999</v>
      </c>
      <c r="F33" s="3">
        <v>-175.42881155000001</v>
      </c>
      <c r="G33" s="3">
        <v>-172.56987142271842</v>
      </c>
      <c r="H33" s="24">
        <v>-177.800703662247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-175.11584807423009</v>
      </c>
      <c r="AF33" s="2"/>
      <c r="AG33" s="18">
        <v>-55.591653999999998</v>
      </c>
      <c r="AH33" s="18">
        <v>-56.7478623051094</v>
      </c>
      <c r="AI33" s="18">
        <v>-52.196138209982564</v>
      </c>
      <c r="AJ33" s="18">
        <v>-54.150860000000002</v>
      </c>
      <c r="AK33" s="18">
        <v>-54.971257506999997</v>
      </c>
      <c r="AL33" s="18">
        <v>-53.509156916176288</v>
      </c>
      <c r="AM33" s="18">
        <v>-57.800710804389297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-54.995377106093933</v>
      </c>
      <c r="BK33" s="2"/>
      <c r="BL33" s="19">
        <v>14.580667</v>
      </c>
      <c r="BM33" s="19">
        <v>15.06</v>
      </c>
      <c r="BN33" s="19">
        <v>15.14623927280663</v>
      </c>
      <c r="BO33" s="19">
        <v>11.372540000000001</v>
      </c>
      <c r="BP33" s="19">
        <v>11.3506</v>
      </c>
      <c r="BQ33" s="19">
        <v>15.64</v>
      </c>
      <c r="BR33" s="19">
        <v>8.7847213326748896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13.133538229354503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-171.54813960676432</v>
      </c>
      <c r="E34" s="3">
        <v>-173.26830000000001</v>
      </c>
      <c r="F34" s="3">
        <v>-173.98110937300001</v>
      </c>
      <c r="G34" s="3">
        <v>-171.17153841338526</v>
      </c>
      <c r="H34" s="24">
        <v>-175.17312841658401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-173.51724266048635</v>
      </c>
      <c r="AF34" s="2"/>
      <c r="AG34" s="18">
        <v>-54.046107999999997</v>
      </c>
      <c r="AH34" s="18">
        <v>-54.999680735624501</v>
      </c>
      <c r="AI34" s="18">
        <v>-51.113366353686246</v>
      </c>
      <c r="AJ34" s="18">
        <v>-52.810760000000002</v>
      </c>
      <c r="AK34" s="18">
        <v>-53.523585496999999</v>
      </c>
      <c r="AL34" s="18">
        <v>-52.110711273125311</v>
      </c>
      <c r="AM34" s="18">
        <v>-55.173149428463397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-53.396765898271347</v>
      </c>
      <c r="BK34" s="2"/>
      <c r="BL34" s="19">
        <v>16.495906999999999</v>
      </c>
      <c r="BM34" s="19">
        <v>17.559999999999999</v>
      </c>
      <c r="BN34" s="19">
        <v>17.69181153974808</v>
      </c>
      <c r="BO34" s="19">
        <v>12.854430000000001</v>
      </c>
      <c r="BP34" s="19">
        <v>13.1762</v>
      </c>
      <c r="BQ34" s="19">
        <v>17.98</v>
      </c>
      <c r="BR34" s="19">
        <v>10.4990717622674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15.179631471716496</v>
      </c>
    </row>
    <row r="35" spans="1:93">
      <c r="A35">
        <v>6</v>
      </c>
      <c r="B35" s="3">
        <v>-173.007181</v>
      </c>
      <c r="C35" s="3">
        <v>-173.598039210043</v>
      </c>
      <c r="D35" s="3">
        <v>-170.24441263087749</v>
      </c>
      <c r="E35" s="3">
        <v>-171.94059999999999</v>
      </c>
      <c r="F35" s="3">
        <v>-172.792709976</v>
      </c>
      <c r="G35" s="3">
        <v>-169.90627584485071</v>
      </c>
      <c r="H35" s="24">
        <v>-173.84185406020799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-172.19015324599701</v>
      </c>
      <c r="AF35" s="2"/>
      <c r="AG35" s="18">
        <v>-52.549608999999997</v>
      </c>
      <c r="AH35" s="18">
        <v>-53.622864903757197</v>
      </c>
      <c r="AI35" s="18">
        <v>-49.809663152471643</v>
      </c>
      <c r="AJ35" s="18">
        <v>-51.483020000000003</v>
      </c>
      <c r="AK35" s="18">
        <v>-52.335154993000003</v>
      </c>
      <c r="AL35" s="18">
        <v>-50.84545150861419</v>
      </c>
      <c r="AM35" s="18">
        <v>-53.841856012484101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-52.069659938618166</v>
      </c>
      <c r="BK35" s="2"/>
      <c r="BL35" s="19">
        <v>18.790303999999999</v>
      </c>
      <c r="BM35" s="19">
        <v>20.02</v>
      </c>
      <c r="BN35" s="19">
        <v>19.760934140231527</v>
      </c>
      <c r="BO35" s="19">
        <v>15.14344</v>
      </c>
      <c r="BP35" s="19">
        <v>15.6233</v>
      </c>
      <c r="BQ35" s="19">
        <v>21.05</v>
      </c>
      <c r="BR35" s="19">
        <v>11.6315835652329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17.431365957923489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-169.33194300760533</v>
      </c>
      <c r="E36" s="3">
        <v>-170.69810000000001</v>
      </c>
      <c r="F36" s="3">
        <v>-171.57982362499999</v>
      </c>
      <c r="G36" s="3">
        <v>-168.93273450650668</v>
      </c>
      <c r="H36" s="24">
        <v>-171.37339709065799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-170.88955723225016</v>
      </c>
      <c r="AF36" s="2"/>
      <c r="AG36" s="18">
        <v>-51.495381000000002</v>
      </c>
      <c r="AH36" s="18">
        <v>-52.382806065324203</v>
      </c>
      <c r="AI36" s="18">
        <v>-48.897192958038062</v>
      </c>
      <c r="AJ36" s="18">
        <v>-50.240580000000001</v>
      </c>
      <c r="AK36" s="18">
        <v>-51.122273393</v>
      </c>
      <c r="AL36" s="18">
        <v>-49.871964312567187</v>
      </c>
      <c r="AM36" s="18">
        <v>-51.373428435981502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-50.769089452130132</v>
      </c>
      <c r="BK36" s="2"/>
      <c r="BL36" s="19">
        <v>21.188075999999999</v>
      </c>
      <c r="BM36" s="19">
        <v>24.83</v>
      </c>
      <c r="BN36" s="19">
        <v>22.885192891012402</v>
      </c>
      <c r="BO36" s="19">
        <v>17.146830000000001</v>
      </c>
      <c r="BP36" s="19">
        <v>17.5883</v>
      </c>
      <c r="BQ36" s="19">
        <v>23.46</v>
      </c>
      <c r="BR36" s="19">
        <v>13.3482220472203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20.0638029911761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-167.84741461588803</v>
      </c>
      <c r="E37" s="3">
        <v>-169.62</v>
      </c>
      <c r="F37" s="3">
        <v>-170.47039722599999</v>
      </c>
      <c r="G37" s="3">
        <v>-167.75359429542942</v>
      </c>
      <c r="H37" s="24">
        <v>-170.18055662381099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-169.65473819029094</v>
      </c>
      <c r="AF37" s="2"/>
      <c r="AG37" s="18">
        <v>-50.524498000000001</v>
      </c>
      <c r="AH37" s="18">
        <v>-50.753965001908398</v>
      </c>
      <c r="AI37" s="18">
        <v>-47.412700047604218</v>
      </c>
      <c r="AJ37" s="18">
        <v>-49.162509999999997</v>
      </c>
      <c r="AK37" s="18">
        <v>-50.012863156999998</v>
      </c>
      <c r="AL37" s="18">
        <v>-48.692824544113044</v>
      </c>
      <c r="AM37" s="18">
        <v>-50.180618759370802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-49.534282787142352</v>
      </c>
      <c r="BK37" s="2"/>
      <c r="BL37" s="19">
        <v>23.695758000000001</v>
      </c>
      <c r="BM37" s="19">
        <v>27.57</v>
      </c>
      <c r="BN37" s="19">
        <v>26.325225944472439</v>
      </c>
      <c r="BO37" s="19">
        <v>19.127759999999999</v>
      </c>
      <c r="BP37" s="19">
        <v>19.728899999999999</v>
      </c>
      <c r="BQ37" s="19">
        <v>26.01</v>
      </c>
      <c r="BR37" s="19">
        <v>15.242632487620099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22.528610918870363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-166.86062813537623</v>
      </c>
      <c r="E38" s="3">
        <v>-168.43979999999999</v>
      </c>
      <c r="F38" s="3">
        <v>-169.642243321</v>
      </c>
      <c r="G38" s="3">
        <v>-166.89938932613927</v>
      </c>
      <c r="H38" s="24">
        <v>-169.514373035749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-168.75147104467251</v>
      </c>
      <c r="AF38" s="2"/>
      <c r="AG38" s="18">
        <v>-49.617004999999999</v>
      </c>
      <c r="AH38" s="18">
        <v>-49.8542249010668</v>
      </c>
      <c r="AI38" s="18">
        <v>-46.425987519626723</v>
      </c>
      <c r="AJ38" s="18">
        <v>-47.982349999999997</v>
      </c>
      <c r="AK38" s="18">
        <v>-49.184701644</v>
      </c>
      <c r="AL38" s="18">
        <v>-47.83855373940186</v>
      </c>
      <c r="AM38" s="18">
        <v>-49.514380967418496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-48.631029110216268</v>
      </c>
      <c r="BK38" s="2"/>
      <c r="BL38" s="19">
        <v>26.269601999999999</v>
      </c>
      <c r="BM38" s="19">
        <v>30.86</v>
      </c>
      <c r="BN38" s="19">
        <v>29.21734200746933</v>
      </c>
      <c r="BO38" s="19">
        <v>20.913460000000001</v>
      </c>
      <c r="BP38" s="19">
        <v>22.0303</v>
      </c>
      <c r="BQ38" s="19">
        <v>28.43</v>
      </c>
      <c r="BR38" s="19">
        <v>16.148650655650901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24.838479237588608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-165.78668996982242</v>
      </c>
      <c r="E39" s="3">
        <v>-167.501</v>
      </c>
      <c r="F39" s="3">
        <v>-168.75903388899999</v>
      </c>
      <c r="G39" s="3">
        <v>-166.04179306090867</v>
      </c>
      <c r="H39" s="24">
        <v>-168.52419828891399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-167.83418495644574</v>
      </c>
      <c r="AF39" s="2"/>
      <c r="AG39" s="18">
        <v>-48.756906000000001</v>
      </c>
      <c r="AH39" s="18">
        <v>-49.036948682363203</v>
      </c>
      <c r="AI39" s="18">
        <v>-45.352113822528722</v>
      </c>
      <c r="AJ39" s="18">
        <v>-47.043430000000001</v>
      </c>
      <c r="AK39" s="18">
        <v>-48.301462061000002</v>
      </c>
      <c r="AL39" s="18">
        <v>-46.981023114136285</v>
      </c>
      <c r="AM39" s="18">
        <v>-48.524305665244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-47.71374133503889</v>
      </c>
      <c r="BK39" s="2"/>
      <c r="BL39" s="19">
        <v>28.570931000000002</v>
      </c>
      <c r="BM39" s="19">
        <v>33.67</v>
      </c>
      <c r="BN39" s="19">
        <v>31.929027963000888</v>
      </c>
      <c r="BO39" s="19">
        <v>23.04392</v>
      </c>
      <c r="BP39" s="19">
        <v>24.684000000000001</v>
      </c>
      <c r="BQ39" s="19">
        <v>30.97</v>
      </c>
      <c r="BR39" s="19">
        <v>17.207234781491699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27.153587677784657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-164.95968069866944</v>
      </c>
      <c r="E40" s="3">
        <v>-166.6343</v>
      </c>
      <c r="F40" s="3">
        <v>-167.80897534299999</v>
      </c>
      <c r="G40" s="3">
        <v>-165.18161879886409</v>
      </c>
      <c r="H40" s="24">
        <v>-168.08894823425601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-167.00115100943634</v>
      </c>
      <c r="AF40" s="2"/>
      <c r="AG40" s="18">
        <v>-47.850726999999999</v>
      </c>
      <c r="AH40" s="18">
        <v>-48.051277890287103</v>
      </c>
      <c r="AI40" s="18">
        <v>-44.524982663365897</v>
      </c>
      <c r="AJ40" s="18">
        <v>-46.176900000000003</v>
      </c>
      <c r="AK40" s="18">
        <v>-47.351427194999999</v>
      </c>
      <c r="AL40" s="18">
        <v>-46.12052471336218</v>
      </c>
      <c r="AM40" s="18">
        <v>-48.089124857976302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-46.880709188570208</v>
      </c>
      <c r="BK40" s="2"/>
      <c r="BL40" s="19">
        <v>31.094593</v>
      </c>
      <c r="BM40" s="19">
        <v>36.340000000000003</v>
      </c>
      <c r="BN40" s="19">
        <v>34.917262039677269</v>
      </c>
      <c r="BO40" s="19">
        <v>25.462900000000001</v>
      </c>
      <c r="BP40" s="19">
        <v>27.338999999999999</v>
      </c>
      <c r="BQ40" s="19">
        <v>33.64</v>
      </c>
      <c r="BR40" s="19">
        <v>18.3901230511931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29.597696870124334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-164.0719179802395</v>
      </c>
      <c r="E41" s="3">
        <v>-165.70050000000001</v>
      </c>
      <c r="F41" s="3">
        <v>-166.79256681999999</v>
      </c>
      <c r="G41" s="3">
        <v>-164.42400647302651</v>
      </c>
      <c r="H41" s="24">
        <v>-167.17434394889301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-166.13220645201</v>
      </c>
      <c r="AF41" s="2"/>
      <c r="AG41" s="18">
        <v>-47.019547000000003</v>
      </c>
      <c r="AH41" s="18">
        <v>-47.310006907829496</v>
      </c>
      <c r="AI41" s="18">
        <v>-43.637329535369055</v>
      </c>
      <c r="AJ41" s="18">
        <v>-45.242939999999997</v>
      </c>
      <c r="AK41" s="18">
        <v>-46.335022494999997</v>
      </c>
      <c r="AL41" s="18">
        <v>-45.363142717587074</v>
      </c>
      <c r="AM41" s="18">
        <v>-47.174378011898902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-46.011766666812079</v>
      </c>
      <c r="BK41" s="2"/>
      <c r="BL41" s="19">
        <v>33.652486000000003</v>
      </c>
      <c r="BM41" s="19">
        <v>39.450000000000003</v>
      </c>
      <c r="BN41" s="19">
        <v>39.562283016240926</v>
      </c>
      <c r="BO41" s="19">
        <v>27.829689999999999</v>
      </c>
      <c r="BP41" s="19">
        <v>30.126300000000001</v>
      </c>
      <c r="BQ41" s="19">
        <v>37.18</v>
      </c>
      <c r="BR41" s="19">
        <v>21.620301449519101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32.774437209394293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-163.67129398240192</v>
      </c>
      <c r="E42" s="3">
        <v>-165.1456</v>
      </c>
      <c r="F42" s="3">
        <v>-165.94076246099999</v>
      </c>
      <c r="G42" s="3">
        <v>-163.87405330030876</v>
      </c>
      <c r="H42" s="24">
        <v>-166.90904555995499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-165.53927002543864</v>
      </c>
      <c r="AF42" s="2"/>
      <c r="AG42" s="18">
        <v>-46.203549000000002</v>
      </c>
      <c r="AH42" s="18">
        <v>-46.598005580757999</v>
      </c>
      <c r="AI42" s="18">
        <v>-43.236629909838484</v>
      </c>
      <c r="AJ42" s="18">
        <v>-44.688160000000003</v>
      </c>
      <c r="AK42" s="18">
        <v>-45.483190303999997</v>
      </c>
      <c r="AL42" s="18">
        <v>-44.81327083232982</v>
      </c>
      <c r="AM42" s="18">
        <v>-46.9090684546413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-45.418839154509655</v>
      </c>
      <c r="BK42" s="2"/>
      <c r="BL42" s="19">
        <v>36.987087000000002</v>
      </c>
      <c r="BM42" s="19">
        <v>44.13</v>
      </c>
      <c r="BN42" s="19">
        <v>42.661042667075179</v>
      </c>
      <c r="BO42" s="19">
        <v>30.411799999999999</v>
      </c>
      <c r="BP42" s="19">
        <v>32.207900000000002</v>
      </c>
      <c r="BQ42" s="19">
        <v>39.72</v>
      </c>
      <c r="BR42" s="19">
        <v>24.066072616122302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35.740557469028211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-162.95511686341081</v>
      </c>
      <c r="E43" s="3">
        <v>-164.3604</v>
      </c>
      <c r="F43" s="3">
        <v>-165.06394261299999</v>
      </c>
      <c r="G43" s="3">
        <v>-163.15697284190355</v>
      </c>
      <c r="H43" s="24">
        <v>-166.14496344555101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-164.71086432836691</v>
      </c>
      <c r="AF43" s="2"/>
      <c r="AG43" s="18">
        <v>-45.439872000000001</v>
      </c>
      <c r="AH43" s="18">
        <v>-45.422045511389001</v>
      </c>
      <c r="AI43" s="18">
        <v>-42.520354299717354</v>
      </c>
      <c r="AJ43" s="18">
        <v>-43.902929999999998</v>
      </c>
      <c r="AK43" s="18">
        <v>-44.606445454999999</v>
      </c>
      <c r="AL43" s="18">
        <v>-44.096363054326531</v>
      </c>
      <c r="AM43" s="18">
        <v>-46.145015374974598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-44.590432242201068</v>
      </c>
      <c r="BK43" s="2"/>
      <c r="BL43" s="19">
        <v>39.990183000000002</v>
      </c>
      <c r="BM43" s="19">
        <v>46.04</v>
      </c>
      <c r="BN43" s="19">
        <v>46.699045797669143</v>
      </c>
      <c r="BO43" s="19">
        <v>33.140479999999997</v>
      </c>
      <c r="BP43" s="19">
        <v>35.361400000000003</v>
      </c>
      <c r="BQ43" s="19">
        <v>42.63</v>
      </c>
      <c r="BR43" s="19">
        <v>25.205226804842098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38.438047943215892</v>
      </c>
    </row>
    <row r="44" spans="1:93">
      <c r="A44">
        <v>15</v>
      </c>
      <c r="B44" s="3">
        <v>-165.141288</v>
      </c>
      <c r="C44" s="3">
        <v>-164.421660900614</v>
      </c>
      <c r="D44" s="3">
        <v>-162.07792884390926</v>
      </c>
      <c r="E44" s="3">
        <v>-163.55260000000001</v>
      </c>
      <c r="F44" s="3">
        <v>-164.353491443</v>
      </c>
      <c r="G44" s="3">
        <v>-162.37199627048366</v>
      </c>
      <c r="H44" s="24">
        <v>-165.52650158424601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-163.92078100603612</v>
      </c>
      <c r="AF44" s="2"/>
      <c r="AG44" s="18">
        <v>-44.683714999999999</v>
      </c>
      <c r="AH44" s="18">
        <v>-44.446509970310203</v>
      </c>
      <c r="AI44" s="18">
        <v>-41.643304998422551</v>
      </c>
      <c r="AJ44" s="18">
        <v>-43.095010000000002</v>
      </c>
      <c r="AK44" s="18">
        <v>-43.895935201999997</v>
      </c>
      <c r="AL44" s="18">
        <v>-43.311159627957075</v>
      </c>
      <c r="AM44" s="18">
        <v>-45.526538361923997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-43.800310451516268</v>
      </c>
      <c r="BK44" s="2"/>
      <c r="BL44" s="19">
        <v>43.504652</v>
      </c>
      <c r="BM44" s="19">
        <v>49.06</v>
      </c>
      <c r="BN44" s="19">
        <v>49.750957561253145</v>
      </c>
      <c r="BO44" s="19">
        <v>35.323309999999999</v>
      </c>
      <c r="BP44" s="19">
        <v>38.113900000000001</v>
      </c>
      <c r="BQ44" s="19">
        <v>45.77</v>
      </c>
      <c r="BR44" s="19">
        <v>28.937845305322899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41.494380695225153</v>
      </c>
    </row>
    <row r="45" spans="1:93">
      <c r="A45">
        <v>16</v>
      </c>
      <c r="B45" s="3">
        <v>-164.109488</v>
      </c>
      <c r="C45" s="3">
        <v>-163.69563436008599</v>
      </c>
      <c r="D45" s="3">
        <v>-161.18595094275321</v>
      </c>
      <c r="E45" s="3">
        <v>-162.63749999999999</v>
      </c>
      <c r="F45" s="3">
        <v>-163.63815929699999</v>
      </c>
      <c r="G45" s="3">
        <v>-161.53668480741004</v>
      </c>
      <c r="H45" s="24">
        <v>-164.621548824596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-163.06070946169217</v>
      </c>
      <c r="AF45" s="2"/>
      <c r="AG45" s="18">
        <v>-43.652036000000003</v>
      </c>
      <c r="AH45" s="18">
        <v>-43.720758091188003</v>
      </c>
      <c r="AI45" s="18">
        <v>-40.751387962618608</v>
      </c>
      <c r="AJ45" s="18">
        <v>-42.18045</v>
      </c>
      <c r="AK45" s="18">
        <v>-43.180682597000001</v>
      </c>
      <c r="AL45" s="18">
        <v>-42.476192523919231</v>
      </c>
      <c r="AM45" s="18">
        <v>-44.621688782047599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-42.940456565253349</v>
      </c>
      <c r="BK45" s="2"/>
      <c r="BL45" s="19">
        <v>45.982953999999999</v>
      </c>
      <c r="BM45" s="19">
        <v>52.85</v>
      </c>
      <c r="BN45" s="19">
        <v>55.622741860524066</v>
      </c>
      <c r="BO45" s="19">
        <v>38.482140000000001</v>
      </c>
      <c r="BP45" s="19">
        <v>40.883200000000002</v>
      </c>
      <c r="BQ45" s="19">
        <v>48.45</v>
      </c>
      <c r="BR45" s="19">
        <v>33.130731172615803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45.057395290448547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-160.90487650608242</v>
      </c>
      <c r="E46" s="3">
        <v>-161.8937</v>
      </c>
      <c r="F46" s="3">
        <v>-162.855014684</v>
      </c>
      <c r="G46" s="3">
        <v>-161.00248176550488</v>
      </c>
      <c r="H46" s="24">
        <v>-164.32827576967401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-162.4725221378749</v>
      </c>
      <c r="AF46" s="2"/>
      <c r="AG46" s="18">
        <v>-42.961930000000002</v>
      </c>
      <c r="AH46" s="18">
        <v>-42.928628627066097</v>
      </c>
      <c r="AI46" s="18">
        <v>-40.470258471624668</v>
      </c>
      <c r="AJ46" s="18">
        <v>-41.436140000000002</v>
      </c>
      <c r="AK46" s="18">
        <v>-42.397766306999998</v>
      </c>
      <c r="AL46" s="18">
        <v>-41.941795901317093</v>
      </c>
      <c r="AM46" s="18">
        <v>-44.328410824156599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-42.352132875880635</v>
      </c>
      <c r="BK46" s="2"/>
      <c r="BL46" s="19">
        <v>48.984690000000001</v>
      </c>
      <c r="BM46" s="19">
        <v>55.5</v>
      </c>
      <c r="BN46" s="19">
        <v>59.513155191574668</v>
      </c>
      <c r="BO46" s="19">
        <v>40.864429999999999</v>
      </c>
      <c r="BP46" s="19">
        <v>43.273299999999999</v>
      </c>
      <c r="BQ46" s="19">
        <v>51.8</v>
      </c>
      <c r="BR46" s="19">
        <v>34.945979405996098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47.840222085367259</v>
      </c>
    </row>
    <row r="47" spans="1:93">
      <c r="A47">
        <v>18</v>
      </c>
      <c r="B47" s="3">
        <v>-162.81626700000001</v>
      </c>
      <c r="C47" s="3">
        <v>-162.00988430771</v>
      </c>
      <c r="D47" s="3">
        <v>-159.95902676905217</v>
      </c>
      <c r="E47" s="3">
        <v>-161.2715</v>
      </c>
      <c r="F47" s="3">
        <v>-161.970976167</v>
      </c>
      <c r="G47" s="3">
        <v>-160.27654370921204</v>
      </c>
      <c r="H47" s="24">
        <v>-163.56216457212901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-161.6951946464433</v>
      </c>
      <c r="AF47" s="2"/>
      <c r="AG47" s="18">
        <v>-42.358735000000003</v>
      </c>
      <c r="AH47" s="18">
        <v>-42.0355959211129</v>
      </c>
      <c r="AI47" s="18">
        <v>-39.524612587353509</v>
      </c>
      <c r="AJ47" s="18">
        <v>-40.814570000000003</v>
      </c>
      <c r="AK47" s="18">
        <v>-41.513516578000001</v>
      </c>
      <c r="AL47" s="18">
        <v>-41.216182667482762</v>
      </c>
      <c r="AM47" s="18">
        <v>-43.562312624325699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-41.575075054039267</v>
      </c>
      <c r="BK47" s="2"/>
      <c r="BL47" s="19">
        <v>52.245545</v>
      </c>
      <c r="BM47" s="19">
        <v>58.69</v>
      </c>
      <c r="BN47" s="19">
        <v>63.603427184174379</v>
      </c>
      <c r="BO47" s="19">
        <v>44.449979999999996</v>
      </c>
      <c r="BP47" s="19">
        <v>45.504199999999997</v>
      </c>
      <c r="BQ47" s="19">
        <v>54.62</v>
      </c>
      <c r="BR47" s="19">
        <v>36.953200738401499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50.866621846082275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-159.39133819752152</v>
      </c>
      <c r="E48" s="3">
        <v>-160.56010000000001</v>
      </c>
      <c r="F48" s="3">
        <v>-161.31010218700001</v>
      </c>
      <c r="G48" s="3">
        <v>-159.51954661634508</v>
      </c>
      <c r="H48" s="24">
        <v>-163.04236461114601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-160.99156927101336</v>
      </c>
      <c r="AF48" s="2"/>
      <c r="AG48" s="18">
        <v>-41.531145000000002</v>
      </c>
      <c r="AH48" s="18">
        <v>-41.154670933086102</v>
      </c>
      <c r="AI48" s="18">
        <v>-38.956561147949927</v>
      </c>
      <c r="AJ48" s="18">
        <v>-40.102719999999998</v>
      </c>
      <c r="AK48" s="18">
        <v>-40.852988805000003</v>
      </c>
      <c r="AL48" s="18">
        <v>-40.458971097786147</v>
      </c>
      <c r="AM48" s="18">
        <v>-43.042481061674501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-40.871362577928096</v>
      </c>
      <c r="BK48" s="2"/>
      <c r="BL48" s="19">
        <v>55.598911999999999</v>
      </c>
      <c r="BM48" s="19">
        <v>60.71</v>
      </c>
      <c r="BN48" s="19">
        <v>68.181501871799995</v>
      </c>
      <c r="BO48" s="19">
        <v>47.542650000000002</v>
      </c>
      <c r="BP48" s="19">
        <v>48.476300000000002</v>
      </c>
      <c r="BQ48" s="19">
        <v>57.41</v>
      </c>
      <c r="BR48" s="19">
        <v>40.8545428138303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54.110558097947184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-158.74292217460047</v>
      </c>
      <c r="E49" s="3">
        <v>-159.89269999999999</v>
      </c>
      <c r="F49" s="3">
        <v>-160.51578190000001</v>
      </c>
      <c r="G49" s="3">
        <v>-158.88152042171689</v>
      </c>
      <c r="H49" s="24">
        <v>-162.51605919757299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-160.30863013894447</v>
      </c>
      <c r="AF49" s="2"/>
      <c r="AG49" s="18">
        <v>-40.845385999999998</v>
      </c>
      <c r="AH49" s="18">
        <v>-40.333494441404397</v>
      </c>
      <c r="AI49" s="18">
        <v>-38.30837351100714</v>
      </c>
      <c r="AJ49" s="18">
        <v>-39.435229999999997</v>
      </c>
      <c r="AK49" s="18">
        <v>-40.058739666999998</v>
      </c>
      <c r="AL49" s="18">
        <v>-39.820659172061248</v>
      </c>
      <c r="AM49" s="18">
        <v>-42.516101238103602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-40.188283432796631</v>
      </c>
      <c r="BK49" s="2"/>
      <c r="BL49" s="19">
        <v>58.732280000000003</v>
      </c>
      <c r="BM49" s="19">
        <v>63.2</v>
      </c>
      <c r="BN49" s="19">
        <v>73.241066043009695</v>
      </c>
      <c r="BO49" s="19">
        <v>50.308039999999998</v>
      </c>
      <c r="BP49" s="19">
        <v>50.8735</v>
      </c>
      <c r="BQ49" s="19">
        <v>60.09</v>
      </c>
      <c r="BR49" s="19">
        <v>42.995604800036801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57.062927263292352</v>
      </c>
    </row>
    <row r="50" spans="1:93">
      <c r="A50">
        <v>21</v>
      </c>
      <c r="B50" s="3">
        <v>-160.628198</v>
      </c>
      <c r="C50" s="3">
        <v>-159.41776978319999</v>
      </c>
      <c r="D50" s="3">
        <v>-158.36932646659122</v>
      </c>
      <c r="E50" s="3">
        <v>-159.0872</v>
      </c>
      <c r="F50" s="3">
        <v>-159.80418244500001</v>
      </c>
      <c r="G50" s="3">
        <v>-158.21971225855464</v>
      </c>
      <c r="H50" s="24">
        <v>-161.887411254151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-159.63054288678526</v>
      </c>
      <c r="AF50" s="2"/>
      <c r="AG50" s="18">
        <v>-40.170628000000001</v>
      </c>
      <c r="AH50" s="18">
        <v>-39.442612570994697</v>
      </c>
      <c r="AI50" s="18">
        <v>-37.935032112865592</v>
      </c>
      <c r="AJ50" s="18">
        <v>-38.630870000000002</v>
      </c>
      <c r="AK50" s="18">
        <v>-39.346612569000001</v>
      </c>
      <c r="AL50" s="18">
        <v>-39.159066402561535</v>
      </c>
      <c r="AM50" s="18">
        <v>-41.887478844499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-39.510328642845828</v>
      </c>
      <c r="BK50" s="2"/>
      <c r="BL50" s="19">
        <v>61.799131000000003</v>
      </c>
      <c r="BM50" s="19">
        <v>65.959999999999994</v>
      </c>
      <c r="BN50" s="19">
        <v>77.645470683342111</v>
      </c>
      <c r="BO50" s="19">
        <v>52.497399999999999</v>
      </c>
      <c r="BP50" s="19">
        <v>53.1873</v>
      </c>
      <c r="BQ50" s="19">
        <v>62.6</v>
      </c>
      <c r="BR50" s="19">
        <v>46.086175216191599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59.967925271361949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-157.8286101093376</v>
      </c>
      <c r="E51" s="3">
        <v>-158.4076</v>
      </c>
      <c r="F51" s="3">
        <v>-159.22688970999999</v>
      </c>
      <c r="G51" s="3">
        <v>-157.60136665882973</v>
      </c>
      <c r="H51" s="24">
        <v>-161.31567702910701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-159.00724523658863</v>
      </c>
      <c r="AF51" s="2"/>
      <c r="AG51" s="18">
        <v>-39.551670000000001</v>
      </c>
      <c r="AH51" s="18">
        <v>-38.686864422341202</v>
      </c>
      <c r="AI51" s="18">
        <v>-37.39405598831658</v>
      </c>
      <c r="AJ51" s="18">
        <v>-37.950240000000001</v>
      </c>
      <c r="AK51" s="18">
        <v>-38.769318431000002</v>
      </c>
      <c r="AL51" s="18">
        <v>-38.540920311078914</v>
      </c>
      <c r="AM51" s="18">
        <v>-41.315889992063298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-38.886994163542852</v>
      </c>
      <c r="BK51" s="2"/>
      <c r="BL51" s="19">
        <v>64.559681999999995</v>
      </c>
      <c r="BM51" s="19">
        <v>68.459999999999994</v>
      </c>
      <c r="BN51" s="19">
        <v>79.910535604652267</v>
      </c>
      <c r="BO51" s="19">
        <v>54.786290000000001</v>
      </c>
      <c r="BP51" s="19">
        <v>55.639000000000003</v>
      </c>
      <c r="BQ51" s="19">
        <v>64.88</v>
      </c>
      <c r="BR51" s="19">
        <v>49.444762972060801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62.525752939530435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-157.13087475209423</v>
      </c>
      <c r="E52" s="3">
        <v>-157.73990000000001</v>
      </c>
      <c r="F52" s="3">
        <v>-158.48414778599999</v>
      </c>
      <c r="G52" s="3">
        <v>-156.89198204684345</v>
      </c>
      <c r="H52" s="24">
        <v>-160.33195098024299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-158.26319957329898</v>
      </c>
      <c r="AF52" s="2"/>
      <c r="AG52" s="18">
        <v>-38.928870000000003</v>
      </c>
      <c r="AH52" s="18">
        <v>-37.904009452379299</v>
      </c>
      <c r="AI52" s="18">
        <v>-36.696551875690446</v>
      </c>
      <c r="AJ52" s="18">
        <v>-37.282629999999997</v>
      </c>
      <c r="AK52" s="18">
        <v>-38.027023446000001</v>
      </c>
      <c r="AL52" s="18">
        <v>-37.831719341929727</v>
      </c>
      <c r="AM52" s="18">
        <v>-40.332072330071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-38.143268063724356</v>
      </c>
      <c r="BK52" s="2"/>
      <c r="BL52" s="19">
        <v>67.023662000000002</v>
      </c>
      <c r="BM52" s="19">
        <v>70.41</v>
      </c>
      <c r="BN52" s="19">
        <v>82.004562517134246</v>
      </c>
      <c r="BO52" s="19">
        <v>57.210070000000002</v>
      </c>
      <c r="BP52" s="19">
        <v>58.715899999999998</v>
      </c>
      <c r="BQ52" s="19">
        <v>67.63</v>
      </c>
      <c r="BR52" s="19">
        <v>53.474941022933599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65.209876505723969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-156.45607087099228</v>
      </c>
      <c r="E53" s="3">
        <v>-157.06</v>
      </c>
      <c r="F53" s="3">
        <v>-157.66307458</v>
      </c>
      <c r="G53" s="3">
        <v>-156.29254812235985</v>
      </c>
      <c r="H53" s="24">
        <v>-159.70127379398201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-157.60025880805532</v>
      </c>
      <c r="AF53" s="2"/>
      <c r="AG53" s="18">
        <v>-38.336483000000001</v>
      </c>
      <c r="AH53" s="18">
        <v>-37.259658863291598</v>
      </c>
      <c r="AI53" s="18">
        <v>-36.022442961194649</v>
      </c>
      <c r="AJ53" s="18">
        <v>-36.602420000000002</v>
      </c>
      <c r="AK53" s="18">
        <v>-37.206402634</v>
      </c>
      <c r="AL53" s="18">
        <v>-37.231951446476188</v>
      </c>
      <c r="AM53" s="18">
        <v>-39.701356981272099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-37.480102269462073</v>
      </c>
      <c r="BK53" s="2"/>
      <c r="BL53" s="19">
        <v>70.078773999999996</v>
      </c>
      <c r="BM53" s="19">
        <v>72.91</v>
      </c>
      <c r="BN53" s="19">
        <v>85.138543729687882</v>
      </c>
      <c r="BO53" s="19">
        <v>59.915129999999998</v>
      </c>
      <c r="BP53" s="19">
        <v>62.025700000000001</v>
      </c>
      <c r="BQ53" s="19">
        <v>70.400000000000006</v>
      </c>
      <c r="BR53" s="19">
        <v>58.036114811902799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68.357751791655815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-155.9463550772611</v>
      </c>
      <c r="E54" s="3">
        <v>-156.3905</v>
      </c>
      <c r="F54" s="3">
        <v>-157.07726478699999</v>
      </c>
      <c r="G54" s="3">
        <v>-155.67565562902161</v>
      </c>
      <c r="H54" s="24">
        <v>-159.20006893474701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-156.9896739065538</v>
      </c>
      <c r="AF54" s="2"/>
      <c r="AG54" s="18">
        <v>-37.717390000000002</v>
      </c>
      <c r="AH54" s="18">
        <v>-36.488083555160799</v>
      </c>
      <c r="AI54" s="18">
        <v>-35.513914711170457</v>
      </c>
      <c r="AJ54" s="18">
        <v>-35.934460000000001</v>
      </c>
      <c r="AK54" s="18">
        <v>-36.620269018000002</v>
      </c>
      <c r="AL54" s="18">
        <v>-36.615752850634678</v>
      </c>
      <c r="AM54" s="18">
        <v>-39.200670525174502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-36.870077237162931</v>
      </c>
      <c r="BK54" s="2"/>
      <c r="BL54" s="19">
        <v>73.610462999999996</v>
      </c>
      <c r="BM54" s="19">
        <v>75.430000000000007</v>
      </c>
      <c r="BN54" s="19">
        <v>87.623495955492828</v>
      </c>
      <c r="BO54" s="19">
        <v>62.171590000000002</v>
      </c>
      <c r="BP54" s="19">
        <v>64.464399999999998</v>
      </c>
      <c r="BQ54" s="19">
        <v>73.06</v>
      </c>
      <c r="BR54" s="19">
        <v>59.916301450423902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70.896607200845239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-155.32504163776622</v>
      </c>
      <c r="E55" s="3">
        <v>-155.7465</v>
      </c>
      <c r="F55" s="3">
        <v>-156.376676702</v>
      </c>
      <c r="G55" s="3">
        <v>-155.10961778254804</v>
      </c>
      <c r="H55" s="24">
        <v>-158.401303193297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-156.31877945116133</v>
      </c>
      <c r="AF55" s="2"/>
      <c r="AG55" s="18">
        <v>-37.070228999999998</v>
      </c>
      <c r="AH55" s="18">
        <v>-35.769530650383899</v>
      </c>
      <c r="AI55" s="18">
        <v>-34.891020563729249</v>
      </c>
      <c r="AJ55" s="18">
        <v>-35.289760000000001</v>
      </c>
      <c r="AK55" s="18">
        <v>-35.919739972000002</v>
      </c>
      <c r="AL55" s="18">
        <v>-36.049358540191051</v>
      </c>
      <c r="AM55" s="18">
        <v>-38.401970404858801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-36.198801304451855</v>
      </c>
      <c r="BK55" s="2"/>
      <c r="BL55" s="19">
        <v>76.876830999999996</v>
      </c>
      <c r="BM55" s="19">
        <v>77.7</v>
      </c>
      <c r="BN55" s="19">
        <v>91.000030373418824</v>
      </c>
      <c r="BO55" s="19">
        <v>64.615979999999993</v>
      </c>
      <c r="BP55" s="19">
        <v>66.9876</v>
      </c>
      <c r="BQ55" s="19">
        <v>75.959999999999994</v>
      </c>
      <c r="BR55" s="19">
        <v>63.643240268935003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73.826240234621963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-154.93349902628032</v>
      </c>
      <c r="E56" s="3">
        <v>-154.88650000000001</v>
      </c>
      <c r="F56" s="3">
        <v>-155.73432231499999</v>
      </c>
      <c r="G56" s="3">
        <v>-154.45288491163447</v>
      </c>
      <c r="H56" s="24">
        <v>-157.873784027613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-155.66786004575926</v>
      </c>
      <c r="AF56" s="2"/>
      <c r="AG56" s="18">
        <v>-36.303427999999997</v>
      </c>
      <c r="AH56" s="18">
        <v>-35.0602133556417</v>
      </c>
      <c r="AI56" s="18">
        <v>-34.500245301066002</v>
      </c>
      <c r="AJ56" s="18">
        <v>-34.429049999999997</v>
      </c>
      <c r="AK56" s="18">
        <v>-35.278160343000003</v>
      </c>
      <c r="AL56" s="18">
        <v>-35.393004507657324</v>
      </c>
      <c r="AM56" s="18">
        <v>-37.873802385403998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-35.548271984681286</v>
      </c>
      <c r="BK56" s="2"/>
      <c r="BL56" s="19">
        <v>79.731014999999999</v>
      </c>
      <c r="BM56" s="19">
        <v>80.84</v>
      </c>
      <c r="BN56" s="19">
        <v>94.475763381190589</v>
      </c>
      <c r="BO56" s="19">
        <v>67.29401</v>
      </c>
      <c r="BP56" s="19">
        <v>69.677999999999997</v>
      </c>
      <c r="BQ56" s="19">
        <v>78.39</v>
      </c>
      <c r="BR56" s="19">
        <v>65.642589411136299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76.5787682560467</v>
      </c>
    </row>
    <row r="57" spans="1:93">
      <c r="A57">
        <v>28</v>
      </c>
      <c r="B57" s="3">
        <v>-156.135062</v>
      </c>
      <c r="C57" s="3">
        <v>-154.30073712512399</v>
      </c>
      <c r="D57" s="3">
        <v>-154.26181814441918</v>
      </c>
      <c r="E57" s="3">
        <v>-154.22329999999999</v>
      </c>
      <c r="F57" s="3">
        <v>-154.92993832799999</v>
      </c>
      <c r="G57" s="3">
        <v>-153.83788201934723</v>
      </c>
      <c r="H57" s="24">
        <v>-157.299629890343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-154.99833821531905</v>
      </c>
      <c r="AF57" s="2"/>
      <c r="AG57" s="18">
        <v>-35.677491000000003</v>
      </c>
      <c r="AH57" s="18">
        <v>-34.328259614717403</v>
      </c>
      <c r="AI57" s="18">
        <v>-33.828084480275137</v>
      </c>
      <c r="AJ57" s="18">
        <v>-33.76755</v>
      </c>
      <c r="AK57" s="18">
        <v>-34.475477310000002</v>
      </c>
      <c r="AL57" s="18">
        <v>-34.777917474261677</v>
      </c>
      <c r="AM57" s="18">
        <v>-37.299636859054303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-34.879202391186936</v>
      </c>
      <c r="BK57" s="2"/>
      <c r="BL57" s="19">
        <v>82.721102000000002</v>
      </c>
      <c r="BM57" s="19">
        <v>83.17</v>
      </c>
      <c r="BN57" s="19">
        <v>98.229706911925931</v>
      </c>
      <c r="BO57" s="19">
        <v>69.291839999999993</v>
      </c>
      <c r="BP57" s="19">
        <v>71.923699999999997</v>
      </c>
      <c r="BQ57" s="19">
        <v>80.77</v>
      </c>
      <c r="BR57" s="19">
        <v>66.778405684271604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78.983536370885346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-153.09169580317425</v>
      </c>
      <c r="E58" s="3">
        <v>-153.6387</v>
      </c>
      <c r="F58" s="3">
        <v>-154.06835288900001</v>
      </c>
      <c r="G58" s="3">
        <v>-153.11511672900065</v>
      </c>
      <c r="H58" s="24">
        <v>-156.76247251957199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-154.25747190314999</v>
      </c>
      <c r="AF58" s="2"/>
      <c r="AG58" s="18">
        <v>-35.000324999999997</v>
      </c>
      <c r="AH58" s="18">
        <v>-33.695440096690497</v>
      </c>
      <c r="AI58" s="18">
        <v>-32.661127866454621</v>
      </c>
      <c r="AJ58" s="18">
        <v>-33.182949999999998</v>
      </c>
      <c r="AK58" s="18">
        <v>-33.612697906000001</v>
      </c>
      <c r="AL58" s="18">
        <v>-34.056269437365856</v>
      </c>
      <c r="AM58" s="18">
        <v>-36.763424365488603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-34.138890667428505</v>
      </c>
      <c r="BK58" s="2"/>
      <c r="BL58" s="19">
        <v>85.837643</v>
      </c>
      <c r="BM58" s="19">
        <v>85.08</v>
      </c>
      <c r="BN58" s="19">
        <v>102.41655566055866</v>
      </c>
      <c r="BO58" s="19">
        <v>71.380480000000006</v>
      </c>
      <c r="BP58" s="19">
        <v>74.335899999999995</v>
      </c>
      <c r="BQ58" s="19">
        <v>83.54</v>
      </c>
      <c r="BR58" s="19">
        <v>68.492185794588707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81.583252065021057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-152.46960447173967</v>
      </c>
      <c r="E59" s="3">
        <v>-152.9171</v>
      </c>
      <c r="F59" s="3">
        <v>-153.518516869</v>
      </c>
      <c r="G59" s="3">
        <v>-152.60938318628615</v>
      </c>
      <c r="H59" s="24">
        <v>-155.55207241851201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-153.62186457430582</v>
      </c>
      <c r="AF59" s="2"/>
      <c r="AG59" s="18">
        <v>-34.61665</v>
      </c>
      <c r="AH59" s="18">
        <v>-33.237280607320301</v>
      </c>
      <c r="AI59" s="18">
        <v>-32.035730172468547</v>
      </c>
      <c r="AJ59" s="18">
        <v>-32.45993</v>
      </c>
      <c r="AK59" s="18">
        <v>-33.062809588999997</v>
      </c>
      <c r="AL59" s="18">
        <v>-33.54891083227357</v>
      </c>
      <c r="AM59" s="18">
        <v>-35.553811145289799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-33.502160335193174</v>
      </c>
      <c r="BK59" s="2"/>
      <c r="BL59" s="19">
        <v>88.804106000000004</v>
      </c>
      <c r="BM59" s="19">
        <v>87.75</v>
      </c>
      <c r="BN59" s="19">
        <v>105.69184936698635</v>
      </c>
      <c r="BO59" s="19">
        <v>74.056529999999995</v>
      </c>
      <c r="BP59" s="19">
        <v>76.358999999999895</v>
      </c>
      <c r="BQ59" s="19">
        <v>86.04</v>
      </c>
      <c r="BR59" s="19">
        <v>70.461988501539693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84.166210552646561</v>
      </c>
    </row>
    <row r="60" spans="1:93">
      <c r="A60">
        <v>31</v>
      </c>
      <c r="B60" s="3">
        <v>-154.492491</v>
      </c>
      <c r="C60" s="3">
        <v>-152.38016815618101</v>
      </c>
      <c r="D60" s="3">
        <v>-151.82996131087697</v>
      </c>
      <c r="E60" s="3">
        <v>-152.43709999999999</v>
      </c>
      <c r="F60" s="3">
        <v>-152.88839502799999</v>
      </c>
      <c r="G60" s="3">
        <v>-151.93169200972739</v>
      </c>
      <c r="H60" s="24">
        <v>-154.46101287757901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-152.91726005462348</v>
      </c>
      <c r="AF60" s="2"/>
      <c r="AG60" s="18">
        <v>-34.034958000000003</v>
      </c>
      <c r="AH60" s="18">
        <v>-32.407682334134002</v>
      </c>
      <c r="AI60" s="18">
        <v>-31.397826535205862</v>
      </c>
      <c r="AJ60" s="18">
        <v>-31.97974</v>
      </c>
      <c r="AK60" s="18">
        <v>-32.432836148</v>
      </c>
      <c r="AL60" s="18">
        <v>-32.871854823867977</v>
      </c>
      <c r="AM60" s="18">
        <v>-34.461408473227799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-32.798043759205093</v>
      </c>
      <c r="BK60" s="2"/>
      <c r="BL60" s="19">
        <v>91.092583000000005</v>
      </c>
      <c r="BM60" s="19">
        <v>90.6</v>
      </c>
      <c r="BN60" s="19">
        <v>109.25458412952152</v>
      </c>
      <c r="BO60" s="19">
        <v>76.438739999999996</v>
      </c>
      <c r="BP60" s="19">
        <v>79.362499999999997</v>
      </c>
      <c r="BQ60" s="19">
        <v>88.81</v>
      </c>
      <c r="BR60" s="19">
        <v>74.551429055857895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87.158548026482777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-151.08759456247157</v>
      </c>
      <c r="E61" s="3">
        <v>-151.88040000000001</v>
      </c>
      <c r="F61" s="3">
        <v>-152.25160801999999</v>
      </c>
      <c r="G61" s="3">
        <v>-151.35116524918212</v>
      </c>
      <c r="H61" s="24">
        <v>-154.20902886717701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-152.3733392018531</v>
      </c>
      <c r="AF61" s="2"/>
      <c r="AG61" s="18">
        <v>-33.512089000000003</v>
      </c>
      <c r="AH61" s="18">
        <v>-31.890028511725401</v>
      </c>
      <c r="AI61" s="18">
        <v>-30.65806518758988</v>
      </c>
      <c r="AJ61" s="18">
        <v>-31.42793</v>
      </c>
      <c r="AK61" s="18">
        <v>-31.797896041000001</v>
      </c>
      <c r="AL61" s="18">
        <v>-32.292511474073578</v>
      </c>
      <c r="AM61" s="18">
        <v>-34.2096075019601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-32.255446816621287</v>
      </c>
      <c r="BK61" s="2"/>
      <c r="BL61" s="19">
        <v>93.741584000000003</v>
      </c>
      <c r="BM61" s="19">
        <v>93.65</v>
      </c>
      <c r="BN61" s="19">
        <v>113.1922734044231</v>
      </c>
      <c r="BO61" s="19">
        <v>79.033879999999996</v>
      </c>
      <c r="BP61" s="19">
        <v>81.992999999999896</v>
      </c>
      <c r="BQ61" s="19">
        <v>91.18</v>
      </c>
      <c r="BR61" s="19">
        <v>75.512114273991401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89.757550239773494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-150.1590309751501</v>
      </c>
      <c r="E62" s="3">
        <v>-151.2809</v>
      </c>
      <c r="F62" s="3">
        <v>-151.560215304</v>
      </c>
      <c r="G62" s="3">
        <v>-150.76885530251121</v>
      </c>
      <c r="H62" s="24">
        <v>-153.315342802001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-151.6919007768193</v>
      </c>
      <c r="AF62" s="2"/>
      <c r="AG62" s="18">
        <v>-33.029712000000004</v>
      </c>
      <c r="AH62" s="18">
        <v>-31.301211745642799</v>
      </c>
      <c r="AI62" s="18">
        <v>-29.724723953078303</v>
      </c>
      <c r="AJ62" s="18">
        <v>-30.824629999999999</v>
      </c>
      <c r="AK62" s="18">
        <v>-31.110095063999999</v>
      </c>
      <c r="AL62" s="18">
        <v>-31.709403600270541</v>
      </c>
      <c r="AM62" s="18">
        <v>-33.315999154166001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-31.57368221673681</v>
      </c>
      <c r="BK62" s="2"/>
      <c r="BL62" s="19">
        <v>95.679055000000005</v>
      </c>
      <c r="BM62" s="19">
        <v>95.86</v>
      </c>
      <c r="BN62" s="19">
        <v>115.99274051875537</v>
      </c>
      <c r="BO62" s="19">
        <v>81.986630000000005</v>
      </c>
      <c r="BP62" s="19">
        <v>83.950100000000006</v>
      </c>
      <c r="BQ62" s="19">
        <v>93.67</v>
      </c>
      <c r="BR62" s="19">
        <v>79.938145252619904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92.439524395910766</v>
      </c>
    </row>
    <row r="63" spans="1:93">
      <c r="A63">
        <v>34</v>
      </c>
      <c r="B63" s="3">
        <v>-152.873773</v>
      </c>
      <c r="C63" s="3">
        <v>-150.60525215591301</v>
      </c>
      <c r="D63" s="3">
        <v>-149.48782492920347</v>
      </c>
      <c r="E63" s="3">
        <v>-150.82589999999999</v>
      </c>
      <c r="F63" s="3">
        <v>-151.03906150899999</v>
      </c>
      <c r="G63" s="3">
        <v>-150.25689211754971</v>
      </c>
      <c r="H63" s="24">
        <v>-152.20560846655101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-151.04204459688819</v>
      </c>
      <c r="AF63" s="2"/>
      <c r="AG63" s="18">
        <v>-32.416327000000003</v>
      </c>
      <c r="AH63" s="18">
        <v>-30.630866114031601</v>
      </c>
      <c r="AI63" s="18">
        <v>-29.058487669784377</v>
      </c>
      <c r="AJ63" s="18">
        <v>-30.370950000000001</v>
      </c>
      <c r="AK63" s="18">
        <v>-30.581704829</v>
      </c>
      <c r="AL63" s="18">
        <v>-31.197605038342136</v>
      </c>
      <c r="AM63" s="18">
        <v>-32.207760458694402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-30.923385872836072</v>
      </c>
      <c r="BK63" s="2"/>
      <c r="BL63" s="19">
        <v>98.815759999999997</v>
      </c>
      <c r="BM63" s="19">
        <v>97.94</v>
      </c>
      <c r="BN63" s="19">
        <v>118.82954794672352</v>
      </c>
      <c r="BO63" s="19">
        <v>84.268360000000001</v>
      </c>
      <c r="BP63" s="19">
        <v>86.192899999999895</v>
      </c>
      <c r="BQ63" s="19">
        <v>96.37</v>
      </c>
      <c r="BR63" s="19">
        <v>83.288160933835997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95.100675554365651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-149.13824871109892</v>
      </c>
      <c r="E64" s="3">
        <v>-150.29040000000001</v>
      </c>
      <c r="F64" s="3">
        <v>-150.33600544000001</v>
      </c>
      <c r="G64" s="3">
        <v>-149.83290559766741</v>
      </c>
      <c r="H64" s="24">
        <v>-151.73821401934401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-150.53815572339565</v>
      </c>
      <c r="AF64" s="2"/>
      <c r="AG64" s="18">
        <v>-31.862162999999999</v>
      </c>
      <c r="AH64" s="18">
        <v>-30.155863536801899</v>
      </c>
      <c r="AI64" s="18">
        <v>-28.705184160308423</v>
      </c>
      <c r="AJ64" s="18">
        <v>-29.833839999999999</v>
      </c>
      <c r="AK64" s="18">
        <v>-29.878769857999998</v>
      </c>
      <c r="AL64" s="18">
        <v>-30.776346257843123</v>
      </c>
      <c r="AM64" s="18">
        <v>-31.740223249458701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-30.421770008916017</v>
      </c>
      <c r="BK64" s="2"/>
      <c r="BL64" s="19">
        <v>101.39732100000001</v>
      </c>
      <c r="BM64" s="19">
        <v>100.76</v>
      </c>
      <c r="BN64" s="19">
        <v>122.56948056173265</v>
      </c>
      <c r="BO64" s="19">
        <v>86.962630000000004</v>
      </c>
      <c r="BP64" s="19">
        <v>88.432100000000005</v>
      </c>
      <c r="BQ64" s="19">
        <v>98.99</v>
      </c>
      <c r="BR64" s="19">
        <v>85.053531300273903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97.737866123143789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-148.48412954386032</v>
      </c>
      <c r="E65" s="3">
        <v>-149.7619</v>
      </c>
      <c r="F65" s="3">
        <v>-149.73779980500001</v>
      </c>
      <c r="G65" s="3">
        <v>-149.26499769700484</v>
      </c>
      <c r="H65" s="24">
        <v>-151.17234886755901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-149.95115933423946</v>
      </c>
      <c r="AF65" s="2"/>
      <c r="AG65" s="18">
        <v>-31.115288</v>
      </c>
      <c r="AH65" s="18">
        <v>-29.692961261276299</v>
      </c>
      <c r="AI65" s="18">
        <v>-28.049972840235217</v>
      </c>
      <c r="AJ65" s="18">
        <v>-29.30687</v>
      </c>
      <c r="AK65" s="18">
        <v>-29.284831204</v>
      </c>
      <c r="AL65" s="18">
        <v>-30.205941970302302</v>
      </c>
      <c r="AM65" s="18">
        <v>-31.175590816622499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-29.833065156062329</v>
      </c>
      <c r="BK65" s="2"/>
      <c r="BL65" s="19">
        <v>103.824544</v>
      </c>
      <c r="BM65" s="19">
        <v>103.64</v>
      </c>
      <c r="BN65" s="19">
        <v>126.86683096463643</v>
      </c>
      <c r="BO65" s="19">
        <v>89.498050000000006</v>
      </c>
      <c r="BP65" s="19">
        <v>90.444500000000005</v>
      </c>
      <c r="BQ65" s="19">
        <v>101.35</v>
      </c>
      <c r="BR65" s="19">
        <v>88.454879510260994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100.5826863535568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-147.9379086297867</v>
      </c>
      <c r="E66" s="3">
        <v>-149.21250000000001</v>
      </c>
      <c r="F66" s="3">
        <v>-149.12875619499999</v>
      </c>
      <c r="G66" s="3">
        <v>-148.81746715524656</v>
      </c>
      <c r="H66" s="24">
        <v>-150.41270416528701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-149.39963962802176</v>
      </c>
      <c r="AF66" s="2"/>
      <c r="AG66" s="18">
        <v>-30.700923</v>
      </c>
      <c r="AH66" s="18">
        <v>-29.1643810950739</v>
      </c>
      <c r="AI66" s="18">
        <v>-27.503413672914057</v>
      </c>
      <c r="AJ66" s="18">
        <v>-28.756509999999999</v>
      </c>
      <c r="AK66" s="18">
        <v>-28.671325913</v>
      </c>
      <c r="AL66" s="18">
        <v>-29.759132629913392</v>
      </c>
      <c r="AM66" s="18">
        <v>-30.416568958639601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-29.281750752791563</v>
      </c>
      <c r="BK66" s="2"/>
      <c r="BL66" s="19">
        <v>106.51144600000001</v>
      </c>
      <c r="BM66" s="19">
        <v>105.47</v>
      </c>
      <c r="BN66" s="19">
        <v>131.09726130606765</v>
      </c>
      <c r="BO66" s="19">
        <v>92.068920000000006</v>
      </c>
      <c r="BP66" s="19">
        <v>92.7941</v>
      </c>
      <c r="BQ66" s="19">
        <v>103.62</v>
      </c>
      <c r="BR66" s="19">
        <v>89.627318542943698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103.02700654985877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-147.29250525700226</v>
      </c>
      <c r="E67" s="3">
        <v>-148.578</v>
      </c>
      <c r="F67" s="3">
        <v>-148.52762612399999</v>
      </c>
      <c r="G67" s="3">
        <v>-148.22218981274506</v>
      </c>
      <c r="H67" s="24">
        <v>-150.037483609558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-148.77970165418947</v>
      </c>
      <c r="AF67" s="2"/>
      <c r="AG67" s="18">
        <v>-29.959334999999999</v>
      </c>
      <c r="AH67" s="18">
        <v>-28.410934230754599</v>
      </c>
      <c r="AI67" s="18">
        <v>-26.866855679180944</v>
      </c>
      <c r="AJ67" s="18">
        <v>-28.12238</v>
      </c>
      <c r="AK67" s="18">
        <v>-28.071876020000001</v>
      </c>
      <c r="AL67" s="18">
        <v>-29.16476164777659</v>
      </c>
      <c r="AM67" s="18">
        <v>-30.0378116958695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-28.661993467654518</v>
      </c>
      <c r="BK67" s="2"/>
      <c r="BL67" s="19">
        <v>108.857212</v>
      </c>
      <c r="BM67" s="19">
        <v>107.43</v>
      </c>
      <c r="BN67" s="19">
        <v>134.29222678199102</v>
      </c>
      <c r="BO67" s="19">
        <v>94.566640000000007</v>
      </c>
      <c r="BP67" s="19">
        <v>94.918499999999895</v>
      </c>
      <c r="BQ67" s="19">
        <v>106.32</v>
      </c>
      <c r="BR67" s="19">
        <v>91.126006816835798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105.35865508554669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-146.74247895501395</v>
      </c>
      <c r="E68" s="3">
        <v>-148.02449999999999</v>
      </c>
      <c r="F68" s="3">
        <v>-148.046130584</v>
      </c>
      <c r="G68" s="3">
        <v>-147.70895909019399</v>
      </c>
      <c r="H68" s="24">
        <v>-149.588778006121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-148.28232787477</v>
      </c>
      <c r="AF68" s="2"/>
      <c r="AG68" s="18">
        <v>-29.514524000000002</v>
      </c>
      <c r="AH68" s="18">
        <v>-27.9196388830639</v>
      </c>
      <c r="AI68" s="18">
        <v>-26.309726125922129</v>
      </c>
      <c r="AJ68" s="18">
        <v>-27.569459999999999</v>
      </c>
      <c r="AK68" s="18">
        <v>-27.588630101</v>
      </c>
      <c r="AL68" s="18">
        <v>-28.649178278112988</v>
      </c>
      <c r="AM68" s="18">
        <v>-29.591256544218499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-28.163201990331078</v>
      </c>
      <c r="BK68" s="2"/>
      <c r="BL68" s="19">
        <v>111.436545</v>
      </c>
      <c r="BM68" s="19">
        <v>110.03</v>
      </c>
      <c r="BN68" s="19">
        <v>138.46004324114875</v>
      </c>
      <c r="BO68" s="19">
        <v>97.483639999999994</v>
      </c>
      <c r="BP68" s="19">
        <v>97.470299999999895</v>
      </c>
      <c r="BQ68" s="19">
        <v>108.44</v>
      </c>
      <c r="BR68" s="19">
        <v>92.681943659018302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108.00035312859528</v>
      </c>
    </row>
    <row r="69" spans="1:93">
      <c r="A69">
        <v>40</v>
      </c>
      <c r="B69" s="3">
        <v>-149.330454</v>
      </c>
      <c r="C69" s="3">
        <v>-147.49509067761099</v>
      </c>
      <c r="D69" s="3">
        <v>-146.09525445014788</v>
      </c>
      <c r="E69" s="3">
        <v>-147.28039999999999</v>
      </c>
      <c r="F69" s="3">
        <v>-147.460341277</v>
      </c>
      <c r="G69" s="3">
        <v>-147.11894545204296</v>
      </c>
      <c r="H69" s="24">
        <v>-148.77834890713299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-147.65126210913354</v>
      </c>
      <c r="AF69" s="2"/>
      <c r="AG69" s="18">
        <v>-28.874068000000001</v>
      </c>
      <c r="AH69" s="18">
        <v>-27.5199711490882</v>
      </c>
      <c r="AI69" s="18">
        <v>-25.672607057909715</v>
      </c>
      <c r="AJ69" s="18">
        <v>-26.833950000000002</v>
      </c>
      <c r="AK69" s="18">
        <v>-27.011795771999999</v>
      </c>
      <c r="AL69" s="18">
        <v>-28.063561691399581</v>
      </c>
      <c r="AM69" s="18">
        <v>-28.780596548671799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-27.536650031295611</v>
      </c>
      <c r="BK69" s="2"/>
      <c r="BL69" s="19">
        <v>114.234842</v>
      </c>
      <c r="BM69" s="19">
        <v>111.65</v>
      </c>
      <c r="BN69" s="19">
        <v>141.89680144692491</v>
      </c>
      <c r="BO69" s="19">
        <v>99.446449999999999</v>
      </c>
      <c r="BP69" s="19">
        <v>99.829400000000007</v>
      </c>
      <c r="BQ69" s="19">
        <v>111.23</v>
      </c>
      <c r="BR69" s="19">
        <v>94.428837645920197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110.38804729897788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-145.53590040617763</v>
      </c>
      <c r="E70" s="3">
        <v>-146.559</v>
      </c>
      <c r="F70" s="3">
        <v>-146.88993453099999</v>
      </c>
      <c r="G70" s="3">
        <v>-146.51012866000551</v>
      </c>
      <c r="H70" s="24">
        <v>-148.38150854307401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-147.03427839497272</v>
      </c>
      <c r="AF70" s="2"/>
      <c r="AG70" s="18">
        <v>-28.106573999999998</v>
      </c>
      <c r="AH70" s="18">
        <v>-26.831923571993599</v>
      </c>
      <c r="AI70" s="18">
        <v>-25.125967648661764</v>
      </c>
      <c r="AJ70" s="18">
        <v>-26.10859</v>
      </c>
      <c r="AK70" s="18">
        <v>-26.438827660000001</v>
      </c>
      <c r="AL70" s="18">
        <v>-27.45740884676265</v>
      </c>
      <c r="AM70" s="18">
        <v>-28.387831796224098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-26.922446217663158</v>
      </c>
      <c r="BK70" s="2"/>
      <c r="BL70" s="19">
        <v>117.29161999999999</v>
      </c>
      <c r="BM70" s="19">
        <v>114.21</v>
      </c>
      <c r="BN70" s="19">
        <v>146.52121099260765</v>
      </c>
      <c r="BO70" s="19">
        <v>102.1833</v>
      </c>
      <c r="BP70" s="19">
        <v>102.0359</v>
      </c>
      <c r="BQ70" s="19">
        <v>113.71</v>
      </c>
      <c r="BR70" s="19">
        <v>98.602814072261296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113.50783500926698</v>
      </c>
    </row>
    <row r="71" spans="1:93">
      <c r="A71">
        <v>42</v>
      </c>
      <c r="B71" s="3">
        <v>-147.966251</v>
      </c>
      <c r="C71" s="3">
        <v>-146.049714599558</v>
      </c>
      <c r="D71" s="3">
        <v>-144.78154356023836</v>
      </c>
      <c r="E71" s="3">
        <v>-145.9211</v>
      </c>
      <c r="F71" s="3">
        <v>-146.45763263500001</v>
      </c>
      <c r="G71" s="3">
        <v>-145.88153428406449</v>
      </c>
      <c r="H71" s="24">
        <v>-147.956615831189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-146.4306274157214</v>
      </c>
      <c r="AF71" s="2"/>
      <c r="AG71" s="18">
        <v>-27.508680999999999</v>
      </c>
      <c r="AH71" s="18">
        <v>-26.083943178231401</v>
      </c>
      <c r="AI71" s="18">
        <v>-24.371261841609211</v>
      </c>
      <c r="AJ71" s="18">
        <v>-25.475660000000001</v>
      </c>
      <c r="AK71" s="18">
        <v>-26.009415090000001</v>
      </c>
      <c r="AL71" s="18">
        <v>-26.830046638178647</v>
      </c>
      <c r="AM71" s="18">
        <v>-27.958483259332699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-26.319641572478851</v>
      </c>
      <c r="BK71" s="2"/>
      <c r="BL71" s="19">
        <v>120.215661</v>
      </c>
      <c r="BM71" s="19">
        <v>116.4</v>
      </c>
      <c r="BN71" s="19">
        <v>149.62319208919118</v>
      </c>
      <c r="BO71" s="19">
        <v>104.5244</v>
      </c>
      <c r="BP71" s="19">
        <v>104.3455</v>
      </c>
      <c r="BQ71" s="19">
        <v>116.27</v>
      </c>
      <c r="BR71" s="19">
        <v>100.341197744442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115.95999297623329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-143.88162432274402</v>
      </c>
      <c r="E72" s="3">
        <v>-145.3673</v>
      </c>
      <c r="F72" s="3">
        <v>-145.824732987</v>
      </c>
      <c r="G72" s="3">
        <v>-145.23812630382182</v>
      </c>
      <c r="H72" s="24">
        <v>-147.73820047901199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-145.82077038225501</v>
      </c>
      <c r="AF72" s="2"/>
      <c r="AG72" s="18">
        <v>-26.887668999999999</v>
      </c>
      <c r="AH72" s="18">
        <v>-25.3881902700304</v>
      </c>
      <c r="AI72" s="18">
        <v>-23.451051555315228</v>
      </c>
      <c r="AJ72" s="18">
        <v>-24.913779999999999</v>
      </c>
      <c r="AK72" s="18">
        <v>-25.380291800999998</v>
      </c>
      <c r="AL72" s="18">
        <v>-26.182445420332282</v>
      </c>
      <c r="AM72" s="18">
        <v>-27.746568781858102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-25.707142404076574</v>
      </c>
      <c r="BK72" s="2"/>
      <c r="BL72" s="19">
        <v>122.388434</v>
      </c>
      <c r="BM72" s="19">
        <v>118.81</v>
      </c>
      <c r="BN72" s="19">
        <v>154.16803481184346</v>
      </c>
      <c r="BO72" s="19">
        <v>107.6065</v>
      </c>
      <c r="BP72" s="19">
        <v>106.5506</v>
      </c>
      <c r="BQ72" s="19">
        <v>119.01</v>
      </c>
      <c r="BR72" s="19">
        <v>102.51949033803901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118.72186559284035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-143.18074863463636</v>
      </c>
      <c r="E73" s="3">
        <v>-144.7636</v>
      </c>
      <c r="F73" s="3">
        <v>-145.31090383700001</v>
      </c>
      <c r="G73" s="3">
        <v>-144.66848341084787</v>
      </c>
      <c r="H73" s="24">
        <v>-146.861200563545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-145.18011299772192</v>
      </c>
      <c r="AF73" s="2"/>
      <c r="AG73" s="18">
        <v>-26.385111999999999</v>
      </c>
      <c r="AH73" s="18">
        <v>-24.6604638916296</v>
      </c>
      <c r="AI73" s="18">
        <v>-22.764914849352238</v>
      </c>
      <c r="AJ73" s="18">
        <v>-24.309930000000001</v>
      </c>
      <c r="AK73" s="18">
        <v>-24.856494685000001</v>
      </c>
      <c r="AL73" s="18">
        <v>-25.612668140301629</v>
      </c>
      <c r="AM73" s="18">
        <v>-26.863698665082399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-25.064754604480839</v>
      </c>
      <c r="BK73" s="2"/>
      <c r="BL73" s="19">
        <v>125.288467</v>
      </c>
      <c r="BM73" s="19">
        <v>121.35</v>
      </c>
      <c r="BN73" s="19">
        <v>157.56930291860218</v>
      </c>
      <c r="BO73" s="19">
        <v>110.39830000000001</v>
      </c>
      <c r="BP73" s="19">
        <v>108.70310000000001</v>
      </c>
      <c r="BQ73" s="19">
        <v>121.47</v>
      </c>
      <c r="BR73" s="19">
        <v>104.76195730446599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121.36301817472402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-142.26901438870573</v>
      </c>
      <c r="E74" s="3">
        <v>-144.1172</v>
      </c>
      <c r="F74" s="3">
        <v>-144.83326315900001</v>
      </c>
      <c r="G74" s="3">
        <v>-144.03309310284214</v>
      </c>
      <c r="H74" s="24">
        <v>-146.520137906695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-144.59743703099414</v>
      </c>
      <c r="AF74" s="2"/>
      <c r="AG74" s="18">
        <v>-25.714797999999998</v>
      </c>
      <c r="AH74" s="18">
        <v>-24.2674775049639</v>
      </c>
      <c r="AI74" s="18">
        <v>-21.848439172369829</v>
      </c>
      <c r="AJ74" s="18">
        <v>-23.680679999999999</v>
      </c>
      <c r="AK74" s="18">
        <v>-24.383080189000001</v>
      </c>
      <c r="AL74" s="18">
        <v>-24.980328348624646</v>
      </c>
      <c r="AM74" s="18">
        <v>-26.522115596880798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-24.485274115977028</v>
      </c>
      <c r="BK74" s="2"/>
      <c r="BL74" s="19">
        <v>128.343097</v>
      </c>
      <c r="BM74" s="19">
        <v>123.66</v>
      </c>
      <c r="BN74" s="19">
        <v>161.87848267459984</v>
      </c>
      <c r="BO74" s="19">
        <v>112.4076</v>
      </c>
      <c r="BP74" s="19">
        <v>110.6944</v>
      </c>
      <c r="BQ74" s="19">
        <v>124</v>
      </c>
      <c r="BR74" s="19">
        <v>106.141162053058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123.87496310395112</v>
      </c>
    </row>
    <row r="75" spans="1:93">
      <c r="A75">
        <v>46</v>
      </c>
      <c r="B75" s="3">
        <v>-145.513184</v>
      </c>
      <c r="C75" s="3">
        <v>-143.65184459448901</v>
      </c>
      <c r="D75" s="3">
        <v>-141.78680577137607</v>
      </c>
      <c r="E75" s="3">
        <v>-143.619</v>
      </c>
      <c r="F75" s="3">
        <v>-144.25501798100001</v>
      </c>
      <c r="G75" s="3">
        <v>-143.47890150282223</v>
      </c>
      <c r="H75" s="24">
        <v>-145.896719239937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-144.02878186994636</v>
      </c>
      <c r="AF75" s="2"/>
      <c r="AG75" s="18">
        <v>-25.068937999999999</v>
      </c>
      <c r="AH75" s="18">
        <v>-23.6945826345349</v>
      </c>
      <c r="AI75" s="18">
        <v>-21.376973756163395</v>
      </c>
      <c r="AJ75" s="18">
        <v>-23.176570000000002</v>
      </c>
      <c r="AK75" s="18">
        <v>-23.807460525</v>
      </c>
      <c r="AL75" s="18">
        <v>-24.433018907087018</v>
      </c>
      <c r="AM75" s="18">
        <v>-25.8972886074814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-23.922118918609531</v>
      </c>
      <c r="BK75" s="2"/>
      <c r="BL75" s="19">
        <v>130.80175399999999</v>
      </c>
      <c r="BM75" s="19">
        <v>126.09</v>
      </c>
      <c r="BN75" s="19">
        <v>166.30491953838694</v>
      </c>
      <c r="BO75" s="19">
        <v>115.119</v>
      </c>
      <c r="BP75" s="19">
        <v>112.7238</v>
      </c>
      <c r="BQ75" s="19">
        <v>126.99</v>
      </c>
      <c r="BR75" s="19">
        <v>107.101680953875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126.44730778460884</v>
      </c>
    </row>
    <row r="76" spans="1:93">
      <c r="A76">
        <v>47</v>
      </c>
      <c r="B76" s="3">
        <v>-144.931974</v>
      </c>
      <c r="C76" s="3">
        <v>-143.07372988353899</v>
      </c>
      <c r="D76" s="3">
        <v>-141.24733307910387</v>
      </c>
      <c r="E76" s="3">
        <v>-142.94319999999999</v>
      </c>
      <c r="F76" s="3">
        <v>-143.657751585</v>
      </c>
      <c r="G76" s="3">
        <v>-142.97142139656358</v>
      </c>
      <c r="H76" s="24">
        <v>-145.60138857973001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-143.48954264627665</v>
      </c>
      <c r="AF76" s="2"/>
      <c r="AG76" s="18">
        <v>-24.479796</v>
      </c>
      <c r="AH76" s="18">
        <v>-23.104562839346801</v>
      </c>
      <c r="AI76" s="18">
        <v>-20.817089347867871</v>
      </c>
      <c r="AJ76" s="18">
        <v>-22.49738</v>
      </c>
      <c r="AK76" s="18">
        <v>-23.202180988999999</v>
      </c>
      <c r="AL76" s="18">
        <v>-23.916211292706091</v>
      </c>
      <c r="AM76" s="18">
        <v>-25.607017013738101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-23.374891068951264</v>
      </c>
      <c r="BK76" s="2"/>
      <c r="BL76" s="19">
        <v>133.620993</v>
      </c>
      <c r="BM76" s="19">
        <v>128.61000000000001</v>
      </c>
      <c r="BN76" s="19">
        <v>168.08844513244009</v>
      </c>
      <c r="BO76" s="19">
        <v>118.7449</v>
      </c>
      <c r="BP76" s="19">
        <v>114.87479999999999</v>
      </c>
      <c r="BQ76" s="19">
        <v>129.27000000000001</v>
      </c>
      <c r="BR76" s="19">
        <v>108.851460634904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128.86579982390631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-140.72760397335634</v>
      </c>
      <c r="E77" s="3">
        <v>-142.3913</v>
      </c>
      <c r="F77" s="3">
        <v>-143.032724487</v>
      </c>
      <c r="G77" s="3">
        <v>-142.34710607238009</v>
      </c>
      <c r="H77" s="24">
        <v>-144.925166312702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-142.86459586713536</v>
      </c>
      <c r="AF77" s="2"/>
      <c r="AG77" s="18">
        <v>-23.814821999999999</v>
      </c>
      <c r="AH77" s="18">
        <v>-22.429671016261899</v>
      </c>
      <c r="AI77" s="18">
        <v>-20.327543630443273</v>
      </c>
      <c r="AJ77" s="18">
        <v>-21.961559999999999</v>
      </c>
      <c r="AK77" s="18">
        <v>-22.585255142000001</v>
      </c>
      <c r="AL77" s="18">
        <v>-23.308432295130515</v>
      </c>
      <c r="AM77" s="18">
        <v>-24.931143708740102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-22.765489684653684</v>
      </c>
      <c r="BK77" s="2"/>
      <c r="BL77" s="19">
        <v>135.837323</v>
      </c>
      <c r="BM77" s="19">
        <v>130.68</v>
      </c>
      <c r="BN77" s="19">
        <v>172.87401397409047</v>
      </c>
      <c r="BO77" s="19">
        <v>121.2907</v>
      </c>
      <c r="BP77" s="19">
        <v>117.76090000000001</v>
      </c>
      <c r="BQ77" s="19">
        <v>131.77000000000001</v>
      </c>
      <c r="BR77" s="19">
        <v>114.258380844059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132.06733111687851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-139.95109264375736</v>
      </c>
      <c r="E78" s="3">
        <v>-141.83320000000001</v>
      </c>
      <c r="F78" s="3">
        <v>-142.476970548</v>
      </c>
      <c r="G78" s="3">
        <v>-141.77996346912806</v>
      </c>
      <c r="H78" s="24">
        <v>-144.40094584240899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-142.28831296953661</v>
      </c>
      <c r="AF78" s="2"/>
      <c r="AG78" s="18">
        <v>-23.188922999999999</v>
      </c>
      <c r="AH78" s="18">
        <v>-21.982822576015899</v>
      </c>
      <c r="AI78" s="18">
        <v>-19.524819923522259</v>
      </c>
      <c r="AJ78" s="18">
        <v>-21.38523</v>
      </c>
      <c r="AK78" s="18">
        <v>-22.031886217</v>
      </c>
      <c r="AL78" s="18">
        <v>-22.728449434118151</v>
      </c>
      <c r="AM78" s="18">
        <v>-24.4189447226006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-22.180153696179556</v>
      </c>
      <c r="BK78" s="2"/>
      <c r="BL78" s="19">
        <v>138.832435</v>
      </c>
      <c r="BM78" s="19">
        <v>132.74</v>
      </c>
      <c r="BN78" s="19">
        <v>176.86083034606469</v>
      </c>
      <c r="BO78" s="19">
        <v>123.7383</v>
      </c>
      <c r="BP78" s="19">
        <v>120.11199999999999</v>
      </c>
      <c r="BQ78" s="19">
        <v>134.77000000000001</v>
      </c>
      <c r="BR78" s="19">
        <v>116.888521134736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134.84886949725725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-139.40289203298227</v>
      </c>
      <c r="E79" s="3">
        <v>-141.2278</v>
      </c>
      <c r="F79" s="3">
        <v>-141.97546794499999</v>
      </c>
      <c r="G79" s="3">
        <v>-141.28600589581046</v>
      </c>
      <c r="H79" s="24">
        <v>-143.85990946704999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-141.73424491880709</v>
      </c>
      <c r="AF79" s="2"/>
      <c r="AG79" s="18">
        <v>-22.579215000000001</v>
      </c>
      <c r="AH79" s="18">
        <v>-21.387274894811799</v>
      </c>
      <c r="AI79" s="18">
        <v>-18.997497740918831</v>
      </c>
      <c r="AJ79" s="18">
        <v>-20.798570000000002</v>
      </c>
      <c r="AK79" s="18">
        <v>-21.531744686</v>
      </c>
      <c r="AL79" s="18">
        <v>-22.238910040304027</v>
      </c>
      <c r="AM79" s="18">
        <v>-23.8608846175682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-21.627728139943262</v>
      </c>
      <c r="BK79" s="2"/>
      <c r="BL79" s="19">
        <v>141.639231</v>
      </c>
      <c r="BM79" s="19">
        <v>136.41</v>
      </c>
      <c r="BN79" s="19">
        <v>180.40083861204391</v>
      </c>
      <c r="BO79" s="19">
        <v>126.27</v>
      </c>
      <c r="BP79" s="19">
        <v>122.9109</v>
      </c>
      <c r="BQ79" s="19">
        <v>137.37</v>
      </c>
      <c r="BR79" s="19">
        <v>120.184626213733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137.88365654653953</v>
      </c>
    </row>
    <row r="80" spans="1:93">
      <c r="A80">
        <v>51</v>
      </c>
      <c r="B80" s="3">
        <v>-142.472229</v>
      </c>
      <c r="C80" s="3">
        <v>-140.87224124402101</v>
      </c>
      <c r="D80" s="3">
        <v>-138.70587752689795</v>
      </c>
      <c r="E80" s="3">
        <v>-140.70570000000001</v>
      </c>
      <c r="F80" s="3">
        <v>-141.363680794</v>
      </c>
      <c r="G80" s="3">
        <v>-140.7389103975172</v>
      </c>
      <c r="H80" s="24">
        <v>-143.028435283194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-141.12672489223286</v>
      </c>
      <c r="AF80" s="2"/>
      <c r="AG80" s="18">
        <v>-22.041602999999999</v>
      </c>
      <c r="AH80" s="18">
        <v>-20.9182408651351</v>
      </c>
      <c r="AI80" s="18">
        <v>-18.271971508807425</v>
      </c>
      <c r="AJ80" s="18">
        <v>-20.269279999999998</v>
      </c>
      <c r="AK80" s="18">
        <v>-20.943888739999998</v>
      </c>
      <c r="AL80" s="18">
        <v>-21.695501245841143</v>
      </c>
      <c r="AM80" s="18">
        <v>-23.045750005780899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-21.026605052223509</v>
      </c>
      <c r="BK80" s="2"/>
      <c r="BL80" s="19">
        <v>144.38550799999999</v>
      </c>
      <c r="BM80" s="19">
        <v>138.84</v>
      </c>
      <c r="BN80" s="19">
        <v>184.39239918112952</v>
      </c>
      <c r="BO80" s="19">
        <v>128.8819</v>
      </c>
      <c r="BP80" s="19">
        <v>125.004</v>
      </c>
      <c r="BQ80" s="19">
        <v>139.79</v>
      </c>
      <c r="BR80" s="19">
        <v>122.844151811289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140.59113699891694</v>
      </c>
    </row>
    <row r="81" spans="1:93">
      <c r="A81">
        <v>52</v>
      </c>
      <c r="B81" s="3">
        <v>-141.949646</v>
      </c>
      <c r="C81" s="3">
        <v>-140.115474012569</v>
      </c>
      <c r="D81" s="3">
        <v>-138.00198622770594</v>
      </c>
      <c r="E81" s="3">
        <v>-140.1524</v>
      </c>
      <c r="F81" s="3">
        <v>-140.734796125</v>
      </c>
      <c r="G81" s="3">
        <v>-140.07944963524801</v>
      </c>
      <c r="H81" s="24">
        <v>-142.161233811979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-140.45642654464314</v>
      </c>
      <c r="AF81" s="2"/>
      <c r="AG81" s="18">
        <v>-21.523441999999999</v>
      </c>
      <c r="AH81" s="18">
        <v>-20.150249569075498</v>
      </c>
      <c r="AI81" s="18">
        <v>-17.61979959337263</v>
      </c>
      <c r="AJ81" s="18">
        <v>-19.717009999999998</v>
      </c>
      <c r="AK81" s="18">
        <v>-20.304859066999999</v>
      </c>
      <c r="AL81" s="18">
        <v>-21.041737766700145</v>
      </c>
      <c r="AM81" s="18">
        <v>-22.163640302910199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-20.360105471294069</v>
      </c>
      <c r="BK81" s="2"/>
      <c r="BL81" s="19">
        <v>147.14425600000001</v>
      </c>
      <c r="BM81" s="19">
        <v>140.51</v>
      </c>
      <c r="BN81" s="19">
        <v>189.01586993730254</v>
      </c>
      <c r="BO81" s="19">
        <v>131.7072</v>
      </c>
      <c r="BP81" s="19">
        <v>128.0847</v>
      </c>
      <c r="BQ81" s="19">
        <v>142.49</v>
      </c>
      <c r="BR81" s="19">
        <v>125.73043593843499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143.52606598224824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-137.60853020439038</v>
      </c>
      <c r="E82" s="3">
        <v>-139.62639999999999</v>
      </c>
      <c r="F82" s="3">
        <v>-140.21226987399999</v>
      </c>
      <c r="G82" s="3">
        <v>-139.56918595878108</v>
      </c>
      <c r="H82" s="24">
        <v>-141.92150456516001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-139.95407088818362</v>
      </c>
      <c r="AF82" s="2"/>
      <c r="AG82" s="18">
        <v>-21.011023999999999</v>
      </c>
      <c r="AH82" s="18">
        <v>-19.355673460601199</v>
      </c>
      <c r="AI82" s="18">
        <v>-17.202179885498083</v>
      </c>
      <c r="AJ82" s="18">
        <v>-19.198049999999999</v>
      </c>
      <c r="AK82" s="18">
        <v>-19.786353624</v>
      </c>
      <c r="AL82" s="18">
        <v>-20.531780871851435</v>
      </c>
      <c r="AM82" s="18">
        <v>-21.922134117964699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-19.858170851416485</v>
      </c>
      <c r="BK82" s="2"/>
      <c r="BL82" s="19">
        <v>149.56794099999999</v>
      </c>
      <c r="BM82" s="19">
        <v>143.65</v>
      </c>
      <c r="BN82" s="19">
        <v>194.23346176864021</v>
      </c>
      <c r="BO82" s="19">
        <v>134.2662</v>
      </c>
      <c r="BP82" s="19">
        <v>130.9906</v>
      </c>
      <c r="BQ82" s="19">
        <v>144.82</v>
      </c>
      <c r="BR82" s="19">
        <v>131.30587051266599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146.97629618304373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-137.05805057403833</v>
      </c>
      <c r="E83" s="3">
        <v>-138.96600000000001</v>
      </c>
      <c r="F83" s="3">
        <v>-139.71641937999999</v>
      </c>
      <c r="G83" s="3">
        <v>-139.05193456092607</v>
      </c>
      <c r="H83" s="24">
        <v>-141.19240519513599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-139.39245083952247</v>
      </c>
      <c r="AF83" s="2"/>
      <c r="AG83" s="18">
        <v>-20.367165</v>
      </c>
      <c r="AH83" s="18">
        <v>-18.980558873072201</v>
      </c>
      <c r="AI83" s="18">
        <v>-16.739544815596986</v>
      </c>
      <c r="AJ83" s="18">
        <v>-18.558209999999999</v>
      </c>
      <c r="AK83" s="18">
        <v>-19.280939077999999</v>
      </c>
      <c r="AL83" s="18">
        <v>-20.028025740365415</v>
      </c>
      <c r="AM83" s="18">
        <v>-21.196974911480901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-19.307345488359356</v>
      </c>
      <c r="BK83" s="2"/>
      <c r="BL83" s="19">
        <v>152.52925999999999</v>
      </c>
      <c r="BM83" s="19">
        <v>145.72999999999999</v>
      </c>
      <c r="BN83" s="19">
        <v>198.50284103406563</v>
      </c>
      <c r="BO83" s="19">
        <v>136.2045</v>
      </c>
      <c r="BP83" s="19">
        <v>133.7303</v>
      </c>
      <c r="BQ83" s="19">
        <v>147.91</v>
      </c>
      <c r="BR83" s="19">
        <v>135.466987511779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150.01055550654922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-136.65437772645447</v>
      </c>
      <c r="E84" s="3">
        <v>-138.37270000000001</v>
      </c>
      <c r="F84" s="3">
        <v>-138.926151301</v>
      </c>
      <c r="G84" s="3">
        <v>-138.54006675573328</v>
      </c>
      <c r="H84" s="24">
        <v>-140.58089141060199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-138.79866347010554</v>
      </c>
      <c r="AF84" s="2"/>
      <c r="AG84" s="18">
        <v>-19.812037</v>
      </c>
      <c r="AH84" s="18">
        <v>-18.327111663585001</v>
      </c>
      <c r="AI84" s="18">
        <v>-16.303328236613837</v>
      </c>
      <c r="AJ84" s="18">
        <v>-17.957139999999999</v>
      </c>
      <c r="AK84" s="18">
        <v>-18.491686691000002</v>
      </c>
      <c r="AL84" s="18">
        <v>-19.515520056355548</v>
      </c>
      <c r="AM84" s="18">
        <v>-20.606370934065701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-18.716170654517153</v>
      </c>
      <c r="BK84" s="2"/>
      <c r="BL84" s="19">
        <v>155.30536499999999</v>
      </c>
      <c r="BM84" s="19">
        <v>149.36000000000001</v>
      </c>
      <c r="BN84" s="19">
        <v>201.99505516686224</v>
      </c>
      <c r="BO84" s="19">
        <v>139.0641</v>
      </c>
      <c r="BP84" s="19">
        <v>136.60040000000001</v>
      </c>
      <c r="BQ84" s="19">
        <v>150.84</v>
      </c>
      <c r="BR84" s="19">
        <v>138.534596007456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153.0999308820455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-135.97796338873223</v>
      </c>
      <c r="E85" s="3">
        <v>-137.8091</v>
      </c>
      <c r="F85" s="3">
        <v>-138.28551446200001</v>
      </c>
      <c r="G85" s="3">
        <v>-137.97556696417044</v>
      </c>
      <c r="H85" s="24">
        <v>-140.302117849235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-138.25280021086897</v>
      </c>
      <c r="AF85" s="2"/>
      <c r="AG85" s="18">
        <v>-19.133372000000001</v>
      </c>
      <c r="AH85" s="18">
        <v>-17.899062219877401</v>
      </c>
      <c r="AI85" s="18">
        <v>-15.666013010199876</v>
      </c>
      <c r="AJ85" s="18">
        <v>-17.401109999999999</v>
      </c>
      <c r="AK85" s="18">
        <v>-17.860090813999999</v>
      </c>
      <c r="AL85" s="18">
        <v>-18.958416938120717</v>
      </c>
      <c r="AM85" s="18">
        <v>-20.317439438402399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-18.176500631514344</v>
      </c>
      <c r="BK85" s="2"/>
      <c r="BL85" s="19">
        <v>158.574219</v>
      </c>
      <c r="BM85" s="19">
        <v>152.41</v>
      </c>
      <c r="BN85" s="19">
        <v>204.8096047777363</v>
      </c>
      <c r="BO85" s="19">
        <v>141.52090000000001</v>
      </c>
      <c r="BP85" s="19">
        <v>139.18279999999999</v>
      </c>
      <c r="BQ85" s="19">
        <v>153.69</v>
      </c>
      <c r="BR85" s="19">
        <v>140.32837006457399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155.78798483461577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-135.15751679019453</v>
      </c>
      <c r="E86" s="3">
        <v>-137.15629999999999</v>
      </c>
      <c r="F86" s="3">
        <v>-137.624102792</v>
      </c>
      <c r="G86" s="3">
        <v>-137.35417457884529</v>
      </c>
      <c r="H86" s="24">
        <v>-139.59393184024799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-137.5869038620381</v>
      </c>
      <c r="AF86" s="2"/>
      <c r="AG86" s="18">
        <v>-18.493344</v>
      </c>
      <c r="AH86" s="18">
        <v>-17.371244447551501</v>
      </c>
      <c r="AI86" s="18">
        <v>-14.830486821704604</v>
      </c>
      <c r="AJ86" s="18">
        <v>-16.754429999999999</v>
      </c>
      <c r="AK86" s="18">
        <v>-17.197704441999999</v>
      </c>
      <c r="AL86" s="18">
        <v>-18.341472593324898</v>
      </c>
      <c r="AM86" s="18">
        <v>-19.610912857509302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-17.514227880298613</v>
      </c>
      <c r="BK86" s="2"/>
      <c r="BL86" s="19">
        <v>161.343762</v>
      </c>
      <c r="BM86" s="19">
        <v>155.94</v>
      </c>
      <c r="BN86" s="19">
        <v>207.95999309598915</v>
      </c>
      <c r="BO86" s="19">
        <v>143.77529999999999</v>
      </c>
      <c r="BP86" s="19">
        <v>142.36109999999999</v>
      </c>
      <c r="BQ86" s="19">
        <v>156.46</v>
      </c>
      <c r="BR86" s="19">
        <v>142.74354234268901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158.65481391981118</v>
      </c>
    </row>
    <row r="87" spans="1:93">
      <c r="A87">
        <v>58</v>
      </c>
      <c r="B87" s="3">
        <v>-138.30049</v>
      </c>
      <c r="C87" s="3">
        <v>-136.437211015343</v>
      </c>
      <c r="D87" s="3">
        <v>-134.57181577038801</v>
      </c>
      <c r="E87" s="3">
        <v>-136.49279999999999</v>
      </c>
      <c r="F87" s="3">
        <v>-136.983342099</v>
      </c>
      <c r="G87" s="3">
        <v>-136.72890370398838</v>
      </c>
      <c r="H87" s="24">
        <v>-138.87966577548701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-136.91346119488662</v>
      </c>
      <c r="AF87" s="2"/>
      <c r="AG87" s="18">
        <v>-17.875356</v>
      </c>
      <c r="AH87" s="18">
        <v>-16.558249404423702</v>
      </c>
      <c r="AI87" s="18">
        <v>-14.189702107204637</v>
      </c>
      <c r="AJ87" s="18">
        <v>-16.107140000000001</v>
      </c>
      <c r="AK87" s="18">
        <v>-16.555673313</v>
      </c>
      <c r="AL87" s="18">
        <v>-17.718793126009867</v>
      </c>
      <c r="AM87" s="18">
        <v>-18.8834011723022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-16.841187874705774</v>
      </c>
      <c r="BK87" s="2"/>
      <c r="BL87" s="19">
        <v>163.69529800000001</v>
      </c>
      <c r="BM87" s="19">
        <v>158.91999999999999</v>
      </c>
      <c r="BN87" s="19">
        <v>213.34894131199673</v>
      </c>
      <c r="BO87" s="19">
        <v>146.76419999999999</v>
      </c>
      <c r="BP87" s="19">
        <v>145.39449999999999</v>
      </c>
      <c r="BQ87" s="19">
        <v>159.76</v>
      </c>
      <c r="BR87" s="19">
        <v>146.44184710309599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162.04639805929895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-134.04623438486161</v>
      </c>
      <c r="E88" s="3">
        <v>-135.94130000000001</v>
      </c>
      <c r="F88" s="3">
        <v>-136.472704798</v>
      </c>
      <c r="G88" s="3">
        <v>-136.21856320239772</v>
      </c>
      <c r="H88" s="24">
        <v>-138.600893429297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-136.41607231084205</v>
      </c>
      <c r="AF88" s="2"/>
      <c r="AG88" s="18">
        <v>-17.311129000000001</v>
      </c>
      <c r="AH88" s="18">
        <v>-15.9593837230627</v>
      </c>
      <c r="AI88" s="18">
        <v>-13.693846325456436</v>
      </c>
      <c r="AJ88" s="18">
        <v>-15.52328</v>
      </c>
      <c r="AK88" s="18">
        <v>-16.059488979000001</v>
      </c>
      <c r="AL88" s="18">
        <v>-17.196143391282767</v>
      </c>
      <c r="AM88" s="18">
        <v>-18.605375748940599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-16.335521023963214</v>
      </c>
      <c r="BK88" s="2"/>
      <c r="BL88" s="19">
        <v>166.51272499999999</v>
      </c>
      <c r="BM88" s="19">
        <v>162.32</v>
      </c>
      <c r="BN88" s="19">
        <v>217.66965390542558</v>
      </c>
      <c r="BO88" s="19">
        <v>150.43809999999999</v>
      </c>
      <c r="BP88" s="19">
        <v>148.21619999999999</v>
      </c>
      <c r="BQ88" s="19">
        <v>163.13</v>
      </c>
      <c r="BR88" s="19">
        <v>149.239936324708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165.36094503287623</v>
      </c>
    </row>
    <row r="89" spans="1:93">
      <c r="A89">
        <v>60</v>
      </c>
      <c r="B89" s="3">
        <v>-137.100382</v>
      </c>
      <c r="C89" s="3">
        <v>-135.33229565650299</v>
      </c>
      <c r="D89" s="3">
        <v>-133.52514038992473</v>
      </c>
      <c r="E89" s="3">
        <v>-135.33439999999999</v>
      </c>
      <c r="F89" s="3">
        <v>-135.856891889</v>
      </c>
      <c r="G89" s="3">
        <v>-135.68964244068914</v>
      </c>
      <c r="H89" s="24">
        <v>-138.16533262465799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-135.85772642868213</v>
      </c>
      <c r="AF89" s="2"/>
      <c r="AG89" s="18">
        <v>-16.716483</v>
      </c>
      <c r="AH89" s="18">
        <v>-15.395572849597</v>
      </c>
      <c r="AI89" s="18">
        <v>-13.176620485713945</v>
      </c>
      <c r="AJ89" s="18">
        <v>-14.923260000000001</v>
      </c>
      <c r="AK89" s="18">
        <v>-15.422154602000001</v>
      </c>
      <c r="AL89" s="18">
        <v>-16.677968264430611</v>
      </c>
      <c r="AM89" s="18">
        <v>-18.1690062120521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-15.783009344827665</v>
      </c>
      <c r="BK89" s="2"/>
      <c r="BL89" s="19">
        <v>169.923779</v>
      </c>
      <c r="BM89" s="19">
        <v>166.37</v>
      </c>
      <c r="BN89" s="19">
        <v>224.71224541765895</v>
      </c>
      <c r="BO89" s="19">
        <v>153.09010000000001</v>
      </c>
      <c r="BP89" s="19">
        <v>150.35720000000001</v>
      </c>
      <c r="BQ89" s="19">
        <v>165.74</v>
      </c>
      <c r="BR89" s="19">
        <v>153.23316352522701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169.06092684898368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-133.0206814154636</v>
      </c>
      <c r="E90" s="3">
        <v>-134.76079999999999</v>
      </c>
      <c r="F90" s="3">
        <v>-135.04836604900001</v>
      </c>
      <c r="G90" s="3">
        <v>-135.06308769242813</v>
      </c>
      <c r="H90" s="24">
        <v>-137.83131552727801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-135.27157342408083</v>
      </c>
      <c r="AF90" s="2"/>
      <c r="AG90" s="18">
        <v>-16.098206999999999</v>
      </c>
      <c r="AH90" s="18">
        <v>-14.7137820842542</v>
      </c>
      <c r="AI90" s="18">
        <v>-12.633213253524133</v>
      </c>
      <c r="AJ90" s="18">
        <v>-14.368600000000001</v>
      </c>
      <c r="AK90" s="18">
        <v>-14.682227285</v>
      </c>
      <c r="AL90" s="18">
        <v>-16.040605633345145</v>
      </c>
      <c r="AM90" s="18">
        <v>-17.8474302671064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-15.197723646175698</v>
      </c>
      <c r="BK90" s="2"/>
      <c r="BL90" s="19">
        <v>172.69636499999999</v>
      </c>
      <c r="BM90" s="19">
        <v>168.91</v>
      </c>
      <c r="BN90" s="19">
        <v>230.55301993690296</v>
      </c>
      <c r="BO90" s="19">
        <v>155.61349999999999</v>
      </c>
      <c r="BP90" s="19">
        <v>153.3903</v>
      </c>
      <c r="BQ90" s="19">
        <v>168.74</v>
      </c>
      <c r="BR90" s="19">
        <v>156.47760461094799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172.34011279255014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-132.18001279319509</v>
      </c>
      <c r="E91" s="3">
        <v>-133.8879</v>
      </c>
      <c r="F91" s="3">
        <v>-134.449902401</v>
      </c>
      <c r="G91" s="3">
        <v>-134.37342627581222</v>
      </c>
      <c r="H91" s="24">
        <v>-136.78255734573401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-134.48337313744761</v>
      </c>
      <c r="AF91" s="2"/>
      <c r="AG91" s="18">
        <v>-15.491764999999999</v>
      </c>
      <c r="AH91" s="18">
        <v>-13.9224762502246</v>
      </c>
      <c r="AI91" s="18">
        <v>-11.923509556019429</v>
      </c>
      <c r="AJ91" s="18">
        <v>-13.513640000000001</v>
      </c>
      <c r="AK91" s="18">
        <v>-14.030664302</v>
      </c>
      <c r="AL91" s="18">
        <v>-15.395245974406709</v>
      </c>
      <c r="AM91" s="18">
        <v>-16.803451311288899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-14.44010748484852</v>
      </c>
      <c r="BK91" s="2"/>
      <c r="BL91" s="19">
        <v>175.76211799999999</v>
      </c>
      <c r="BM91" s="19">
        <v>171.78</v>
      </c>
      <c r="BN91" s="19">
        <v>234.94423648245154</v>
      </c>
      <c r="BO91" s="19">
        <v>158.68209999999999</v>
      </c>
      <c r="BP91" s="19">
        <v>156.13929999999999</v>
      </c>
      <c r="BQ91" s="19">
        <v>171.52</v>
      </c>
      <c r="BR91" s="19">
        <v>159.22026723339599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175.43543167369248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-131.77516260512076</v>
      </c>
      <c r="E92" s="3">
        <v>-133.16569999999999</v>
      </c>
      <c r="F92" s="3">
        <v>-133.74249787400001</v>
      </c>
      <c r="G92" s="3">
        <v>-133.80346193597654</v>
      </c>
      <c r="H92" s="24">
        <v>-135.952120869499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-133.8281767018382</v>
      </c>
      <c r="AF92" s="2"/>
      <c r="AG92" s="18">
        <v>-14.858563999999999</v>
      </c>
      <c r="AH92" s="18">
        <v>-13.186362642513901</v>
      </c>
      <c r="AI92" s="18">
        <v>-11.545562340932232</v>
      </c>
      <c r="AJ92" s="18">
        <v>-12.766679999999999</v>
      </c>
      <c r="AK92" s="18">
        <v>-13.366343171</v>
      </c>
      <c r="AL92" s="18">
        <v>-14.819624888794488</v>
      </c>
      <c r="AM92" s="18">
        <v>-15.9558584399512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-13.785570783313119</v>
      </c>
      <c r="BK92" s="2"/>
      <c r="BL92" s="19">
        <v>178.58610200000001</v>
      </c>
      <c r="BM92" s="19">
        <v>174.6</v>
      </c>
      <c r="BN92" s="19">
        <v>240.2895520611533</v>
      </c>
      <c r="BO92" s="19">
        <v>161.36250000000001</v>
      </c>
      <c r="BP92" s="19">
        <v>159.6019</v>
      </c>
      <c r="BQ92" s="19">
        <v>174.73</v>
      </c>
      <c r="BR92" s="19">
        <v>163.56275210361599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178.9618294521099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-131.37064459802374</v>
      </c>
      <c r="E93" s="3">
        <v>-132.55269999999999</v>
      </c>
      <c r="F93" s="3">
        <v>-133.06961936100001</v>
      </c>
      <c r="G93" s="3">
        <v>-133.22434792347832</v>
      </c>
      <c r="H93" s="24">
        <v>-135.430402729381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-133.2106948263943</v>
      </c>
      <c r="AF93" s="2"/>
      <c r="AG93" s="18">
        <v>-14.081194</v>
      </c>
      <c r="AH93" s="18">
        <v>-12.454192976902901</v>
      </c>
      <c r="AI93" s="18">
        <v>-11.098927468657728</v>
      </c>
      <c r="AJ93" s="18">
        <v>-12.195040000000001</v>
      </c>
      <c r="AK93" s="18">
        <v>-12.718201913</v>
      </c>
      <c r="AL93" s="18">
        <v>-14.244455070691066</v>
      </c>
      <c r="AM93" s="18">
        <v>-15.4354420087137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-13.175350491137911</v>
      </c>
      <c r="BK93" s="2"/>
      <c r="BL93" s="19">
        <v>181.87295800000001</v>
      </c>
      <c r="BM93" s="19">
        <v>177.69</v>
      </c>
      <c r="BN93" s="19">
        <v>250.25964530135209</v>
      </c>
      <c r="BO93" s="19">
        <v>164.6343</v>
      </c>
      <c r="BP93" s="19">
        <v>162.49170000000001</v>
      </c>
      <c r="BQ93" s="19">
        <v>177.99</v>
      </c>
      <c r="BR93" s="19">
        <v>165.46714999468901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182.91510761372015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-130.79277142556836</v>
      </c>
      <c r="E94" s="3">
        <v>-131.91730000000001</v>
      </c>
      <c r="F94" s="3">
        <v>-132.29609078600001</v>
      </c>
      <c r="G94" s="3">
        <v>-132.59398695648588</v>
      </c>
      <c r="H94" s="24">
        <v>-134.38542782857101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-132.49210945964589</v>
      </c>
      <c r="AF94" s="2"/>
      <c r="AG94" s="18">
        <v>-13.398701000000001</v>
      </c>
      <c r="AH94" s="18">
        <v>-11.6900711610022</v>
      </c>
      <c r="AI94" s="18">
        <v>-10.582150049392276</v>
      </c>
      <c r="AJ94" s="18">
        <v>-11.560969999999999</v>
      </c>
      <c r="AK94" s="18">
        <v>-11.937760733999999</v>
      </c>
      <c r="AL94" s="18">
        <v>-13.610544397342057</v>
      </c>
      <c r="AM94" s="18">
        <v>-14.395613605800699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-12.453687278219606</v>
      </c>
      <c r="BK94" s="2"/>
      <c r="BL94" s="19">
        <v>185.144183</v>
      </c>
      <c r="BM94" s="19">
        <v>180.86</v>
      </c>
      <c r="BN94" s="19">
        <v>253.91901933837619</v>
      </c>
      <c r="BO94" s="19">
        <v>167.9693</v>
      </c>
      <c r="BP94" s="19">
        <v>165.87469999999999</v>
      </c>
      <c r="BQ94" s="19">
        <v>181.18</v>
      </c>
      <c r="BR94" s="19">
        <v>168.38314511824899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186.19004963666072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-130.40389979100155</v>
      </c>
      <c r="E95" s="3">
        <v>-131.28489999999999</v>
      </c>
      <c r="F95" s="3">
        <v>-131.66396234300001</v>
      </c>
      <c r="G95" s="3">
        <v>-131.92561001467169</v>
      </c>
      <c r="H95" s="24">
        <v>-133.773835265787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-131.85087291646261</v>
      </c>
      <c r="AF95" s="2"/>
      <c r="AG95" s="18">
        <v>-12.76126</v>
      </c>
      <c r="AH95" s="18">
        <v>-10.975736458481901</v>
      </c>
      <c r="AI95" s="18">
        <v>-9.9918630101686929</v>
      </c>
      <c r="AJ95" s="18">
        <v>-11.01186</v>
      </c>
      <c r="AK95" s="18">
        <v>-11.326841312999999</v>
      </c>
      <c r="AL95" s="18">
        <v>-12.959652633203799</v>
      </c>
      <c r="AM95" s="18">
        <v>-13.864270532924399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-11.841640563968399</v>
      </c>
      <c r="BK95" s="2"/>
      <c r="BL95" s="19">
        <v>187.95982799999999</v>
      </c>
      <c r="BM95" s="19">
        <v>183.26</v>
      </c>
      <c r="BN95" s="19">
        <v>262.71340267932851</v>
      </c>
      <c r="BO95" s="19">
        <v>172.31129999999999</v>
      </c>
      <c r="BP95" s="19">
        <v>168.7886</v>
      </c>
      <c r="BQ95" s="19">
        <v>184.46</v>
      </c>
      <c r="BR95" s="19">
        <v>170.52984675803501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190.00328249105195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-129.22941213469591</v>
      </c>
      <c r="E96" s="3">
        <v>-130.4778</v>
      </c>
      <c r="F96" s="3">
        <v>-130.88192449300001</v>
      </c>
      <c r="G96" s="3">
        <v>-130.99608541952398</v>
      </c>
      <c r="H96" s="24">
        <v>-132.64365094396999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-130.90703213116413</v>
      </c>
      <c r="AF96" s="2"/>
      <c r="AG96" s="18">
        <v>-11.841608000000001</v>
      </c>
      <c r="AH96" s="18">
        <v>-10.088142563346601</v>
      </c>
      <c r="AI96" s="18">
        <v>-8.9319856547870415</v>
      </c>
      <c r="AJ96" s="18">
        <v>-10.228339999999999</v>
      </c>
      <c r="AK96" s="18">
        <v>-10.656184355000001</v>
      </c>
      <c r="AL96" s="18">
        <v>-12.053863625205668</v>
      </c>
      <c r="AM96" s="18">
        <v>-12.6924791286119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-10.927514760993031</v>
      </c>
      <c r="BK96" s="2"/>
      <c r="BL96" s="19">
        <v>191.328541</v>
      </c>
      <c r="BM96" s="19">
        <v>186.45</v>
      </c>
      <c r="BN96" s="19">
        <v>268.99326461233386</v>
      </c>
      <c r="BO96" s="19">
        <v>175.601</v>
      </c>
      <c r="BP96" s="19">
        <v>172.99189999999999</v>
      </c>
      <c r="BQ96" s="19">
        <v>188.09</v>
      </c>
      <c r="BR96" s="19">
        <v>174.157487267031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193.94459898276639</v>
      </c>
    </row>
    <row r="97" spans="1:93">
      <c r="A97">
        <v>68</v>
      </c>
      <c r="B97" s="3">
        <v>-131.46293</v>
      </c>
      <c r="C97" s="3">
        <v>-129.16235312822499</v>
      </c>
      <c r="D97" s="3">
        <v>-128.14935171783637</v>
      </c>
      <c r="E97" s="3">
        <v>-129.80179999999999</v>
      </c>
      <c r="F97" s="3">
        <v>-130.025394632</v>
      </c>
      <c r="G97" s="3">
        <v>-130.28347706938766</v>
      </c>
      <c r="H97" s="24">
        <v>-131.670240382842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-130.07936384718442</v>
      </c>
      <c r="AF97" s="2"/>
      <c r="AG97" s="18">
        <v>-11.123718999999999</v>
      </c>
      <c r="AH97" s="18">
        <v>-9.5267644197822392</v>
      </c>
      <c r="AI97" s="18">
        <v>-8.0350860048480914</v>
      </c>
      <c r="AJ97" s="18">
        <v>-9.5423869999999997</v>
      </c>
      <c r="AK97" s="18">
        <v>-9.7230876049999999</v>
      </c>
      <c r="AL97" s="18">
        <v>-11.417807598083964</v>
      </c>
      <c r="AM97" s="18">
        <v>-11.729442896839799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-10.156899217793441</v>
      </c>
      <c r="BK97" s="2"/>
      <c r="BL97" s="19">
        <v>194.844494</v>
      </c>
      <c r="BM97" s="19">
        <v>189.65</v>
      </c>
      <c r="BN97" s="19">
        <v>273.0658296610651</v>
      </c>
      <c r="BO97" s="19">
        <v>179.76499999999999</v>
      </c>
      <c r="BP97" s="19">
        <v>176.72</v>
      </c>
      <c r="BQ97" s="19">
        <v>191.91</v>
      </c>
      <c r="BR97" s="19">
        <v>176.776300393089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197.53308915059347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-127.17281946207325</v>
      </c>
      <c r="E98" s="3">
        <v>-129.11429999999999</v>
      </c>
      <c r="F98" s="3">
        <v>-129.02707948099999</v>
      </c>
      <c r="G98" s="3">
        <v>-129.54157383985623</v>
      </c>
      <c r="H98" s="24">
        <v>-131.177134478299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-129.26929419915004</v>
      </c>
      <c r="AF98" s="2"/>
      <c r="AG98" s="18">
        <v>-10.474990999999999</v>
      </c>
      <c r="AH98" s="18">
        <v>-8.5309041112063504</v>
      </c>
      <c r="AI98" s="18">
        <v>-7.2900501078276374</v>
      </c>
      <c r="AJ98" s="18">
        <v>-8.8473050000000004</v>
      </c>
      <c r="AK98" s="18">
        <v>-8.900974282</v>
      </c>
      <c r="AL98" s="18">
        <v>-10.747092778017318</v>
      </c>
      <c r="AM98" s="18">
        <v>-11.2004676104136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-9.4273978413521302</v>
      </c>
      <c r="BK98" s="2"/>
      <c r="BL98" s="19">
        <v>198.68521200000001</v>
      </c>
      <c r="BM98" s="19">
        <v>193.72</v>
      </c>
      <c r="BN98" s="19">
        <v>277.89618695941459</v>
      </c>
      <c r="BO98" s="19">
        <v>183.3288</v>
      </c>
      <c r="BP98" s="19">
        <v>180.4965</v>
      </c>
      <c r="BQ98" s="19">
        <v>195.79</v>
      </c>
      <c r="BR98" s="19">
        <v>180.14293621913399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201.43709073979267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-126.40422106485448</v>
      </c>
      <c r="E99" s="3">
        <v>-128.30549999999999</v>
      </c>
      <c r="F99" s="3">
        <v>-128.23905016800001</v>
      </c>
      <c r="G99" s="3">
        <v>-128.8749955936247</v>
      </c>
      <c r="H99" s="24">
        <v>-130.47570509060401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-128.55297812558916</v>
      </c>
      <c r="AF99" s="2"/>
      <c r="AG99" s="18">
        <v>-9.7992530000000002</v>
      </c>
      <c r="AH99" s="18">
        <v>-7.8531925359726502</v>
      </c>
      <c r="AI99" s="18">
        <v>-6.2486436875707678</v>
      </c>
      <c r="AJ99" s="18">
        <v>-8.1682310000000005</v>
      </c>
      <c r="AK99" s="18">
        <v>-8.0511288969999999</v>
      </c>
      <c r="AL99" s="18">
        <v>-10.036709305235004</v>
      </c>
      <c r="AM99" s="18">
        <v>-10.497608704470199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-8.6649667328926601</v>
      </c>
      <c r="BK99" s="2"/>
      <c r="BL99" s="19">
        <v>202.672729</v>
      </c>
      <c r="BM99" s="19">
        <v>198.06</v>
      </c>
      <c r="BN99" s="19">
        <v>283.48635756582189</v>
      </c>
      <c r="BO99" s="19">
        <v>186.63489999999999</v>
      </c>
      <c r="BP99" s="19">
        <v>184.90549999999999</v>
      </c>
      <c r="BQ99" s="19">
        <v>199.19</v>
      </c>
      <c r="BR99" s="19">
        <v>184.60411851574199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205.650515011652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-125.54716012236261</v>
      </c>
      <c r="E100" s="3">
        <v>-127.5949</v>
      </c>
      <c r="F100" s="3">
        <v>-127.294547134</v>
      </c>
      <c r="G100" s="3">
        <v>-128.13767631561953</v>
      </c>
      <c r="H100" s="24">
        <v>-129.23834854862901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-127.6805902416083</v>
      </c>
      <c r="AF100" s="2"/>
      <c r="AG100" s="18">
        <v>-9.0747</v>
      </c>
      <c r="AH100" s="18">
        <v>-7.1896020840797803</v>
      </c>
      <c r="AI100" s="18">
        <v>-5.8696835252588686</v>
      </c>
      <c r="AJ100" s="18">
        <v>-7.5731299999999999</v>
      </c>
      <c r="AK100" s="18">
        <v>-7.4127085539999999</v>
      </c>
      <c r="AL100" s="18">
        <v>-9.4647872613414101</v>
      </c>
      <c r="AM100" s="18">
        <v>-9.3101152008240007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-7.9849609465005802</v>
      </c>
      <c r="BK100" s="2"/>
      <c r="BL100" s="19">
        <v>206.409978</v>
      </c>
      <c r="BM100" s="19">
        <v>201.18</v>
      </c>
      <c r="BN100" s="19">
        <v>290.84081244584536</v>
      </c>
      <c r="BO100" s="19">
        <v>189.97229999999999</v>
      </c>
      <c r="BP100" s="19">
        <v>189.5513</v>
      </c>
      <c r="BQ100" s="19">
        <v>202.93</v>
      </c>
      <c r="BR100" s="19">
        <v>189.313551348819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210.02827739923777</v>
      </c>
    </row>
    <row r="101" spans="1:93">
      <c r="A101">
        <v>72</v>
      </c>
      <c r="B101" s="3">
        <v>-128.401331</v>
      </c>
      <c r="C101" s="3">
        <v>-125.85985418419</v>
      </c>
      <c r="D101" s="3">
        <v>-124.90014798655922</v>
      </c>
      <c r="E101" s="3">
        <v>-126.7604</v>
      </c>
      <c r="F101" s="3">
        <v>-126.480858064</v>
      </c>
      <c r="G101" s="3">
        <v>-127.21239551502704</v>
      </c>
      <c r="H101" s="24">
        <v>-127.93670262658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-126.79309848233662</v>
      </c>
      <c r="AF101" s="2"/>
      <c r="AG101" s="18">
        <v>-8.2006519999999998</v>
      </c>
      <c r="AH101" s="18">
        <v>-6.4417471433032496</v>
      </c>
      <c r="AI101" s="18">
        <v>-5.4599438601978729</v>
      </c>
      <c r="AJ101" s="18">
        <v>-6.8322529999999997</v>
      </c>
      <c r="AK101" s="18">
        <v>-6.6590081190000001</v>
      </c>
      <c r="AL101" s="18">
        <v>-8.6202047559633836</v>
      </c>
      <c r="AM101" s="18">
        <v>-7.9916676546707102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-7.1722109333050303</v>
      </c>
      <c r="BK101" s="2"/>
      <c r="BL101" s="19">
        <v>209.439774</v>
      </c>
      <c r="BM101" s="19">
        <v>205.03</v>
      </c>
      <c r="BN101" s="19">
        <v>298.76386768712564</v>
      </c>
      <c r="BO101" s="19">
        <v>194.3135</v>
      </c>
      <c r="BP101" s="19">
        <v>193.9659</v>
      </c>
      <c r="BQ101" s="19">
        <v>206.42</v>
      </c>
      <c r="BR101" s="19">
        <v>196.17643791797701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214.87278280072897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-123.80191987373163</v>
      </c>
      <c r="E102" s="3">
        <v>-126.0124</v>
      </c>
      <c r="F102" s="3">
        <v>-125.570823381</v>
      </c>
      <c r="G102" s="3">
        <v>-126.32048531834592</v>
      </c>
      <c r="H102" s="24">
        <v>-126.736757133487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-125.87954810538865</v>
      </c>
      <c r="AF102" s="2"/>
      <c r="AG102" s="18">
        <v>-7.5677260000000004</v>
      </c>
      <c r="AH102" s="18">
        <v>-5.9118599030000203</v>
      </c>
      <c r="AI102" s="18">
        <v>-4.7079591198173762</v>
      </c>
      <c r="AJ102" s="18">
        <v>-6.0443439999999997</v>
      </c>
      <c r="AK102" s="18">
        <v>-5.9348350759999997</v>
      </c>
      <c r="AL102" s="18">
        <v>-7.8657640124582189</v>
      </c>
      <c r="AM102" s="18">
        <v>-7.0462053915539302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-6.4398133575470782</v>
      </c>
      <c r="BK102" s="2"/>
      <c r="BL102" s="19">
        <v>213.14348000000001</v>
      </c>
      <c r="BM102" s="19">
        <v>208.12</v>
      </c>
      <c r="BN102" s="19">
        <v>309.10927584167621</v>
      </c>
      <c r="BO102" s="19">
        <v>197.9855</v>
      </c>
      <c r="BP102" s="19">
        <v>198.2638</v>
      </c>
      <c r="BQ102" s="19">
        <v>210.41</v>
      </c>
      <c r="BR102" s="19">
        <v>202.80059558789901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219.97609306136792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-123.02855592179792</v>
      </c>
      <c r="E103" s="3">
        <v>-125.2077</v>
      </c>
      <c r="F103" s="3">
        <v>-124.757043739</v>
      </c>
      <c r="G103" s="3">
        <v>-125.58152102085198</v>
      </c>
      <c r="H103" s="24">
        <v>-126.15618908544801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-125.12629424680426</v>
      </c>
      <c r="AF103" s="2"/>
      <c r="AG103" s="18">
        <v>-6.6352070000000003</v>
      </c>
      <c r="AH103" s="18">
        <v>-5.1005925437392303</v>
      </c>
      <c r="AI103" s="18">
        <v>-4.2118888082964503</v>
      </c>
      <c r="AJ103" s="18">
        <v>-5.5581849999999999</v>
      </c>
      <c r="AK103" s="18">
        <v>-5.0006021389999997</v>
      </c>
      <c r="AL103" s="18">
        <v>-7.2094288151439754</v>
      </c>
      <c r="AM103" s="18">
        <v>-6.3140406639957698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-5.7185635671679176</v>
      </c>
      <c r="BK103" s="2"/>
      <c r="BL103" s="19">
        <v>216.872681</v>
      </c>
      <c r="BM103" s="19">
        <v>212.16</v>
      </c>
      <c r="BN103" s="19">
        <v>313.96067093093944</v>
      </c>
      <c r="BO103" s="19">
        <v>202.1883</v>
      </c>
      <c r="BP103" s="19">
        <v>202.52359999999999</v>
      </c>
      <c r="BQ103" s="19">
        <v>214.53</v>
      </c>
      <c r="BR103" s="19">
        <v>207.00392023480401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224.17702459510625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-122.30390532240477</v>
      </c>
      <c r="E104" s="3">
        <v>-124.2077</v>
      </c>
      <c r="F104" s="3">
        <v>-123.648112328</v>
      </c>
      <c r="G104" s="3">
        <v>-124.68498086858294</v>
      </c>
      <c r="H104" s="24">
        <v>-123.790902527228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-124.03366404248968</v>
      </c>
      <c r="AF104" s="2"/>
      <c r="AG104" s="18">
        <v>-5.9528949999999998</v>
      </c>
      <c r="AH104" s="18">
        <v>-4.5964852702489303</v>
      </c>
      <c r="AI104" s="18">
        <v>-3.3486766156445036</v>
      </c>
      <c r="AJ104" s="18">
        <v>-4.9355380000000002</v>
      </c>
      <c r="AK104" s="18">
        <v>-4.2740947269999996</v>
      </c>
      <c r="AL104" s="18">
        <v>-6.4368756640207865</v>
      </c>
      <c r="AM104" s="18">
        <v>-5.0729899103248899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-4.9453650267484432</v>
      </c>
      <c r="BK104" s="2"/>
      <c r="BL104" s="19">
        <v>220.78116900000001</v>
      </c>
      <c r="BM104" s="19">
        <v>216.98</v>
      </c>
      <c r="BN104" s="19">
        <v>322.17134457208988</v>
      </c>
      <c r="BO104" s="19">
        <v>205.8329</v>
      </c>
      <c r="BP104" s="19">
        <v>207.05889999999999</v>
      </c>
      <c r="BQ104" s="19">
        <v>218.94</v>
      </c>
      <c r="BR104" s="19">
        <v>212.17162322696399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229.1337052570077</v>
      </c>
    </row>
    <row r="105" spans="1:93">
      <c r="A105">
        <v>76</v>
      </c>
      <c r="B105" s="3">
        <v>-124.781477</v>
      </c>
      <c r="C105" s="3">
        <v>-122.811459034542</v>
      </c>
      <c r="D105" s="3">
        <v>-121.19015712851738</v>
      </c>
      <c r="E105" s="3">
        <v>-123.3563</v>
      </c>
      <c r="F105" s="3">
        <v>-122.848460085</v>
      </c>
      <c r="G105" s="3">
        <v>-123.58105089068208</v>
      </c>
      <c r="H105" s="24">
        <v>-122.466155418597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-123.0050085081912</v>
      </c>
      <c r="AF105" s="2"/>
      <c r="AG105" s="18">
        <v>-5.1539919999999997</v>
      </c>
      <c r="AH105" s="18">
        <v>-3.8741716834517499</v>
      </c>
      <c r="AI105" s="18">
        <v>-2.7647694274555064</v>
      </c>
      <c r="AJ105" s="18">
        <v>-4.3230230000000001</v>
      </c>
      <c r="AK105" s="18">
        <v>-3.6590420479999999</v>
      </c>
      <c r="AL105" s="18">
        <v>-5.5805649248130305</v>
      </c>
      <c r="AM105" s="18">
        <v>-4.43671928468292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-4.2560403383433147</v>
      </c>
      <c r="BK105" s="2"/>
      <c r="BL105" s="19">
        <v>225.636224</v>
      </c>
      <c r="BM105" s="19">
        <v>221.31</v>
      </c>
      <c r="BN105" s="19">
        <v>329.2695042895329</v>
      </c>
      <c r="BO105" s="19">
        <v>209.86949999999999</v>
      </c>
      <c r="BP105" s="19">
        <v>211.21379999999999</v>
      </c>
      <c r="BQ105" s="19">
        <v>223.31</v>
      </c>
      <c r="BR105" s="19">
        <v>214.75424501477301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233.62332475775798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-120.25190639513676</v>
      </c>
      <c r="E106" s="3">
        <v>-122.5016</v>
      </c>
      <c r="F106" s="3">
        <v>-121.948491862</v>
      </c>
      <c r="G106" s="3">
        <v>-122.70355946853674</v>
      </c>
      <c r="H106" s="24">
        <v>-121.711747863319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-122.12543129306449</v>
      </c>
      <c r="AF106" s="2"/>
      <c r="AG106" s="18">
        <v>-4.2684259999999998</v>
      </c>
      <c r="AH106" s="18">
        <v>-3.4007846003193598</v>
      </c>
      <c r="AI106" s="18">
        <v>-2.3375245022798281</v>
      </c>
      <c r="AJ106" s="18">
        <v>-3.697238</v>
      </c>
      <c r="AK106" s="18">
        <v>-3.1849705309999998</v>
      </c>
      <c r="AL106" s="18">
        <v>-5.0043633020987777</v>
      </c>
      <c r="AM106" s="18">
        <v>-3.6630555583497002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-3.6509089277210953</v>
      </c>
      <c r="BK106" s="2"/>
      <c r="BL106" s="19">
        <v>230.44627</v>
      </c>
      <c r="BM106" s="19">
        <v>225.04</v>
      </c>
      <c r="BN106" s="19">
        <v>337.11772613301366</v>
      </c>
      <c r="BO106" s="19">
        <v>214.44550000000001</v>
      </c>
      <c r="BP106" s="19">
        <v>215.77</v>
      </c>
      <c r="BQ106" s="19">
        <v>228.39</v>
      </c>
      <c r="BR106" s="19">
        <v>219.07079126639701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238.61146962848721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-118.86543764337907</v>
      </c>
      <c r="E107" s="3">
        <v>-121.5163</v>
      </c>
      <c r="F107" s="3">
        <v>-120.814659154</v>
      </c>
      <c r="G107" s="3">
        <v>-121.6754152854966</v>
      </c>
      <c r="H107" s="24">
        <v>-120.912104185008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-121.07250441156209</v>
      </c>
      <c r="AF107" s="2"/>
      <c r="AG107" s="18">
        <v>-3.4931519999999998</v>
      </c>
      <c r="AH107" s="18">
        <v>-3.10710450253046</v>
      </c>
      <c r="AI107" s="18">
        <v>-1.7292833222962525</v>
      </c>
      <c r="AJ107" s="18">
        <v>-3.0551620000000002</v>
      </c>
      <c r="AK107" s="18">
        <v>-2.6189487229999999</v>
      </c>
      <c r="AL107" s="18">
        <v>-4.3935279307548232</v>
      </c>
      <c r="AM107" s="18">
        <v>-3.06754631149796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-3.0663892557256425</v>
      </c>
      <c r="BK107" s="2"/>
      <c r="BL107" s="19">
        <v>235.586446</v>
      </c>
      <c r="BM107" s="19">
        <v>230.24</v>
      </c>
      <c r="BN107" s="19">
        <v>353.96121628041294</v>
      </c>
      <c r="BO107" s="19">
        <v>219.34719999999999</v>
      </c>
      <c r="BP107" s="19">
        <v>220.5531</v>
      </c>
      <c r="BQ107" s="19">
        <v>232.54</v>
      </c>
      <c r="BR107" s="19">
        <v>222.81312342149999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245.00586938598758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-117.52036758325329</v>
      </c>
      <c r="E108" s="3">
        <v>-120.6498</v>
      </c>
      <c r="F108" s="3">
        <v>-119.893260802</v>
      </c>
      <c r="G108" s="3">
        <v>-120.67587879194625</v>
      </c>
      <c r="H108" s="24">
        <v>-119.184174261655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-119.97856780131323</v>
      </c>
      <c r="AF108" s="2"/>
      <c r="AG108" s="18">
        <v>-2.7852450000000002</v>
      </c>
      <c r="AH108" s="18">
        <v>-2.4240546847175599</v>
      </c>
      <c r="AI108" s="18">
        <v>-1.0827933579501376</v>
      </c>
      <c r="AJ108" s="18">
        <v>-2.581467</v>
      </c>
      <c r="AK108" s="18">
        <v>-2.069201455</v>
      </c>
      <c r="AL108" s="18">
        <v>-3.6472272743230123</v>
      </c>
      <c r="AM108" s="18">
        <v>-2.2701171771710502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-2.4085865641659661</v>
      </c>
      <c r="BK108" s="2"/>
      <c r="BL108" s="19">
        <v>239.075627</v>
      </c>
      <c r="BM108" s="19">
        <v>233.46</v>
      </c>
      <c r="BN108" s="19">
        <v>364.33745711625289</v>
      </c>
      <c r="BO108" s="19">
        <v>225.09870000000001</v>
      </c>
      <c r="BP108" s="19">
        <v>224.87</v>
      </c>
      <c r="BQ108" s="19">
        <v>238.28</v>
      </c>
      <c r="BR108" s="19">
        <v>230.392191048564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250.78771073783096</v>
      </c>
    </row>
    <row r="109" spans="1:93">
      <c r="A109">
        <v>80</v>
      </c>
      <c r="B109" s="3">
        <v>-120.150192</v>
      </c>
      <c r="C109" s="3">
        <v>-119.649819762205</v>
      </c>
      <c r="D109" s="3">
        <v>-115.95516172519321</v>
      </c>
      <c r="E109" s="3">
        <v>-119.9957</v>
      </c>
      <c r="F109" s="3">
        <v>-118.808340223</v>
      </c>
      <c r="G109" s="3">
        <v>-119.70021461940944</v>
      </c>
      <c r="H109" s="24">
        <v>-117.952476805152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-118.88741501927994</v>
      </c>
      <c r="AF109" s="2"/>
      <c r="AG109" s="18">
        <v>-2.004845</v>
      </c>
      <c r="AH109" s="18">
        <v>-1.67504580850411</v>
      </c>
      <c r="AI109" s="18">
        <v>-0.74652562087584895</v>
      </c>
      <c r="AJ109" s="18">
        <v>-2.032562</v>
      </c>
      <c r="AK109" s="18">
        <v>-1.644694412</v>
      </c>
      <c r="AL109" s="18">
        <v>-3.0460090779812541</v>
      </c>
      <c r="AM109" s="18">
        <v>-1.6777946982610401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-1.832496659660322</v>
      </c>
      <c r="BK109" s="2"/>
      <c r="BL109" s="19">
        <v>244.368076</v>
      </c>
      <c r="BM109" s="19">
        <v>238.8</v>
      </c>
      <c r="BN109" s="19">
        <v>374.5565187807714</v>
      </c>
      <c r="BO109" s="19">
        <v>231.66329999999999</v>
      </c>
      <c r="BP109" s="19">
        <v>229.81450000000001</v>
      </c>
      <c r="BQ109" s="19">
        <v>243.24</v>
      </c>
      <c r="BR109" s="19">
        <v>234.31768740294001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256.68001174053018</v>
      </c>
    </row>
    <row r="110" spans="1:93">
      <c r="A110">
        <v>81</v>
      </c>
      <c r="B110" s="3">
        <v>-119.047101</v>
      </c>
      <c r="C110" s="3">
        <v>-118.393011265887</v>
      </c>
      <c r="D110" s="3">
        <v>-114.74572736217874</v>
      </c>
      <c r="E110" s="3">
        <v>-119.1361</v>
      </c>
      <c r="F110" s="3">
        <v>-117.827100364</v>
      </c>
      <c r="G110" s="3">
        <v>-118.61602104473596</v>
      </c>
      <c r="H110" s="24">
        <v>-117.281641626043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-117.86381466612067</v>
      </c>
      <c r="AF110" s="2"/>
      <c r="AG110" s="18">
        <v>-1.3184899999999999</v>
      </c>
      <c r="AH110" s="18">
        <v>-1.01455480583888</v>
      </c>
      <c r="AI110" s="18">
        <v>-0.17195039215006705</v>
      </c>
      <c r="AJ110" s="18">
        <v>-1.482561</v>
      </c>
      <c r="AK110" s="18">
        <v>-1.0262091840000001</v>
      </c>
      <c r="AL110" s="18">
        <v>-2.4468661527556836</v>
      </c>
      <c r="AM110" s="18">
        <v>-1.2338475504460999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-1.242068440741533</v>
      </c>
      <c r="BK110" s="2"/>
      <c r="BL110" s="19">
        <v>249.04665600000001</v>
      </c>
      <c r="BM110" s="19">
        <v>243.46</v>
      </c>
      <c r="BN110" s="19">
        <v>382.67729716016896</v>
      </c>
      <c r="BO110" s="19">
        <v>237.2201</v>
      </c>
      <c r="BP110" s="19">
        <v>235.06039999999999</v>
      </c>
      <c r="BQ110" s="19">
        <v>248.15</v>
      </c>
      <c r="BR110" s="19">
        <v>238.569717054687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262.02631003069376</v>
      </c>
    </row>
    <row r="111" spans="1:93">
      <c r="A111">
        <v>82</v>
      </c>
      <c r="B111" s="3">
        <v>-117.825784</v>
      </c>
      <c r="C111" s="3">
        <v>-117.495102801733</v>
      </c>
      <c r="D111" s="3">
        <v>-113.97407975136201</v>
      </c>
      <c r="E111" s="3">
        <v>-117.8853</v>
      </c>
      <c r="F111" s="3">
        <v>-116.971418972</v>
      </c>
      <c r="G111" s="3">
        <v>-117.58593227289983</v>
      </c>
      <c r="H111" s="24">
        <v>-115.96248061131099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-116.81429977275799</v>
      </c>
      <c r="AF111" s="2"/>
      <c r="AG111" s="18">
        <v>-0.67436600000000002</v>
      </c>
      <c r="AH111" s="18">
        <v>-0.58698573412695498</v>
      </c>
      <c r="AI111" s="18">
        <v>0.52445342719767174</v>
      </c>
      <c r="AJ111" s="18">
        <v>-0.99325589999999997</v>
      </c>
      <c r="AK111" s="18">
        <v>-0.53259798800000002</v>
      </c>
      <c r="AL111" s="18">
        <v>-1.7563920703332248</v>
      </c>
      <c r="AM111" s="18">
        <v>-0.41378064206121701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-0.63327498676053207</v>
      </c>
      <c r="BK111" s="2"/>
      <c r="BL111" s="19">
        <v>252.98766699999999</v>
      </c>
      <c r="BM111" s="19">
        <v>248.03</v>
      </c>
      <c r="BN111" s="19">
        <v>394.93576827766367</v>
      </c>
      <c r="BO111" s="19">
        <v>243.44479999999999</v>
      </c>
      <c r="BP111" s="19">
        <v>239.75030000000001</v>
      </c>
      <c r="BQ111" s="19">
        <v>254.32</v>
      </c>
      <c r="BR111" s="19">
        <v>242.344992849128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267.97336116097023</v>
      </c>
    </row>
    <row r="112" spans="1:93">
      <c r="A112">
        <v>83</v>
      </c>
      <c r="B112" s="3">
        <v>-116.495467</v>
      </c>
      <c r="C112" s="3">
        <v>-116.577278781686</v>
      </c>
      <c r="D112" s="3">
        <v>-113.04568354542459</v>
      </c>
      <c r="E112" s="3">
        <v>-116.9443</v>
      </c>
      <c r="F112" s="3">
        <v>-115.95875548799999</v>
      </c>
      <c r="G112" s="3">
        <v>-116.51137327507134</v>
      </c>
      <c r="H112" s="24">
        <v>-114.176597700762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-115.6727793987063</v>
      </c>
      <c r="AF112" s="2"/>
      <c r="AG112" s="18">
        <v>-2.4924999999999999E-2</v>
      </c>
      <c r="AH112" s="18">
        <v>9.4888725476863597E-2</v>
      </c>
      <c r="AI112" s="18">
        <v>1.103465738404521</v>
      </c>
      <c r="AJ112" s="18">
        <v>-0.44050889999999998</v>
      </c>
      <c r="AK112" s="18">
        <v>-1.3115653E-2</v>
      </c>
      <c r="AL112" s="18">
        <v>-1.1182897109079331</v>
      </c>
      <c r="AM112" s="18">
        <v>0.56860816864029995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2.4303338373393095E-2</v>
      </c>
      <c r="BK112" s="2"/>
      <c r="BL112" s="19">
        <v>259.84534100000002</v>
      </c>
      <c r="BM112" s="19">
        <v>252.61</v>
      </c>
      <c r="BN112" s="19">
        <v>403.05466331821322</v>
      </c>
      <c r="BO112" s="19">
        <v>250.50210000000001</v>
      </c>
      <c r="BP112" s="19">
        <v>245.7354</v>
      </c>
      <c r="BQ112" s="19">
        <v>260.22000000000003</v>
      </c>
      <c r="BR112" s="19">
        <v>246.58771158255701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274.07931655725287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-112.10659186348711</v>
      </c>
      <c r="E113" s="3">
        <v>-116.1183</v>
      </c>
      <c r="F113" s="3">
        <v>-115.007653718</v>
      </c>
      <c r="G113" s="3">
        <v>-115.32429896153982</v>
      </c>
      <c r="H113" s="24">
        <v>-113.342128948935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-114.66973283486699</v>
      </c>
      <c r="AF113" s="2"/>
      <c r="AG113" s="18">
        <v>0.47310400000000002</v>
      </c>
      <c r="AH113" s="18">
        <v>0.71548136177656796</v>
      </c>
      <c r="AI113" s="18">
        <v>1.6627520629762029</v>
      </c>
      <c r="AJ113" s="18">
        <v>-2.5770820000000001E-3</v>
      </c>
      <c r="AK113" s="18">
        <v>0.51060100799999997</v>
      </c>
      <c r="AL113" s="18">
        <v>-0.19114382355470988</v>
      </c>
      <c r="AM113" s="18">
        <v>1.1170835856375001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0.61218587326222296</v>
      </c>
      <c r="BK113" s="2"/>
      <c r="BL113" s="19">
        <v>265.35042299999998</v>
      </c>
      <c r="BM113" s="19">
        <v>258.27999999999997</v>
      </c>
      <c r="BN113" s="19">
        <v>416.70676104345989</v>
      </c>
      <c r="BO113" s="19">
        <v>257.03219999999999</v>
      </c>
      <c r="BP113" s="19">
        <v>253.3794</v>
      </c>
      <c r="BQ113" s="19">
        <v>267.13</v>
      </c>
      <c r="BR113" s="19">
        <v>250.51650632287701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281.19932719519096</v>
      </c>
    </row>
    <row r="114" spans="1:93">
      <c r="A114">
        <v>85</v>
      </c>
      <c r="B114" s="3">
        <v>-114.212891</v>
      </c>
      <c r="C114" s="3">
        <v>-114.326975253158</v>
      </c>
      <c r="D114" s="3">
        <v>-110.93349369799699</v>
      </c>
      <c r="E114" s="3">
        <v>-115.176</v>
      </c>
      <c r="F114" s="3">
        <v>-113.919584641</v>
      </c>
      <c r="G114" s="3">
        <v>-113.86009686409059</v>
      </c>
      <c r="H114" s="24">
        <v>-112.609677340608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-113.57695982812193</v>
      </c>
      <c r="AF114" s="2"/>
      <c r="AG114" s="18">
        <v>1.1593580000000001</v>
      </c>
      <c r="AH114" s="18">
        <v>1.3531690312992899</v>
      </c>
      <c r="AI114" s="18">
        <v>2.5890205076190966</v>
      </c>
      <c r="AJ114" s="18">
        <v>0.55123809999999995</v>
      </c>
      <c r="AK114" s="18">
        <v>1.0246861860000001</v>
      </c>
      <c r="AL114" s="18">
        <v>0.69917377778367928</v>
      </c>
      <c r="AM114" s="18">
        <v>1.8114602252246299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1.3125865468466709</v>
      </c>
      <c r="BK114" s="2"/>
      <c r="BL114" s="19">
        <v>272.61321900000002</v>
      </c>
      <c r="BM114" s="19">
        <v>265.62</v>
      </c>
      <c r="BN114" s="19">
        <v>427.63064896213609</v>
      </c>
      <c r="BO114" s="19">
        <v>263.1619</v>
      </c>
      <c r="BP114" s="19">
        <v>259.45409999999998</v>
      </c>
      <c r="BQ114" s="19">
        <v>275.10000000000002</v>
      </c>
      <c r="BR114" s="19">
        <v>258.18061754495398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288.82292650101289</v>
      </c>
    </row>
    <row r="115" spans="1:93">
      <c r="A115">
        <v>86</v>
      </c>
      <c r="B115" s="3">
        <v>-113.163747</v>
      </c>
      <c r="C115" s="3">
        <v>-113.30704106130401</v>
      </c>
      <c r="D115" s="3">
        <v>-110.1317448908417</v>
      </c>
      <c r="E115" s="3">
        <v>-114.32599999999999</v>
      </c>
      <c r="F115" s="3">
        <v>-112.840965981</v>
      </c>
      <c r="G115" s="3">
        <v>-112.73098575025374</v>
      </c>
      <c r="H115" s="24">
        <v>-111.691558486182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-112.59886330994019</v>
      </c>
      <c r="AF115" s="2"/>
      <c r="AG115" s="18">
        <v>1.7808390000000001</v>
      </c>
      <c r="AH115" s="18">
        <v>1.84505273823319</v>
      </c>
      <c r="AI115" s="18">
        <v>3.2446864448936239</v>
      </c>
      <c r="AJ115" s="18">
        <v>1.098525</v>
      </c>
      <c r="AK115" s="18">
        <v>1.5857239139999999</v>
      </c>
      <c r="AL115" s="18">
        <v>1.3760378918885228</v>
      </c>
      <c r="AM115" s="18">
        <v>2.3587542102782302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1.8985170284705095</v>
      </c>
      <c r="BK115" s="2"/>
      <c r="BL115" s="19">
        <v>280.77027900000002</v>
      </c>
      <c r="BM115" s="19">
        <v>273.49</v>
      </c>
      <c r="BN115" s="19">
        <v>436.26015956664969</v>
      </c>
      <c r="BO115" s="19">
        <v>271.04039999999998</v>
      </c>
      <c r="BP115" s="19">
        <v>266.50349999999997</v>
      </c>
      <c r="BQ115" s="19">
        <v>281.61</v>
      </c>
      <c r="BR115" s="19">
        <v>262.73934347468798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296.05909743447683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-108.778454015647</v>
      </c>
      <c r="E116" s="3">
        <v>-113.2256</v>
      </c>
      <c r="F116" s="3">
        <v>-111.779663724</v>
      </c>
      <c r="G116" s="3">
        <v>-111.5300438801944</v>
      </c>
      <c r="H116" s="24">
        <v>-110.58696069012299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-111.41548313679576</v>
      </c>
      <c r="AF116" s="2"/>
      <c r="AG116" s="18">
        <v>2.5509949999999999</v>
      </c>
      <c r="AH116" s="18">
        <v>2.8377256206635799</v>
      </c>
      <c r="AI116" s="18">
        <v>4.0297780111343382</v>
      </c>
      <c r="AJ116" s="18">
        <v>1.9560649999999999</v>
      </c>
      <c r="AK116" s="18">
        <v>2.1788263269999999</v>
      </c>
      <c r="AL116" s="18">
        <v>2.2190482026753755</v>
      </c>
      <c r="AM116" s="18">
        <v>2.7113021792224101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2.6405343343851007</v>
      </c>
      <c r="BK116" s="2"/>
      <c r="BL116" s="19">
        <v>287.73479400000002</v>
      </c>
      <c r="BM116" s="19">
        <v>278.29000000000002</v>
      </c>
      <c r="BN116" s="19">
        <v>453.67733713913645</v>
      </c>
      <c r="BO116" s="19">
        <v>278.80700000000002</v>
      </c>
      <c r="BP116" s="19">
        <v>273.30860000000001</v>
      </c>
      <c r="BQ116" s="19">
        <v>289.31</v>
      </c>
      <c r="BR116" s="19">
        <v>270.85634202198401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304.56915330873153</v>
      </c>
    </row>
    <row r="117" spans="1:93">
      <c r="A117">
        <v>88</v>
      </c>
      <c r="B117" s="3">
        <v>-110.517528</v>
      </c>
      <c r="C117" s="3">
        <v>-111.127364366763</v>
      </c>
      <c r="D117" s="3">
        <v>-108.32707086933227</v>
      </c>
      <c r="E117" s="3">
        <v>-112.27160000000001</v>
      </c>
      <c r="F117" s="3">
        <v>-110.720661241</v>
      </c>
      <c r="G117" s="3">
        <v>-110.44624296493825</v>
      </c>
      <c r="H117" s="24">
        <v>-109.692606437561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-110.44329626851352</v>
      </c>
      <c r="AF117" s="2"/>
      <c r="AG117" s="18">
        <v>3.3313139999999999</v>
      </c>
      <c r="AH117" s="18">
        <v>3.5515295380122001</v>
      </c>
      <c r="AI117" s="18">
        <v>4.8976843759443645</v>
      </c>
      <c r="AJ117" s="18">
        <v>2.593324</v>
      </c>
      <c r="AK117" s="18">
        <v>2.811805793</v>
      </c>
      <c r="AL117" s="18">
        <v>2.9168932696334195</v>
      </c>
      <c r="AM117" s="18">
        <v>4.1056017997922298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3.4583075394831733</v>
      </c>
      <c r="BK117" s="2"/>
      <c r="BL117" s="19">
        <v>297.32711999999998</v>
      </c>
      <c r="BM117" s="19">
        <v>284.99</v>
      </c>
      <c r="BN117" s="19">
        <v>475.27433530194628</v>
      </c>
      <c r="BO117" s="19">
        <v>285.6003</v>
      </c>
      <c r="BP117" s="19">
        <v>280.66070000000002</v>
      </c>
      <c r="BQ117" s="19">
        <v>297.10000000000002</v>
      </c>
      <c r="BR117" s="19">
        <v>281.61531996817303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314.65253932430272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-107.35972760530433</v>
      </c>
      <c r="E118" s="3">
        <v>-110.9516</v>
      </c>
      <c r="F118" s="3">
        <v>-109.571814926</v>
      </c>
      <c r="G118" s="3">
        <v>-109.22600459977646</v>
      </c>
      <c r="H118" s="24">
        <v>-109.014368807388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-109.30525490395154</v>
      </c>
      <c r="AF118" s="2"/>
      <c r="AG118" s="18">
        <v>4.2396019999999996</v>
      </c>
      <c r="AH118" s="18">
        <v>4.5514952077614304</v>
      </c>
      <c r="AI118" s="18">
        <v>5.3037549553536376</v>
      </c>
      <c r="AJ118" s="18">
        <v>3.3734160000000002</v>
      </c>
      <c r="AK118" s="18">
        <v>3.6416319939999999</v>
      </c>
      <c r="AL118" s="18">
        <v>3.7174117194651197</v>
      </c>
      <c r="AM118" s="18">
        <v>4.5886816354830504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4.2022847874376055</v>
      </c>
      <c r="BK118" s="2"/>
      <c r="BL118" s="19">
        <v>305.29256700000002</v>
      </c>
      <c r="BM118" s="19">
        <v>292.06</v>
      </c>
      <c r="BN118" s="19">
        <v>492.55667845379372</v>
      </c>
      <c r="BO118" s="19">
        <v>293.94240000000002</v>
      </c>
      <c r="BP118" s="19">
        <v>290.19959999999998</v>
      </c>
      <c r="BQ118" s="19">
        <v>304.8</v>
      </c>
      <c r="BR118" s="19">
        <v>291.96592473078999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324.40245288351201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-105.82696112483762</v>
      </c>
      <c r="E119" s="3">
        <v>-109.7841</v>
      </c>
      <c r="F119" s="3">
        <v>-108.29913129000001</v>
      </c>
      <c r="G119" s="3">
        <v>-108.05775536407612</v>
      </c>
      <c r="H119" s="24">
        <v>-107.4022059487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-107.97589606057625</v>
      </c>
      <c r="AF119" s="2"/>
      <c r="AG119" s="18">
        <v>5.1945620000000003</v>
      </c>
      <c r="AH119" s="18">
        <v>5.4848784383505098</v>
      </c>
      <c r="AI119" s="18">
        <v>5.7960301531490828</v>
      </c>
      <c r="AJ119" s="18">
        <v>4.1540749999999997</v>
      </c>
      <c r="AK119" s="18">
        <v>4.4690276180000001</v>
      </c>
      <c r="AL119" s="18">
        <v>4.5662552314578146</v>
      </c>
      <c r="AM119" s="18">
        <v>5.3654917719715902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5.0043314589898573</v>
      </c>
      <c r="BK119" s="2"/>
      <c r="BL119" s="19">
        <v>314.86208699999997</v>
      </c>
      <c r="BM119" s="19">
        <v>297.37</v>
      </c>
      <c r="BN119" s="19">
        <v>526.35076589420635</v>
      </c>
      <c r="BO119" s="19">
        <v>302.17880000000002</v>
      </c>
      <c r="BP119" s="19">
        <v>297.85379999999998</v>
      </c>
      <c r="BQ119" s="19">
        <v>313.49</v>
      </c>
      <c r="BR119" s="19">
        <v>307.53366210665001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337.09130214297937</v>
      </c>
    </row>
    <row r="120" spans="1:93">
      <c r="A120">
        <v>91</v>
      </c>
      <c r="B120" s="3">
        <v>-106.832489</v>
      </c>
      <c r="C120" s="3">
        <v>-106.934658723735</v>
      </c>
      <c r="D120" s="3">
        <v>-104.39559300997388</v>
      </c>
      <c r="E120" s="3">
        <v>-108.6465</v>
      </c>
      <c r="F120" s="3">
        <v>-107.353493626</v>
      </c>
      <c r="G120" s="3">
        <v>-106.88801015533818</v>
      </c>
      <c r="H120" s="24">
        <v>-106.553648701813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-106.80062760240858</v>
      </c>
      <c r="AF120" s="2"/>
      <c r="AG120" s="18">
        <v>6.228815</v>
      </c>
      <c r="AH120" s="18">
        <v>6.3152826392614001</v>
      </c>
      <c r="AI120" s="18">
        <v>6.8502852227882078</v>
      </c>
      <c r="AJ120" s="18">
        <v>4.8872280000000003</v>
      </c>
      <c r="AK120" s="18">
        <v>5.3897713969999996</v>
      </c>
      <c r="AL120" s="18">
        <v>5.577485864515185</v>
      </c>
      <c r="AM120" s="18">
        <v>6.7130671295256201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5.9945621790129158</v>
      </c>
      <c r="BK120" s="2"/>
      <c r="BL120" s="19">
        <v>324.65005600000001</v>
      </c>
      <c r="BM120" s="19">
        <v>302.17</v>
      </c>
      <c r="BN120" s="19">
        <v>560.19602626654705</v>
      </c>
      <c r="BO120" s="19">
        <v>313.65839999999997</v>
      </c>
      <c r="BP120" s="19">
        <v>308.98829999999998</v>
      </c>
      <c r="BQ120" s="19">
        <v>324.39</v>
      </c>
      <c r="BR120" s="19">
        <v>309.89325638698199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349.13514837907559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-103.62471217830554</v>
      </c>
      <c r="E121" s="3">
        <v>-107.6097</v>
      </c>
      <c r="F121" s="3">
        <v>-106.271030978</v>
      </c>
      <c r="G121" s="3">
        <v>-105.2240252262997</v>
      </c>
      <c r="H121" s="24">
        <v>-105.78796509815599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-105.62156616562758</v>
      </c>
      <c r="AF121" s="2"/>
      <c r="AG121" s="18">
        <v>7.3801610000000002</v>
      </c>
      <c r="AH121" s="18">
        <v>7.0971971573658799</v>
      </c>
      <c r="AI121" s="18">
        <v>7.5416641554498263</v>
      </c>
      <c r="AJ121" s="18">
        <v>5.8959140000000003</v>
      </c>
      <c r="AK121" s="18">
        <v>6.2413978520000004</v>
      </c>
      <c r="AL121" s="18">
        <v>6.4203616336157738</v>
      </c>
      <c r="AM121" s="18">
        <v>7.7310777430596804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6.901110505927309</v>
      </c>
      <c r="BK121" s="2"/>
      <c r="BL121" s="19">
        <v>336.10669999999999</v>
      </c>
      <c r="BM121" s="19">
        <v>312.10000000000002</v>
      </c>
      <c r="BN121" s="19">
        <v>604.8704798176243</v>
      </c>
      <c r="BO121" s="19">
        <v>324.97539999999998</v>
      </c>
      <c r="BP121" s="19">
        <v>321.02850000000001</v>
      </c>
      <c r="BQ121" s="19">
        <v>335.8</v>
      </c>
      <c r="BR121" s="19">
        <v>326.45053988046402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365.90451709972695</v>
      </c>
    </row>
    <row r="122" spans="1:93">
      <c r="A122">
        <v>93</v>
      </c>
      <c r="B122" s="3">
        <v>-104.181749</v>
      </c>
      <c r="C122" s="3">
        <v>-104.184398167018</v>
      </c>
      <c r="D122" s="3">
        <v>-102.55957756969815</v>
      </c>
      <c r="E122" s="3">
        <v>-105.7612</v>
      </c>
      <c r="F122" s="3">
        <v>-104.879290934</v>
      </c>
      <c r="G122" s="3">
        <v>-103.79604532365902</v>
      </c>
      <c r="H122" s="24">
        <v>-103.90924868618301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-104.18164424007973</v>
      </c>
      <c r="AF122" s="2"/>
      <c r="AG122" s="18">
        <v>8.6257190000000001</v>
      </c>
      <c r="AH122" s="18">
        <v>7.9917980975845904</v>
      </c>
      <c r="AI122" s="18">
        <v>8.3409165303012571</v>
      </c>
      <c r="AJ122" s="18">
        <v>7.0628599999999997</v>
      </c>
      <c r="AK122" s="18">
        <v>7.3170883289999997</v>
      </c>
      <c r="AL122" s="18">
        <v>7.3659098124192779</v>
      </c>
      <c r="AM122" s="18">
        <v>9.02876046688481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7.9618646051699908</v>
      </c>
      <c r="BK122" s="2"/>
      <c r="BL122" s="19">
        <v>348.635471</v>
      </c>
      <c r="BM122" s="19">
        <v>319.27999999999997</v>
      </c>
      <c r="BN122" s="19">
        <v>661.34983224365237</v>
      </c>
      <c r="BO122" s="19">
        <v>339.47719999999998</v>
      </c>
      <c r="BP122" s="19">
        <v>336.4203</v>
      </c>
      <c r="BQ122" s="19">
        <v>347.6</v>
      </c>
      <c r="BR122" s="19">
        <v>334.93468990487298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383.95678473550362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-100.36371869198256</v>
      </c>
      <c r="E123" s="3">
        <v>-104.57429999999999</v>
      </c>
      <c r="F123" s="3">
        <v>-103.147420899</v>
      </c>
      <c r="G123" s="3">
        <v>-102.23774355722671</v>
      </c>
      <c r="H123" s="24">
        <v>-102.189435832055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-102.53935489521719</v>
      </c>
      <c r="AF123" s="2"/>
      <c r="AG123" s="18">
        <v>9.7817419999999995</v>
      </c>
      <c r="AH123" s="18">
        <v>8.8213135621545593</v>
      </c>
      <c r="AI123" s="18">
        <v>9.585751345147095</v>
      </c>
      <c r="AJ123" s="18">
        <v>8.5587210000000002</v>
      </c>
      <c r="AK123" s="18">
        <v>8.4930322310000008</v>
      </c>
      <c r="AL123" s="18">
        <v>8.5812195314603308</v>
      </c>
      <c r="AM123" s="18">
        <v>10.0487656151977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9.1243636121370972</v>
      </c>
      <c r="BK123" s="2"/>
      <c r="BL123" s="19">
        <v>362.912216</v>
      </c>
      <c r="BM123" s="19">
        <v>328.92</v>
      </c>
      <c r="BN123" s="19">
        <v>688.53820068710843</v>
      </c>
      <c r="BO123" s="19">
        <v>350.96010000000001</v>
      </c>
      <c r="BP123" s="19">
        <v>353.666</v>
      </c>
      <c r="BQ123" s="19">
        <v>362.18</v>
      </c>
      <c r="BR123" s="19">
        <v>358.10401369584702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400.75436148327935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-98.71071225370298</v>
      </c>
      <c r="E124" s="3">
        <v>-102.8926</v>
      </c>
      <c r="F124" s="3">
        <v>-101.538187733</v>
      </c>
      <c r="G124" s="3">
        <v>-100.473148204315</v>
      </c>
      <c r="H124" s="24">
        <v>-100.524854655284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-100.83803054550856</v>
      </c>
      <c r="AF124" s="2"/>
      <c r="AG124" s="18">
        <v>11.405544000000001</v>
      </c>
      <c r="AH124" s="18">
        <v>10.095231330369799</v>
      </c>
      <c r="AI124" s="18">
        <v>11.77340547019103</v>
      </c>
      <c r="AJ124" s="18">
        <v>10.392760000000001</v>
      </c>
      <c r="AK124" s="18">
        <v>10.382132091000001</v>
      </c>
      <c r="AL124" s="18">
        <v>10.057712162743748</v>
      </c>
      <c r="AM124" s="18">
        <v>12.342040301042699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10.921260765049611</v>
      </c>
      <c r="BK124" s="2"/>
      <c r="BL124" s="19">
        <v>382.65275300000002</v>
      </c>
      <c r="BM124" s="19">
        <v>337.62</v>
      </c>
      <c r="BN124" s="19">
        <v>741.07694000810318</v>
      </c>
      <c r="BO124" s="19">
        <v>366.25689999999997</v>
      </c>
      <c r="BP124" s="19">
        <v>375.13409999999999</v>
      </c>
      <c r="BQ124" s="19">
        <v>380.04</v>
      </c>
      <c r="BR124" s="19">
        <v>376.55675234274099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422.76249219297773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-96.591224177090353</v>
      </c>
      <c r="E125" s="3">
        <v>-100.47920000000001</v>
      </c>
      <c r="F125" s="3">
        <v>-99.946165761000003</v>
      </c>
      <c r="G125" s="3">
        <v>-98.494374914161284</v>
      </c>
      <c r="H125" s="24">
        <v>-97.995669526249301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-98.747515704928247</v>
      </c>
      <c r="AF125" s="2"/>
      <c r="AG125" s="18">
        <v>13.172965</v>
      </c>
      <c r="AH125" s="18">
        <v>12.299112768415901</v>
      </c>
      <c r="AI125" s="18">
        <v>13.601490932821903</v>
      </c>
      <c r="AJ125" s="18">
        <v>11.87631</v>
      </c>
      <c r="AK125" s="18">
        <v>12.179963211</v>
      </c>
      <c r="AL125" s="18">
        <v>12.109692758668615</v>
      </c>
      <c r="AM125" s="18">
        <v>15.5389768335495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12.968358786350846</v>
      </c>
      <c r="BK125" s="2"/>
      <c r="BL125" s="19">
        <v>401.136752</v>
      </c>
      <c r="BM125" s="19">
        <v>352.14</v>
      </c>
      <c r="BN125" s="19">
        <v>831.29944656135774</v>
      </c>
      <c r="BO125" s="19">
        <v>386.84219999999999</v>
      </c>
      <c r="BP125" s="19">
        <v>406.09449999999998</v>
      </c>
      <c r="BQ125" s="19">
        <v>405.29</v>
      </c>
      <c r="BR125" s="19">
        <v>391.47404028767397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453.46813412129029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-93.848975672488962</v>
      </c>
      <c r="E126" s="3">
        <v>-98.148610000000005</v>
      </c>
      <c r="F126" s="3">
        <v>-97.657218110999906</v>
      </c>
      <c r="G126" s="3">
        <v>-96.379444445242299</v>
      </c>
      <c r="H126" s="24">
        <v>-92.323148147804503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-95.936693619485496</v>
      </c>
      <c r="AF126" s="2"/>
      <c r="AG126" s="18">
        <v>15.489625</v>
      </c>
      <c r="AH126" s="18">
        <v>14.6144495368547</v>
      </c>
      <c r="AI126" s="18">
        <v>17.402877539664367</v>
      </c>
      <c r="AJ126" s="18">
        <v>13.977790000000001</v>
      </c>
      <c r="AK126" s="18">
        <v>14.122159951</v>
      </c>
      <c r="AL126" s="18">
        <v>14.717655944251174</v>
      </c>
      <c r="AM126" s="18">
        <v>19.270790205959099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15.656478311104193</v>
      </c>
      <c r="BK126" s="2"/>
      <c r="BL126" s="19">
        <v>426.959227</v>
      </c>
      <c r="BM126" s="19">
        <v>370.78</v>
      </c>
      <c r="BN126" s="19">
        <v>895.92335461612663</v>
      </c>
      <c r="BO126" s="19">
        <v>418.12759999999997</v>
      </c>
      <c r="BP126" s="19">
        <v>431.25060000000002</v>
      </c>
      <c r="BQ126" s="19">
        <v>439.76</v>
      </c>
      <c r="BR126" s="19">
        <v>414.960050785367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485.39440462878474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-90.172080899552455</v>
      </c>
      <c r="E127" s="3">
        <v>-94.674009999999996</v>
      </c>
      <c r="F127" s="3">
        <v>-95.299122416000003</v>
      </c>
      <c r="G127" s="3">
        <v>-93.382830296283103</v>
      </c>
      <c r="H127" s="24">
        <v>-90.255515873479794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-92.987841348569333</v>
      </c>
      <c r="AF127" s="2"/>
      <c r="AG127" s="18">
        <v>19.786742</v>
      </c>
      <c r="AH127" s="18">
        <v>17.801338308159401</v>
      </c>
      <c r="AI127" s="18">
        <v>20.711148087429073</v>
      </c>
      <c r="AJ127" s="18">
        <v>17.662400000000002</v>
      </c>
      <c r="AK127" s="18">
        <v>17.570146639000001</v>
      </c>
      <c r="AL127" s="18">
        <v>18.138520571222955</v>
      </c>
      <c r="AM127" s="18">
        <v>26.1672377853006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19.69107619873029</v>
      </c>
      <c r="BK127" s="2"/>
      <c r="BL127" s="19">
        <v>464.651501</v>
      </c>
      <c r="BM127" s="19">
        <v>397.62</v>
      </c>
      <c r="BN127" s="19">
        <v>995.18495271817096</v>
      </c>
      <c r="BO127" s="19">
        <v>456.99400000000003</v>
      </c>
      <c r="BP127" s="19">
        <v>471.33629999999999</v>
      </c>
      <c r="BQ127" s="19">
        <v>492.64</v>
      </c>
      <c r="BR127" s="19">
        <v>448.03077787195599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532.35107594144677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-86.645365390578377</v>
      </c>
      <c r="E128" s="3">
        <v>-90.621030000000005</v>
      </c>
      <c r="F128" s="3">
        <v>-91.047254666000001</v>
      </c>
      <c r="G128" s="3">
        <v>-89.226137713789996</v>
      </c>
      <c r="H128" s="24">
        <v>-86.155037369809406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-88.94992926317623</v>
      </c>
      <c r="AF128" s="2"/>
      <c r="AG128" s="18">
        <v>23.260462</v>
      </c>
      <c r="AH128" s="18">
        <v>21.033612614862101</v>
      </c>
      <c r="AI128" s="18">
        <v>26.290440648386149</v>
      </c>
      <c r="AJ128" s="18">
        <v>23.421309999999998</v>
      </c>
      <c r="AK128" s="18">
        <v>22.967096506000001</v>
      </c>
      <c r="AL128" s="18">
        <v>22.508256086860172</v>
      </c>
      <c r="AM128" s="18">
        <v>28.376158966314399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23.979619546060405</v>
      </c>
      <c r="BK128" s="2"/>
      <c r="BL128" s="19">
        <v>529.51195900000005</v>
      </c>
      <c r="BM128" s="19">
        <v>431.8</v>
      </c>
      <c r="BN128" s="19">
        <v>1217.9892375688585</v>
      </c>
      <c r="BO128" s="19">
        <v>516.60839999999996</v>
      </c>
      <c r="BP128" s="19">
        <v>544.36149999999998</v>
      </c>
      <c r="BQ128" s="19">
        <v>907.12</v>
      </c>
      <c r="BR128" s="19">
        <v>528.19187231916601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667.94042412686053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-78.154933310890101</v>
      </c>
      <c r="E129" s="3">
        <v>-77.830759999999998</v>
      </c>
      <c r="F129" s="3">
        <v>-79.848385467</v>
      </c>
      <c r="G129" s="3">
        <v>-79.973582854546379</v>
      </c>
      <c r="H129" s="24">
        <v>-81.860888618396103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-79.232558635770516</v>
      </c>
      <c r="AF129" s="2"/>
      <c r="AG129" s="18">
        <v>36.415793000000001</v>
      </c>
      <c r="AH129" s="18">
        <v>29.9784725694605</v>
      </c>
      <c r="AI129" s="18">
        <v>32.59001945714666</v>
      </c>
      <c r="AJ129" s="18">
        <v>35.953659999999999</v>
      </c>
      <c r="AK129" s="18">
        <v>35.365351113999999</v>
      </c>
      <c r="AL129" s="18">
        <v>32.081739634268793</v>
      </c>
      <c r="AM129" s="18">
        <v>32.821441395653402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33.600925310075624</v>
      </c>
      <c r="BK129" s="2"/>
      <c r="BL129" s="19">
        <v>1217.832678</v>
      </c>
      <c r="BM129" s="19">
        <v>535.76</v>
      </c>
      <c r="BN129" s="19">
        <v>2723.4379091054848</v>
      </c>
      <c r="BO129" s="19">
        <v>967.77319999999997</v>
      </c>
      <c r="BP129" s="19">
        <v>965.12350000000004</v>
      </c>
      <c r="BQ129" s="19">
        <v>994.62</v>
      </c>
      <c r="BR129" s="19">
        <v>706.82816173731101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1158.7679212632563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2.4373021738142597</v>
      </c>
      <c r="C156" s="5">
        <f t="shared" si="11"/>
        <v>0.14389358116525841</v>
      </c>
      <c r="D156" s="5">
        <f t="shared" si="11"/>
        <v>7.6658302649224765</v>
      </c>
      <c r="E156" s="5">
        <f t="shared" si="11"/>
        <v>-5.7641288261857255</v>
      </c>
      <c r="F156" s="5">
        <f t="shared" si="11"/>
        <v>-12.200896814185739</v>
      </c>
      <c r="G156" s="5">
        <f t="shared" si="11"/>
        <v>5.2839058259622789</v>
      </c>
      <c r="H156" s="5">
        <f>H29-AE29</f>
        <v>2.4340937945072767</v>
      </c>
      <c r="I156" s="25">
        <f>I29-AE29</f>
        <v>195.58487117381426</v>
      </c>
      <c r="J156" s="5">
        <f xml:space="preserve"> J29-AE29</f>
        <v>195.58487117381426</v>
      </c>
      <c r="K156" s="5">
        <f xml:space="preserve"> K29-AE29</f>
        <v>195.58487117381426</v>
      </c>
      <c r="L156" s="5">
        <f>L29-$AE29</f>
        <v>195.58487117381426</v>
      </c>
      <c r="M156" s="5">
        <f>M29-AE29</f>
        <v>195.58487117381426</v>
      </c>
      <c r="N156" s="5">
        <f>N29-$AE29</f>
        <v>195.58487117381426</v>
      </c>
      <c r="O156" s="5">
        <f>O29-$AE29</f>
        <v>195.58487117381426</v>
      </c>
      <c r="P156" s="5">
        <f>P29-$AE29</f>
        <v>195.58487117381426</v>
      </c>
      <c r="Q156" s="5">
        <f>Q29-$AE29</f>
        <v>195.58487117381426</v>
      </c>
      <c r="R156" s="5">
        <f>R29-AE29</f>
        <v>195.58487117381426</v>
      </c>
      <c r="S156" s="5">
        <f>S29-$AE29</f>
        <v>195.58487117381426</v>
      </c>
      <c r="T156" s="5">
        <f>T29-AE29</f>
        <v>195.58487117381426</v>
      </c>
      <c r="U156" s="5">
        <f>U29-AE29</f>
        <v>195.58487117381426</v>
      </c>
      <c r="V156" s="5">
        <f>V29-AE29</f>
        <v>195.58487117381426</v>
      </c>
      <c r="W156" s="5">
        <f>W29-AE29</f>
        <v>195.58487117381426</v>
      </c>
      <c r="X156" s="5">
        <f>X29-AE29</f>
        <v>195.58487117381426</v>
      </c>
      <c r="Y156" s="5">
        <f>Y29-AE29</f>
        <v>195.58487117381426</v>
      </c>
      <c r="Z156" s="5">
        <f>Z29-AE29</f>
        <v>195.58487117381426</v>
      </c>
      <c r="AA156" s="5">
        <f>AA29-AE29</f>
        <v>195.58487117381426</v>
      </c>
      <c r="AB156" s="5">
        <f>AB29-AE29</f>
        <v>195.58487117381426</v>
      </c>
      <c r="AC156" s="14">
        <f>AC29-AE29</f>
        <v>195.58487117381426</v>
      </c>
      <c r="AD156" s="14">
        <f>AD29-AE29</f>
        <v>195.58487117381426</v>
      </c>
      <c r="AE156" s="6">
        <f>AE29</f>
        <v>-195.58487117381426</v>
      </c>
      <c r="AF156" s="7"/>
      <c r="AG156" s="5">
        <f t="shared" ref="AG156:AL156" si="12">AG29-$BJ29</f>
        <v>2.7743724153584566</v>
      </c>
      <c r="AH156" s="5">
        <f t="shared" si="12"/>
        <v>-1.4275673276529233E-3</v>
      </c>
      <c r="AI156" s="5">
        <f t="shared" si="12"/>
        <v>7.9801287152770044</v>
      </c>
      <c r="AJ156" s="5">
        <f t="shared" si="12"/>
        <v>-5.427062584641547</v>
      </c>
      <c r="AK156" s="5">
        <f t="shared" si="12"/>
        <v>-11.863825677641543</v>
      </c>
      <c r="AL156" s="5">
        <f t="shared" si="12"/>
        <v>4.22422504985758</v>
      </c>
      <c r="AM156" s="5">
        <f>AM29-BJ29</f>
        <v>2.3135896491176595</v>
      </c>
      <c r="AN156" s="5">
        <f t="shared" ref="AN156:AN220" si="13">AN29-BJ29</f>
        <v>75.464367415358453</v>
      </c>
      <c r="AO156" s="5">
        <f xml:space="preserve"> AO29 - BJ29</f>
        <v>75.464367415358453</v>
      </c>
      <c r="AP156" s="5">
        <f xml:space="preserve"> AP29 - BJ29</f>
        <v>75.464367415358453</v>
      </c>
      <c r="AQ156" s="5">
        <f>AQ29-$BJ29</f>
        <v>75.464367415358453</v>
      </c>
      <c r="AR156" s="5">
        <f>AR29-BJ29</f>
        <v>75.464367415358453</v>
      </c>
      <c r="AS156" s="5">
        <f>AS29-$BJ29</f>
        <v>75.464367415358453</v>
      </c>
      <c r="AT156" s="5">
        <f>AT29-$BJ29</f>
        <v>75.464367415358453</v>
      </c>
      <c r="AU156" s="5">
        <f>AU29-$BJ29</f>
        <v>75.464367415358453</v>
      </c>
      <c r="AV156" s="5">
        <f>AV29-$BJ29</f>
        <v>75.464367415358453</v>
      </c>
      <c r="AW156" s="5">
        <f t="shared" ref="AW156:AW220" si="14">AW29-BJ29</f>
        <v>75.464367415358453</v>
      </c>
      <c r="AX156" s="5">
        <f>AX29-$BJ29</f>
        <v>75.464367415358453</v>
      </c>
      <c r="AY156" s="5">
        <f>AY29-BJ29</f>
        <v>75.464367415358453</v>
      </c>
      <c r="AZ156" s="5">
        <f>AZ29-BJ29</f>
        <v>75.464367415358453</v>
      </c>
      <c r="BA156" s="5">
        <f>BA29-BJ29</f>
        <v>75.464367415358453</v>
      </c>
      <c r="BB156" s="5">
        <f>BB29-BJ29</f>
        <v>75.464367415358453</v>
      </c>
      <c r="BC156" s="5">
        <f>BC29-BJ29</f>
        <v>75.464367415358453</v>
      </c>
      <c r="BD156" s="5">
        <f>BD29-BJ29</f>
        <v>75.464367415358453</v>
      </c>
      <c r="BE156" s="5">
        <f>BE29-BJ29</f>
        <v>75.464367415358453</v>
      </c>
      <c r="BF156" s="5">
        <f>BF29-BJ29</f>
        <v>75.464367415358453</v>
      </c>
      <c r="BG156" s="5">
        <f>BG29-BJ29</f>
        <v>75.464367415358453</v>
      </c>
      <c r="BH156" s="14">
        <f>BH29-BJ29</f>
        <v>75.464367415358453</v>
      </c>
      <c r="BI156" s="14">
        <f>BI29-BJ29</f>
        <v>75.464367415358453</v>
      </c>
      <c r="BJ156" s="6">
        <f>BJ29</f>
        <v>-75.464367415358453</v>
      </c>
      <c r="BK156" s="7"/>
      <c r="BL156" s="5">
        <f t="shared" ref="BL156:BQ156" si="15">BL29-$CO29</f>
        <v>2.5370589933650125</v>
      </c>
      <c r="BM156" s="5">
        <f t="shared" si="15"/>
        <v>-0.58500800663498742</v>
      </c>
      <c r="BN156" s="5">
        <f t="shared" si="15"/>
        <v>7.2392342990682756E-2</v>
      </c>
      <c r="BO156" s="5">
        <f t="shared" si="15"/>
        <v>-2.1506170066349877</v>
      </c>
      <c r="BP156" s="5">
        <f t="shared" si="15"/>
        <v>-2.2079080066349874</v>
      </c>
      <c r="BQ156" s="5">
        <f t="shared" si="15"/>
        <v>4.4149919933650121</v>
      </c>
      <c r="BR156" s="5">
        <f>BR29-CO29</f>
        <v>-2.0809103098157413</v>
      </c>
      <c r="BS156" s="5">
        <f>BS29-CO29</f>
        <v>-2.4350080066349875</v>
      </c>
      <c r="BT156" s="5">
        <f xml:space="preserve"> BT29 - CO29</f>
        <v>-2.4350080066349875</v>
      </c>
      <c r="BU156" s="5">
        <f xml:space="preserve"> BU29 - CO29</f>
        <v>-2.4350080066349875</v>
      </c>
      <c r="BV156" s="5">
        <f>BV29-$CO29</f>
        <v>-2.4350080066349875</v>
      </c>
      <c r="BW156" s="5">
        <f>BW29-CO29</f>
        <v>-2.4350080066349875</v>
      </c>
      <c r="BX156" s="5">
        <f>BX29-$CO29</f>
        <v>-2.4350080066349875</v>
      </c>
      <c r="BY156" s="5">
        <f>BY29-$CO29</f>
        <v>-2.4350080066349875</v>
      </c>
      <c r="BZ156" s="5">
        <f>BZ29-$CO29</f>
        <v>-2.4350080066349875</v>
      </c>
      <c r="CA156" s="5">
        <f>CA29-$CO29</f>
        <v>-2.4350080066349875</v>
      </c>
      <c r="CB156" s="5">
        <f>CB29-CO29</f>
        <v>-2.4350080066349875</v>
      </c>
      <c r="CC156" s="5">
        <f>CC29-$CO29</f>
        <v>-2.4350080066349875</v>
      </c>
      <c r="CD156" s="5">
        <f>CD29-CO29</f>
        <v>-2.4350080066349875</v>
      </c>
      <c r="CE156" s="5">
        <f>CE29-CO29</f>
        <v>-2.4350080066349875</v>
      </c>
      <c r="CF156" s="5">
        <f>CF29-CO29</f>
        <v>-2.4350080066349875</v>
      </c>
      <c r="CG156" s="5">
        <f>CG29-CO29</f>
        <v>-2.4350080066349875</v>
      </c>
      <c r="CH156" s="5">
        <f>CH29-CO29</f>
        <v>-2.4350080066349875</v>
      </c>
      <c r="CI156" s="5">
        <f>CI29-CO29</f>
        <v>-2.4350080066349875</v>
      </c>
      <c r="CJ156" s="5">
        <f>CJ29-CO29</f>
        <v>-2.4350080066349875</v>
      </c>
      <c r="CK156" s="5">
        <f>CK29-CO29</f>
        <v>-2.4350080066349875</v>
      </c>
      <c r="CL156" s="5">
        <f>CL29-CO29</f>
        <v>-2.4350080066349875</v>
      </c>
      <c r="CM156" s="14">
        <f>CM29-CO29</f>
        <v>-2.4350080066349875</v>
      </c>
      <c r="CN156" s="14">
        <f>CN29-CO29</f>
        <v>-2.4350080066349875</v>
      </c>
      <c r="CO156" s="6">
        <f>CO29</f>
        <v>2.4350080066349875</v>
      </c>
    </row>
    <row r="157" spans="1:93">
      <c r="A157">
        <v>2</v>
      </c>
      <c r="B157" s="5">
        <f t="shared" si="11"/>
        <v>-0.6530003957665258</v>
      </c>
      <c r="C157" s="5">
        <f t="shared" si="11"/>
        <v>-2.2559731552605058</v>
      </c>
      <c r="D157" s="5">
        <f t="shared" si="11"/>
        <v>3.7837715226462194</v>
      </c>
      <c r="E157" s="5">
        <f t="shared" si="11"/>
        <v>-0.45203239576650844</v>
      </c>
      <c r="F157" s="5">
        <f t="shared" si="11"/>
        <v>-1.0326873717665137</v>
      </c>
      <c r="G157" s="5">
        <f t="shared" si="11"/>
        <v>2.6697697625084231</v>
      </c>
      <c r="H157" s="5">
        <f t="shared" ref="H157:H220" si="16">H30-AE30</f>
        <v>-2.0598479665945035</v>
      </c>
      <c r="I157" s="25">
        <f t="shared" ref="I157:I220" si="17">I30-AE30</f>
        <v>182.30796760423348</v>
      </c>
      <c r="J157" s="5">
        <f t="shared" ref="J157:J220" si="18" xml:space="preserve"> J30-AE30</f>
        <v>182.30796760423348</v>
      </c>
      <c r="K157" s="5">
        <f t="shared" ref="K157:K220" si="19" xml:space="preserve"> K30-AE30</f>
        <v>182.30796760423348</v>
      </c>
      <c r="L157" s="5">
        <f t="shared" ref="L157:L220" si="20">L30-$AE30</f>
        <v>182.30796760423348</v>
      </c>
      <c r="M157" s="5">
        <f t="shared" ref="M157:M220" si="21">M30-AE30</f>
        <v>182.30796760423348</v>
      </c>
      <c r="N157" s="5">
        <f t="shared" ref="N157:O220" si="22">N30-$AE30</f>
        <v>182.30796760423348</v>
      </c>
      <c r="O157" s="5">
        <f t="shared" si="22"/>
        <v>182.30796760423348</v>
      </c>
      <c r="P157" s="5">
        <f t="shared" ref="P157:Q188" si="23">P30-$AE30</f>
        <v>182.30796760423348</v>
      </c>
      <c r="Q157" s="5">
        <f t="shared" si="23"/>
        <v>182.30796760423348</v>
      </c>
      <c r="R157" s="5">
        <f t="shared" ref="R157:R220" si="24">R30-AE30</f>
        <v>182.30796760423348</v>
      </c>
      <c r="S157" s="5">
        <f t="shared" ref="S157:S220" si="25">S30-$AE30</f>
        <v>182.30796760423348</v>
      </c>
      <c r="T157" s="5">
        <f t="shared" ref="T157:T220" si="26">T30-AE30</f>
        <v>182.30796760423348</v>
      </c>
      <c r="U157" s="5">
        <f t="shared" ref="U157:U220" si="27">U30-AE30</f>
        <v>182.30796760423348</v>
      </c>
      <c r="V157" s="5">
        <f t="shared" ref="V157:V220" si="28">V30-AE30</f>
        <v>182.30796760423348</v>
      </c>
      <c r="W157" s="5">
        <f t="shared" ref="W157:W220" si="29">W30-AE30</f>
        <v>182.30796760423348</v>
      </c>
      <c r="X157" s="5">
        <f t="shared" ref="X157:X220" si="30">X30-AE30</f>
        <v>182.30796760423348</v>
      </c>
      <c r="Y157" s="5">
        <f t="shared" ref="Y157:Y220" si="31">Y30-AE30</f>
        <v>182.30796760423348</v>
      </c>
      <c r="Z157" s="5">
        <f t="shared" ref="Z157:Z220" si="32">Z30-AE30</f>
        <v>182.30796760423348</v>
      </c>
      <c r="AA157" s="5">
        <f t="shared" ref="AA157:AA220" si="33">AA30-AE30</f>
        <v>182.30796760423348</v>
      </c>
      <c r="AB157" s="5">
        <f t="shared" ref="AB157:AB220" si="34">AB30-AE30</f>
        <v>182.30796760423348</v>
      </c>
      <c r="AC157" s="14">
        <f t="shared" ref="AC157:AC220" si="35">AC30-AE30</f>
        <v>182.30796760423348</v>
      </c>
      <c r="AD157" s="14">
        <f t="shared" ref="AD157:AD220" si="36">AD30-AE30</f>
        <v>182.30796760423348</v>
      </c>
      <c r="AE157" s="6">
        <f t="shared" ref="AE157:AE220" si="37">AE30</f>
        <v>-182.30796760423348</v>
      </c>
      <c r="AF157" s="7"/>
      <c r="AG157" s="5">
        <f t="shared" ref="AG157:AL157" si="38">AG30-$BJ30</f>
        <v>-0.31591563633575959</v>
      </c>
      <c r="AH157" s="5">
        <f t="shared" si="38"/>
        <v>-2.4012791759756595</v>
      </c>
      <c r="AI157" s="5">
        <f t="shared" si="38"/>
        <v>4.0980751178727175</v>
      </c>
      <c r="AJ157" s="5">
        <f t="shared" si="38"/>
        <v>-0.11497063633576232</v>
      </c>
      <c r="AK157" s="5">
        <f t="shared" si="38"/>
        <v>-0.69560646233576051</v>
      </c>
      <c r="AL157" s="5">
        <f t="shared" si="38"/>
        <v>1.6100346302621773</v>
      </c>
      <c r="AM157" s="5">
        <f t="shared" ref="AM157:AM220" si="39">AM30-BJ30</f>
        <v>-2.1803378371519671</v>
      </c>
      <c r="AN157" s="5">
        <f t="shared" si="13"/>
        <v>62.187479363664238</v>
      </c>
      <c r="AO157" s="5">
        <f t="shared" ref="AO157:AO220" si="40" xml:space="preserve"> AO30 - BJ30</f>
        <v>62.187479363664238</v>
      </c>
      <c r="AP157" s="5">
        <f t="shared" ref="AP157:AP220" si="41" xml:space="preserve"> AP30 - BJ30</f>
        <v>62.187479363664238</v>
      </c>
      <c r="AQ157" s="5">
        <f t="shared" ref="AQ157:AQ220" si="42">AQ30-$BJ30</f>
        <v>62.187479363664238</v>
      </c>
      <c r="AR157" s="5">
        <f t="shared" ref="AR157:AR220" si="43">AR30-BJ30</f>
        <v>62.187479363664238</v>
      </c>
      <c r="AS157" s="5">
        <f t="shared" ref="AS157:AU220" si="44">AS30-$BJ30</f>
        <v>62.187479363664238</v>
      </c>
      <c r="AT157" s="5">
        <f t="shared" si="44"/>
        <v>62.187479363664238</v>
      </c>
      <c r="AU157" s="5">
        <f>AU30-$BJ30</f>
        <v>62.187479363664238</v>
      </c>
      <c r="AV157" s="5">
        <f>AV30-$BJ30</f>
        <v>62.187479363664238</v>
      </c>
      <c r="AW157" s="5">
        <f t="shared" si="14"/>
        <v>62.187479363664238</v>
      </c>
      <c r="AX157" s="5">
        <f t="shared" ref="AX157:AX220" si="45">AX30-$BJ30</f>
        <v>62.187479363664238</v>
      </c>
      <c r="AY157" s="5">
        <f t="shared" ref="AY157:AY220" si="46">AY30-BJ30</f>
        <v>62.187479363664238</v>
      </c>
      <c r="AZ157" s="5">
        <f t="shared" ref="AZ157:AZ220" si="47">AZ30-BJ30</f>
        <v>62.187479363664238</v>
      </c>
      <c r="BA157" s="5">
        <f t="shared" ref="BA157:BA220" si="48">BA30-BJ30</f>
        <v>62.187479363664238</v>
      </c>
      <c r="BB157" s="5">
        <f t="shared" ref="BB157:BB220" si="49">BB30-BJ30</f>
        <v>62.187479363664238</v>
      </c>
      <c r="BC157" s="5">
        <f t="shared" ref="BC157:BC220" si="50">BC30-BJ30</f>
        <v>62.187479363664238</v>
      </c>
      <c r="BD157" s="5">
        <f t="shared" ref="BD157:BD220" si="51">BD30-BJ30</f>
        <v>62.187479363664238</v>
      </c>
      <c r="BE157" s="5">
        <f t="shared" ref="BE157:BE220" si="52">BE30-BJ30</f>
        <v>62.187479363664238</v>
      </c>
      <c r="BF157" s="5">
        <f t="shared" ref="BF157:BF220" si="53">BF30-BJ30</f>
        <v>62.187479363664238</v>
      </c>
      <c r="BG157" s="5">
        <f t="shared" ref="BG157:BG220" si="54">BG30-BJ30</f>
        <v>62.187479363664238</v>
      </c>
      <c r="BH157" s="14">
        <f t="shared" ref="BH157:BH220" si="55">BH30-BJ30</f>
        <v>62.187479363664238</v>
      </c>
      <c r="BI157" s="14">
        <f t="shared" ref="BI157:BI220" si="56">BI30-BJ30</f>
        <v>62.187479363664238</v>
      </c>
      <c r="BJ157" s="6">
        <f t="shared" ref="BJ157:BJ220" si="57">BJ30</f>
        <v>-62.187479363664238</v>
      </c>
      <c r="BK157" s="7"/>
      <c r="BL157" s="5">
        <f t="shared" ref="BL157:BQ157" si="58">BL30-$CO30</f>
        <v>0.53352757654241412</v>
      </c>
      <c r="BM157" s="5">
        <f t="shared" si="58"/>
        <v>0.38118357654241475</v>
      </c>
      <c r="BN157" s="5">
        <f t="shared" si="58"/>
        <v>-0.16595880330988511</v>
      </c>
      <c r="BO157" s="5">
        <f t="shared" si="58"/>
        <v>1.0243915765424143</v>
      </c>
      <c r="BP157" s="5">
        <f t="shared" si="58"/>
        <v>-2.1306164234575853</v>
      </c>
      <c r="BQ157" s="5">
        <f t="shared" si="58"/>
        <v>2.7611835765424146</v>
      </c>
      <c r="BR157" s="5">
        <f t="shared" ref="BR157:BR220" si="59">BR30-CO30</f>
        <v>-2.4037110794021856</v>
      </c>
      <c r="BS157" s="5">
        <f t="shared" ref="BS157:BS220" si="60">BS30-CO30</f>
        <v>-6.3088164234575856</v>
      </c>
      <c r="BT157" s="5">
        <f t="shared" ref="BT157:BT220" si="61" xml:space="preserve"> BT30 - CO30</f>
        <v>-6.3088164234575856</v>
      </c>
      <c r="BU157" s="5">
        <f t="shared" ref="BU157:BU220" si="62" xml:space="preserve"> BU30 - CO30</f>
        <v>-6.3088164234575856</v>
      </c>
      <c r="BV157" s="5">
        <f t="shared" ref="BV157:BV220" si="63">BV30-$CO30</f>
        <v>-6.3088164234575856</v>
      </c>
      <c r="BW157" s="5">
        <f t="shared" ref="BW157:BW220" si="64">BW30-CO30</f>
        <v>-6.3088164234575856</v>
      </c>
      <c r="BX157" s="5">
        <f t="shared" ref="BX157:BZ220" si="65">BX30-$CO30</f>
        <v>-6.3088164234575856</v>
      </c>
      <c r="BY157" s="5">
        <f t="shared" si="65"/>
        <v>-6.3088164234575856</v>
      </c>
      <c r="BZ157" s="5">
        <f t="shared" si="65"/>
        <v>-6.3088164234575856</v>
      </c>
      <c r="CA157" s="5">
        <f t="shared" ref="CA157:CA188" si="66">CA30-$CO30</f>
        <v>-6.3088164234575856</v>
      </c>
      <c r="CB157" s="5">
        <f t="shared" ref="CB157:CB220" si="67">CB30-CO30</f>
        <v>-6.3088164234575856</v>
      </c>
      <c r="CC157" s="5">
        <f t="shared" ref="CC157:CC220" si="68">CC30-$CO30</f>
        <v>-6.3088164234575856</v>
      </c>
      <c r="CD157" s="5">
        <f t="shared" ref="CD157:CD220" si="69">CD30-CO30</f>
        <v>-6.3088164234575856</v>
      </c>
      <c r="CE157" s="5">
        <f t="shared" ref="CE157:CE220" si="70">CE30-CO30</f>
        <v>-6.3088164234575856</v>
      </c>
      <c r="CF157" s="5">
        <f t="shared" ref="CF157:CF220" si="71">CF30-CO30</f>
        <v>-6.3088164234575856</v>
      </c>
      <c r="CG157" s="5">
        <f t="shared" ref="CG157:CG220" si="72">CG30-CO30</f>
        <v>-6.3088164234575856</v>
      </c>
      <c r="CH157" s="5">
        <f t="shared" ref="CH157:CH220" si="73">CH30-CO30</f>
        <v>-6.3088164234575856</v>
      </c>
      <c r="CI157" s="5">
        <f t="shared" ref="CI157:CI220" si="74">CI30-CO30</f>
        <v>-6.3088164234575856</v>
      </c>
      <c r="CJ157" s="5">
        <f t="shared" ref="CJ157:CJ220" si="75">CJ30-CO30</f>
        <v>-6.3088164234575856</v>
      </c>
      <c r="CK157" s="5">
        <f t="shared" ref="CK157:CK220" si="76">CK30-CO30</f>
        <v>-6.3088164234575856</v>
      </c>
      <c r="CL157" s="5">
        <f t="shared" ref="CL157:CL220" si="77">CL30-CO30</f>
        <v>-6.3088164234575856</v>
      </c>
      <c r="CM157" s="14">
        <f t="shared" ref="CM157:CM220" si="78">CM30-CO30</f>
        <v>-6.3088164234575856</v>
      </c>
      <c r="CN157" s="14">
        <f t="shared" ref="CN157:CN220" si="79">CN30-CO30</f>
        <v>-6.3088164234575856</v>
      </c>
      <c r="CO157" s="6">
        <f t="shared" ref="CO157:CO220" si="80">CO30</f>
        <v>6.3088164234575856</v>
      </c>
    </row>
    <row r="158" spans="1:93">
      <c r="A158">
        <v>3</v>
      </c>
      <c r="B158" s="5">
        <f t="shared" si="11"/>
        <v>-0.45496500878647339</v>
      </c>
      <c r="C158" s="5">
        <f t="shared" si="11"/>
        <v>-2.4045291534164619</v>
      </c>
      <c r="D158" s="5">
        <f t="shared" si="11"/>
        <v>2.8499819719465904</v>
      </c>
      <c r="E158" s="5">
        <f t="shared" si="11"/>
        <v>5.1792991213545747E-2</v>
      </c>
      <c r="F158" s="5">
        <f t="shared" si="11"/>
        <v>-0.64843033078645362</v>
      </c>
      <c r="G158" s="5">
        <f t="shared" si="11"/>
        <v>2.5958460922937547</v>
      </c>
      <c r="H158" s="5">
        <f t="shared" si="16"/>
        <v>-1.9896965624644736</v>
      </c>
      <c r="I158" s="25">
        <f t="shared" si="17"/>
        <v>179.06429299121353</v>
      </c>
      <c r="J158" s="5">
        <f t="shared" si="18"/>
        <v>179.06429299121353</v>
      </c>
      <c r="K158" s="5">
        <f t="shared" si="19"/>
        <v>179.06429299121353</v>
      </c>
      <c r="L158" s="5">
        <f t="shared" si="20"/>
        <v>179.06429299121353</v>
      </c>
      <c r="M158" s="5">
        <f t="shared" si="21"/>
        <v>179.06429299121353</v>
      </c>
      <c r="N158" s="5">
        <f t="shared" si="22"/>
        <v>179.06429299121353</v>
      </c>
      <c r="O158" s="5">
        <f t="shared" si="22"/>
        <v>179.06429299121353</v>
      </c>
      <c r="P158" s="5">
        <f t="shared" si="23"/>
        <v>179.06429299121353</v>
      </c>
      <c r="Q158" s="5">
        <f t="shared" si="23"/>
        <v>179.06429299121353</v>
      </c>
      <c r="R158" s="5">
        <f t="shared" si="24"/>
        <v>179.06429299121353</v>
      </c>
      <c r="S158" s="5">
        <f t="shared" si="25"/>
        <v>179.06429299121353</v>
      </c>
      <c r="T158" s="5">
        <f t="shared" si="26"/>
        <v>179.06429299121353</v>
      </c>
      <c r="U158" s="5">
        <f t="shared" si="27"/>
        <v>179.06429299121353</v>
      </c>
      <c r="V158" s="5">
        <f t="shared" si="28"/>
        <v>179.06429299121353</v>
      </c>
      <c r="W158" s="5">
        <f t="shared" si="29"/>
        <v>179.06429299121353</v>
      </c>
      <c r="X158" s="5">
        <f t="shared" si="30"/>
        <v>179.06429299121353</v>
      </c>
      <c r="Y158" s="5">
        <f t="shared" si="31"/>
        <v>179.06429299121353</v>
      </c>
      <c r="Z158" s="5">
        <f t="shared" si="32"/>
        <v>179.06429299121353</v>
      </c>
      <c r="AA158" s="5">
        <f t="shared" si="33"/>
        <v>179.06429299121353</v>
      </c>
      <c r="AB158" s="5">
        <f t="shared" si="34"/>
        <v>179.06429299121353</v>
      </c>
      <c r="AC158" s="14">
        <f t="shared" si="35"/>
        <v>179.06429299121353</v>
      </c>
      <c r="AD158" s="14">
        <f t="shared" si="36"/>
        <v>179.06429299121353</v>
      </c>
      <c r="AE158" s="6">
        <f t="shared" si="37"/>
        <v>-179.06429299121353</v>
      </c>
      <c r="AF158" s="7"/>
      <c r="AG158" s="5">
        <f t="shared" ref="AG158:AL158" si="81">AG31-$BJ31</f>
        <v>-0.11789295182850168</v>
      </c>
      <c r="AH158" s="5">
        <f t="shared" si="81"/>
        <v>-2.5498409971699019</v>
      </c>
      <c r="AI158" s="5">
        <f t="shared" si="81"/>
        <v>3.1642877510121039</v>
      </c>
      <c r="AJ158" s="5">
        <f t="shared" si="81"/>
        <v>0.3888320481715013</v>
      </c>
      <c r="AK158" s="5">
        <f t="shared" si="81"/>
        <v>-0.31134949882849838</v>
      </c>
      <c r="AL158" s="5">
        <f t="shared" si="81"/>
        <v>1.5361534507239796</v>
      </c>
      <c r="AM158" s="5">
        <f t="shared" si="39"/>
        <v>-2.1101898020807042</v>
      </c>
      <c r="AN158" s="5">
        <f t="shared" si="13"/>
        <v>58.943802048171499</v>
      </c>
      <c r="AO158" s="5">
        <f t="shared" si="40"/>
        <v>58.943802048171499</v>
      </c>
      <c r="AP158" s="5">
        <f t="shared" si="41"/>
        <v>58.943802048171499</v>
      </c>
      <c r="AQ158" s="5">
        <f t="shared" si="42"/>
        <v>58.943802048171499</v>
      </c>
      <c r="AR158" s="5">
        <f t="shared" si="43"/>
        <v>58.943802048171499</v>
      </c>
      <c r="AS158" s="5">
        <f t="shared" si="44"/>
        <v>58.943802048171499</v>
      </c>
      <c r="AT158" s="5">
        <f t="shared" si="44"/>
        <v>58.943802048171499</v>
      </c>
      <c r="AU158" s="5">
        <f t="shared" si="44"/>
        <v>58.943802048171499</v>
      </c>
      <c r="AV158" s="5">
        <f t="shared" ref="AV158:AV189" si="82">AV31-$BJ31</f>
        <v>58.943802048171499</v>
      </c>
      <c r="AW158" s="5">
        <f t="shared" si="14"/>
        <v>58.943802048171499</v>
      </c>
      <c r="AX158" s="5">
        <f t="shared" si="45"/>
        <v>58.943802048171499</v>
      </c>
      <c r="AY158" s="5">
        <f t="shared" si="46"/>
        <v>58.943802048171499</v>
      </c>
      <c r="AZ158" s="5">
        <f t="shared" si="47"/>
        <v>58.943802048171499</v>
      </c>
      <c r="BA158" s="5">
        <f t="shared" si="48"/>
        <v>58.943802048171499</v>
      </c>
      <c r="BB158" s="5">
        <f t="shared" si="49"/>
        <v>58.943802048171499</v>
      </c>
      <c r="BC158" s="5">
        <f t="shared" si="50"/>
        <v>58.943802048171499</v>
      </c>
      <c r="BD158" s="5">
        <f t="shared" si="51"/>
        <v>58.943802048171499</v>
      </c>
      <c r="BE158" s="5">
        <f t="shared" si="52"/>
        <v>58.943802048171499</v>
      </c>
      <c r="BF158" s="5">
        <f t="shared" si="53"/>
        <v>58.943802048171499</v>
      </c>
      <c r="BG158" s="5">
        <f t="shared" si="54"/>
        <v>58.943802048171499</v>
      </c>
      <c r="BH158" s="14">
        <f t="shared" si="55"/>
        <v>58.943802048171499</v>
      </c>
      <c r="BI158" s="14">
        <f t="shared" si="56"/>
        <v>58.943802048171499</v>
      </c>
      <c r="BJ158" s="6">
        <f t="shared" si="57"/>
        <v>-58.943802048171499</v>
      </c>
      <c r="BK158" s="7"/>
      <c r="BL158" s="5">
        <f t="shared" ref="BL158:BQ158" si="83">BL31-$CO31</f>
        <v>1.2817435524131007</v>
      </c>
      <c r="BM158" s="5">
        <f t="shared" si="83"/>
        <v>-7.2897447586900199E-2</v>
      </c>
      <c r="BN158" s="5">
        <f t="shared" si="83"/>
        <v>1.1851066122696867</v>
      </c>
      <c r="BO158" s="5">
        <f t="shared" si="83"/>
        <v>-1.1054447586900551E-2</v>
      </c>
      <c r="BP158" s="5">
        <f t="shared" si="83"/>
        <v>-2.1997974475869002</v>
      </c>
      <c r="BQ158" s="5">
        <f t="shared" si="83"/>
        <v>2.5571025524131006</v>
      </c>
      <c r="BR158" s="5">
        <f t="shared" si="59"/>
        <v>-2.7402033743351799</v>
      </c>
      <c r="BS158" s="5">
        <f t="shared" si="60"/>
        <v>-8.6728974475868998</v>
      </c>
      <c r="BT158" s="5">
        <f t="shared" si="61"/>
        <v>-8.6728974475868998</v>
      </c>
      <c r="BU158" s="5">
        <f t="shared" si="62"/>
        <v>-8.6728974475868998</v>
      </c>
      <c r="BV158" s="5">
        <f t="shared" si="63"/>
        <v>-8.6728974475868998</v>
      </c>
      <c r="BW158" s="5">
        <f t="shared" si="64"/>
        <v>-8.6728974475868998</v>
      </c>
      <c r="BX158" s="5">
        <f t="shared" si="65"/>
        <v>-8.6728974475868998</v>
      </c>
      <c r="BY158" s="5">
        <f t="shared" si="65"/>
        <v>-8.6728974475868998</v>
      </c>
      <c r="BZ158" s="5">
        <f t="shared" si="65"/>
        <v>-8.6728974475868998</v>
      </c>
      <c r="CA158" s="5">
        <f t="shared" si="66"/>
        <v>-8.6728974475868998</v>
      </c>
      <c r="CB158" s="5">
        <f t="shared" si="67"/>
        <v>-8.6728974475868998</v>
      </c>
      <c r="CC158" s="5">
        <f t="shared" si="68"/>
        <v>-8.6728974475868998</v>
      </c>
      <c r="CD158" s="5">
        <f t="shared" si="69"/>
        <v>-8.6728974475868998</v>
      </c>
      <c r="CE158" s="5">
        <f t="shared" si="70"/>
        <v>-8.6728974475868998</v>
      </c>
      <c r="CF158" s="5">
        <f t="shared" si="71"/>
        <v>-8.6728974475868998</v>
      </c>
      <c r="CG158" s="5">
        <f t="shared" si="72"/>
        <v>-8.6728974475868998</v>
      </c>
      <c r="CH158" s="5">
        <f t="shared" si="73"/>
        <v>-8.6728974475868998</v>
      </c>
      <c r="CI158" s="5">
        <f t="shared" si="74"/>
        <v>-8.6728974475868998</v>
      </c>
      <c r="CJ158" s="5">
        <f t="shared" si="75"/>
        <v>-8.6728974475868998</v>
      </c>
      <c r="CK158" s="5">
        <f t="shared" si="76"/>
        <v>-8.6728974475868998</v>
      </c>
      <c r="CL158" s="5">
        <f t="shared" si="77"/>
        <v>-8.6728974475868998</v>
      </c>
      <c r="CM158" s="14">
        <f t="shared" si="78"/>
        <v>-8.6728974475868998</v>
      </c>
      <c r="CN158" s="14">
        <f t="shared" si="79"/>
        <v>-8.6728974475868998</v>
      </c>
      <c r="CO158" s="6">
        <f t="shared" si="80"/>
        <v>8.6728974475868998</v>
      </c>
    </row>
    <row r="159" spans="1:93">
      <c r="A159">
        <v>4</v>
      </c>
      <c r="B159" s="5">
        <f t="shared" si="11"/>
        <v>-0.9747960687479349</v>
      </c>
      <c r="C159" s="5">
        <f t="shared" si="11"/>
        <v>-1.1946318129149347</v>
      </c>
      <c r="D159" s="5">
        <f t="shared" si="11"/>
        <v>2.1019605698277246</v>
      </c>
      <c r="E159" s="5">
        <f t="shared" si="11"/>
        <v>1.7146931252057129E-2</v>
      </c>
      <c r="F159" s="5">
        <f t="shared" si="11"/>
        <v>-0.34144108074795554</v>
      </c>
      <c r="G159" s="5">
        <f t="shared" si="11"/>
        <v>2.4314697166250028</v>
      </c>
      <c r="H159" s="5">
        <f t="shared" si="16"/>
        <v>-2.039708255293931</v>
      </c>
      <c r="I159" s="25">
        <f t="shared" si="17"/>
        <v>176.73284693125206</v>
      </c>
      <c r="J159" s="5">
        <f t="shared" si="18"/>
        <v>176.73284693125206</v>
      </c>
      <c r="K159" s="5">
        <f t="shared" si="19"/>
        <v>176.73284693125206</v>
      </c>
      <c r="L159" s="5">
        <f t="shared" si="20"/>
        <v>176.73284693125206</v>
      </c>
      <c r="M159" s="5">
        <f t="shared" si="21"/>
        <v>176.73284693125206</v>
      </c>
      <c r="N159" s="5">
        <f t="shared" si="22"/>
        <v>176.73284693125206</v>
      </c>
      <c r="O159" s="5">
        <f t="shared" si="22"/>
        <v>176.73284693125206</v>
      </c>
      <c r="P159" s="5">
        <f t="shared" si="23"/>
        <v>176.73284693125206</v>
      </c>
      <c r="Q159" s="5">
        <f t="shared" si="23"/>
        <v>176.73284693125206</v>
      </c>
      <c r="R159" s="5">
        <f t="shared" si="24"/>
        <v>176.73284693125206</v>
      </c>
      <c r="S159" s="5">
        <f t="shared" si="25"/>
        <v>176.73284693125206</v>
      </c>
      <c r="T159" s="5">
        <f t="shared" si="26"/>
        <v>176.73284693125206</v>
      </c>
      <c r="U159" s="5">
        <f t="shared" si="27"/>
        <v>176.73284693125206</v>
      </c>
      <c r="V159" s="5">
        <f t="shared" si="28"/>
        <v>176.73284693125206</v>
      </c>
      <c r="W159" s="5">
        <f t="shared" si="29"/>
        <v>176.73284693125206</v>
      </c>
      <c r="X159" s="5">
        <f t="shared" si="30"/>
        <v>176.73284693125206</v>
      </c>
      <c r="Y159" s="5">
        <f t="shared" si="31"/>
        <v>176.73284693125206</v>
      </c>
      <c r="Z159" s="5">
        <f t="shared" si="32"/>
        <v>176.73284693125206</v>
      </c>
      <c r="AA159" s="5">
        <f t="shared" si="33"/>
        <v>176.73284693125206</v>
      </c>
      <c r="AB159" s="5">
        <f t="shared" si="34"/>
        <v>176.73284693125206</v>
      </c>
      <c r="AC159" s="14">
        <f t="shared" si="35"/>
        <v>176.73284693125206</v>
      </c>
      <c r="AD159" s="14">
        <f t="shared" si="36"/>
        <v>176.73284693125206</v>
      </c>
      <c r="AE159" s="6">
        <f t="shared" si="37"/>
        <v>-176.73284693125206</v>
      </c>
      <c r="AF159" s="7"/>
      <c r="AG159" s="5">
        <f t="shared" ref="AG159:AL159" si="84">AG32-$BJ32</f>
        <v>-0.63773430213082349</v>
      </c>
      <c r="AH159" s="5">
        <f t="shared" si="84"/>
        <v>-1.3399647179846284</v>
      </c>
      <c r="AI159" s="5">
        <f t="shared" si="84"/>
        <v>2.4162448570458537</v>
      </c>
      <c r="AJ159" s="5">
        <f t="shared" si="84"/>
        <v>0.3541796978691778</v>
      </c>
      <c r="AK159" s="5">
        <f t="shared" si="84"/>
        <v>-4.386607130825837E-3</v>
      </c>
      <c r="AL159" s="5">
        <f t="shared" si="84"/>
        <v>1.3718791965337473</v>
      </c>
      <c r="AM159" s="5">
        <f t="shared" si="39"/>
        <v>-2.1602181242025225</v>
      </c>
      <c r="AN159" s="5">
        <f t="shared" si="13"/>
        <v>56.612339697869174</v>
      </c>
      <c r="AO159" s="5">
        <f t="shared" si="40"/>
        <v>56.612339697869174</v>
      </c>
      <c r="AP159" s="5">
        <f t="shared" si="41"/>
        <v>56.612339697869174</v>
      </c>
      <c r="AQ159" s="5">
        <f t="shared" si="42"/>
        <v>56.612339697869174</v>
      </c>
      <c r="AR159" s="5">
        <f t="shared" si="43"/>
        <v>56.612339697869174</v>
      </c>
      <c r="AS159" s="5">
        <f t="shared" si="44"/>
        <v>56.612339697869174</v>
      </c>
      <c r="AT159" s="5">
        <f t="shared" si="44"/>
        <v>56.612339697869174</v>
      </c>
      <c r="AU159" s="5">
        <f t="shared" si="44"/>
        <v>56.612339697869174</v>
      </c>
      <c r="AV159" s="5">
        <f t="shared" si="82"/>
        <v>56.612339697869174</v>
      </c>
      <c r="AW159" s="5">
        <f t="shared" si="14"/>
        <v>56.612339697869174</v>
      </c>
      <c r="AX159" s="5">
        <f t="shared" si="45"/>
        <v>56.612339697869174</v>
      </c>
      <c r="AY159" s="5">
        <f t="shared" si="46"/>
        <v>56.612339697869174</v>
      </c>
      <c r="AZ159" s="5">
        <f t="shared" si="47"/>
        <v>56.612339697869174</v>
      </c>
      <c r="BA159" s="5">
        <f t="shared" si="48"/>
        <v>56.612339697869174</v>
      </c>
      <c r="BB159" s="5">
        <f t="shared" si="49"/>
        <v>56.612339697869174</v>
      </c>
      <c r="BC159" s="5">
        <f t="shared" si="50"/>
        <v>56.612339697869174</v>
      </c>
      <c r="BD159" s="5">
        <f t="shared" si="51"/>
        <v>56.612339697869174</v>
      </c>
      <c r="BE159" s="5">
        <f t="shared" si="52"/>
        <v>56.612339697869174</v>
      </c>
      <c r="BF159" s="5">
        <f t="shared" si="53"/>
        <v>56.612339697869174</v>
      </c>
      <c r="BG159" s="5">
        <f t="shared" si="54"/>
        <v>56.612339697869174</v>
      </c>
      <c r="BH159" s="14">
        <f t="shared" si="55"/>
        <v>56.612339697869174</v>
      </c>
      <c r="BI159" s="14">
        <f t="shared" si="56"/>
        <v>56.612339697869174</v>
      </c>
      <c r="BJ159" s="6">
        <f t="shared" si="57"/>
        <v>-56.612339697869174</v>
      </c>
      <c r="BK159" s="7"/>
      <c r="BL159" s="5">
        <f t="shared" ref="BL159:BQ159" si="85">BL32-$CO32</f>
        <v>1.0832180805771454</v>
      </c>
      <c r="BM159" s="5">
        <f t="shared" si="85"/>
        <v>0.63007708057714495</v>
      </c>
      <c r="BN159" s="5">
        <f t="shared" si="85"/>
        <v>1.6895867626428771</v>
      </c>
      <c r="BO159" s="5">
        <f t="shared" si="85"/>
        <v>-1.0732789194228562</v>
      </c>
      <c r="BP159" s="5">
        <f t="shared" si="85"/>
        <v>-1.6142229194228559</v>
      </c>
      <c r="BQ159" s="5">
        <f t="shared" si="85"/>
        <v>2.6500770805771445</v>
      </c>
      <c r="BR159" s="5">
        <f t="shared" si="59"/>
        <v>-3.3654571655285954</v>
      </c>
      <c r="BS159" s="5">
        <f t="shared" si="60"/>
        <v>-11.019922919422855</v>
      </c>
      <c r="BT159" s="5">
        <f t="shared" si="61"/>
        <v>-11.019922919422855</v>
      </c>
      <c r="BU159" s="5">
        <f t="shared" si="62"/>
        <v>-11.019922919422855</v>
      </c>
      <c r="BV159" s="5">
        <f t="shared" si="63"/>
        <v>-11.019922919422855</v>
      </c>
      <c r="BW159" s="5">
        <f t="shared" si="64"/>
        <v>-11.019922919422855</v>
      </c>
      <c r="BX159" s="5">
        <f t="shared" si="65"/>
        <v>-11.019922919422855</v>
      </c>
      <c r="BY159" s="5">
        <f t="shared" si="65"/>
        <v>-11.019922919422855</v>
      </c>
      <c r="BZ159" s="5">
        <f t="shared" si="65"/>
        <v>-11.019922919422855</v>
      </c>
      <c r="CA159" s="5">
        <f t="shared" si="66"/>
        <v>-11.019922919422855</v>
      </c>
      <c r="CB159" s="5">
        <f t="shared" si="67"/>
        <v>-11.019922919422855</v>
      </c>
      <c r="CC159" s="5">
        <f t="shared" si="68"/>
        <v>-11.019922919422855</v>
      </c>
      <c r="CD159" s="5">
        <f t="shared" si="69"/>
        <v>-11.019922919422855</v>
      </c>
      <c r="CE159" s="5">
        <f t="shared" si="70"/>
        <v>-11.019922919422855</v>
      </c>
      <c r="CF159" s="5">
        <f t="shared" si="71"/>
        <v>-11.019922919422855</v>
      </c>
      <c r="CG159" s="5">
        <f t="shared" si="72"/>
        <v>-11.019922919422855</v>
      </c>
      <c r="CH159" s="5">
        <f t="shared" si="73"/>
        <v>-11.019922919422855</v>
      </c>
      <c r="CI159" s="5">
        <f t="shared" si="74"/>
        <v>-11.019922919422855</v>
      </c>
      <c r="CJ159" s="5">
        <f t="shared" si="75"/>
        <v>-11.019922919422855</v>
      </c>
      <c r="CK159" s="5">
        <f t="shared" si="76"/>
        <v>-11.019922919422855</v>
      </c>
      <c r="CL159" s="5">
        <f t="shared" si="77"/>
        <v>-11.019922919422855</v>
      </c>
      <c r="CM159" s="14">
        <f t="shared" si="78"/>
        <v>-11.019922919422855</v>
      </c>
      <c r="CN159" s="14">
        <f t="shared" si="79"/>
        <v>-11.019922919422855</v>
      </c>
      <c r="CO159" s="6">
        <f t="shared" si="80"/>
        <v>11.019922919422855</v>
      </c>
    </row>
    <row r="160" spans="1:93">
      <c r="A160">
        <v>5</v>
      </c>
      <c r="B160" s="5">
        <f t="shared" si="11"/>
        <v>-0.93335592576991644</v>
      </c>
      <c r="C160" s="5">
        <f t="shared" si="11"/>
        <v>-1.607178781495918</v>
      </c>
      <c r="D160" s="5">
        <f t="shared" si="11"/>
        <v>2.4849290453109631</v>
      </c>
      <c r="E160" s="5">
        <f t="shared" si="11"/>
        <v>0.50744807423009775</v>
      </c>
      <c r="F160" s="5">
        <f t="shared" si="11"/>
        <v>-0.31296347576991934</v>
      </c>
      <c r="G160" s="5">
        <f t="shared" si="11"/>
        <v>2.5459766515116655</v>
      </c>
      <c r="H160" s="5">
        <f t="shared" si="16"/>
        <v>-2.6848555880169158</v>
      </c>
      <c r="I160" s="25">
        <f t="shared" si="17"/>
        <v>175.11584807423009</v>
      </c>
      <c r="J160" s="5">
        <f t="shared" si="18"/>
        <v>175.11584807423009</v>
      </c>
      <c r="K160" s="5">
        <f t="shared" si="19"/>
        <v>175.11584807423009</v>
      </c>
      <c r="L160" s="5">
        <f t="shared" si="20"/>
        <v>175.11584807423009</v>
      </c>
      <c r="M160" s="5">
        <f t="shared" si="21"/>
        <v>175.11584807423009</v>
      </c>
      <c r="N160" s="5">
        <f t="shared" si="22"/>
        <v>175.11584807423009</v>
      </c>
      <c r="O160" s="5">
        <f t="shared" si="22"/>
        <v>175.11584807423009</v>
      </c>
      <c r="P160" s="5">
        <f t="shared" si="23"/>
        <v>175.11584807423009</v>
      </c>
      <c r="Q160" s="5">
        <f t="shared" si="23"/>
        <v>175.11584807423009</v>
      </c>
      <c r="R160" s="5">
        <f t="shared" si="24"/>
        <v>175.11584807423009</v>
      </c>
      <c r="S160" s="5">
        <f t="shared" si="25"/>
        <v>175.11584807423009</v>
      </c>
      <c r="T160" s="5">
        <f t="shared" si="26"/>
        <v>175.11584807423009</v>
      </c>
      <c r="U160" s="5">
        <f t="shared" si="27"/>
        <v>175.11584807423009</v>
      </c>
      <c r="V160" s="5">
        <f t="shared" si="28"/>
        <v>175.11584807423009</v>
      </c>
      <c r="W160" s="5">
        <f t="shared" si="29"/>
        <v>175.11584807423009</v>
      </c>
      <c r="X160" s="5">
        <f t="shared" si="30"/>
        <v>175.11584807423009</v>
      </c>
      <c r="Y160" s="5">
        <f t="shared" si="31"/>
        <v>175.11584807423009</v>
      </c>
      <c r="Z160" s="5">
        <f t="shared" si="32"/>
        <v>175.11584807423009</v>
      </c>
      <c r="AA160" s="5">
        <f t="shared" si="33"/>
        <v>175.11584807423009</v>
      </c>
      <c r="AB160" s="5">
        <f t="shared" si="34"/>
        <v>175.11584807423009</v>
      </c>
      <c r="AC160" s="14">
        <f t="shared" si="35"/>
        <v>175.11584807423009</v>
      </c>
      <c r="AD160" s="14">
        <f t="shared" si="36"/>
        <v>175.11584807423009</v>
      </c>
      <c r="AE160" s="6">
        <f t="shared" si="37"/>
        <v>-175.11584807423009</v>
      </c>
      <c r="AF160" s="7"/>
      <c r="AG160" s="5">
        <f t="shared" ref="AG160:AL160" si="86">AG33-$BJ33</f>
        <v>-0.5962768939060652</v>
      </c>
      <c r="AH160" s="5">
        <f t="shared" si="86"/>
        <v>-1.7524851990154673</v>
      </c>
      <c r="AI160" s="5">
        <f t="shared" si="86"/>
        <v>2.799238896111369</v>
      </c>
      <c r="AJ160" s="5">
        <f t="shared" si="86"/>
        <v>0.8445171060939316</v>
      </c>
      <c r="AK160" s="5">
        <f t="shared" si="86"/>
        <v>2.4119599093936017E-2</v>
      </c>
      <c r="AL160" s="5">
        <f t="shared" si="86"/>
        <v>1.4862201899176455</v>
      </c>
      <c r="AM160" s="5">
        <f t="shared" si="39"/>
        <v>-2.8053336982953638</v>
      </c>
      <c r="AN160" s="5">
        <f t="shared" si="13"/>
        <v>54.995377106093933</v>
      </c>
      <c r="AO160" s="5">
        <f t="shared" si="40"/>
        <v>54.995377106093933</v>
      </c>
      <c r="AP160" s="5">
        <f t="shared" si="41"/>
        <v>54.995377106093933</v>
      </c>
      <c r="AQ160" s="5">
        <f t="shared" si="42"/>
        <v>54.995377106093933</v>
      </c>
      <c r="AR160" s="5">
        <f t="shared" si="43"/>
        <v>54.995377106093933</v>
      </c>
      <c r="AS160" s="5">
        <f t="shared" si="44"/>
        <v>54.995377106093933</v>
      </c>
      <c r="AT160" s="5">
        <f t="shared" si="44"/>
        <v>54.995377106093933</v>
      </c>
      <c r="AU160" s="5">
        <f t="shared" si="44"/>
        <v>54.995377106093933</v>
      </c>
      <c r="AV160" s="5">
        <f t="shared" si="82"/>
        <v>54.995377106093933</v>
      </c>
      <c r="AW160" s="5">
        <f t="shared" si="14"/>
        <v>54.995377106093933</v>
      </c>
      <c r="AX160" s="5">
        <f t="shared" si="45"/>
        <v>54.995377106093933</v>
      </c>
      <c r="AY160" s="5">
        <f t="shared" si="46"/>
        <v>54.995377106093933</v>
      </c>
      <c r="AZ160" s="5">
        <f t="shared" si="47"/>
        <v>54.995377106093933</v>
      </c>
      <c r="BA160" s="5">
        <f t="shared" si="48"/>
        <v>54.995377106093933</v>
      </c>
      <c r="BB160" s="5">
        <f t="shared" si="49"/>
        <v>54.995377106093933</v>
      </c>
      <c r="BC160" s="5">
        <f t="shared" si="50"/>
        <v>54.995377106093933</v>
      </c>
      <c r="BD160" s="5">
        <f t="shared" si="51"/>
        <v>54.995377106093933</v>
      </c>
      <c r="BE160" s="5">
        <f t="shared" si="52"/>
        <v>54.995377106093933</v>
      </c>
      <c r="BF160" s="5">
        <f t="shared" si="53"/>
        <v>54.995377106093933</v>
      </c>
      <c r="BG160" s="5">
        <f t="shared" si="54"/>
        <v>54.995377106093933</v>
      </c>
      <c r="BH160" s="14">
        <f t="shared" si="55"/>
        <v>54.995377106093933</v>
      </c>
      <c r="BI160" s="14">
        <f t="shared" si="56"/>
        <v>54.995377106093933</v>
      </c>
      <c r="BJ160" s="6">
        <f t="shared" si="57"/>
        <v>-54.995377106093933</v>
      </c>
      <c r="BK160" s="7"/>
      <c r="BL160" s="5">
        <f t="shared" ref="BL160:BQ160" si="87">BL33-$CO33</f>
        <v>1.4471287706454969</v>
      </c>
      <c r="BM160" s="5">
        <f t="shared" si="87"/>
        <v>1.9264617706454974</v>
      </c>
      <c r="BN160" s="5">
        <f t="shared" si="87"/>
        <v>2.0127010434521271</v>
      </c>
      <c r="BO160" s="5">
        <f t="shared" si="87"/>
        <v>-1.7609982293545023</v>
      </c>
      <c r="BP160" s="5">
        <f t="shared" si="87"/>
        <v>-1.7829382293545031</v>
      </c>
      <c r="BQ160" s="5">
        <f t="shared" si="87"/>
        <v>2.5064617706454975</v>
      </c>
      <c r="BR160" s="5">
        <f t="shared" si="59"/>
        <v>-4.3488168966796135</v>
      </c>
      <c r="BS160" s="5">
        <f t="shared" si="60"/>
        <v>-13.133538229354503</v>
      </c>
      <c r="BT160" s="5">
        <f t="shared" si="61"/>
        <v>-13.133538229354503</v>
      </c>
      <c r="BU160" s="5">
        <f t="shared" si="62"/>
        <v>-13.133538229354503</v>
      </c>
      <c r="BV160" s="5">
        <f t="shared" si="63"/>
        <v>-13.133538229354503</v>
      </c>
      <c r="BW160" s="5">
        <f t="shared" si="64"/>
        <v>-13.133538229354503</v>
      </c>
      <c r="BX160" s="5">
        <f t="shared" si="65"/>
        <v>-13.133538229354503</v>
      </c>
      <c r="BY160" s="5">
        <f t="shared" si="65"/>
        <v>-13.133538229354503</v>
      </c>
      <c r="BZ160" s="5">
        <f t="shared" si="65"/>
        <v>-13.133538229354503</v>
      </c>
      <c r="CA160" s="5">
        <f t="shared" si="66"/>
        <v>-13.133538229354503</v>
      </c>
      <c r="CB160" s="5">
        <f t="shared" si="67"/>
        <v>-13.133538229354503</v>
      </c>
      <c r="CC160" s="5">
        <f t="shared" si="68"/>
        <v>-13.133538229354503</v>
      </c>
      <c r="CD160" s="5">
        <f t="shared" si="69"/>
        <v>-13.133538229354503</v>
      </c>
      <c r="CE160" s="5">
        <f t="shared" si="70"/>
        <v>-13.133538229354503</v>
      </c>
      <c r="CF160" s="5">
        <f t="shared" si="71"/>
        <v>-13.133538229354503</v>
      </c>
      <c r="CG160" s="5">
        <f t="shared" si="72"/>
        <v>-13.133538229354503</v>
      </c>
      <c r="CH160" s="5">
        <f t="shared" si="73"/>
        <v>-13.133538229354503</v>
      </c>
      <c r="CI160" s="5">
        <f t="shared" si="74"/>
        <v>-13.133538229354503</v>
      </c>
      <c r="CJ160" s="5">
        <f t="shared" si="75"/>
        <v>-13.133538229354503</v>
      </c>
      <c r="CK160" s="5">
        <f t="shared" si="76"/>
        <v>-13.133538229354503</v>
      </c>
      <c r="CL160" s="5">
        <f t="shared" si="77"/>
        <v>-13.133538229354503</v>
      </c>
      <c r="CM160" s="14">
        <f t="shared" si="78"/>
        <v>-13.133538229354503</v>
      </c>
      <c r="CN160" s="14">
        <f t="shared" si="79"/>
        <v>-13.133538229354503</v>
      </c>
      <c r="CO160" s="6">
        <f t="shared" si="80"/>
        <v>13.133538229354503</v>
      </c>
    </row>
    <row r="161" spans="1:93">
      <c r="A161">
        <v>6</v>
      </c>
      <c r="B161" s="5">
        <f t="shared" si="11"/>
        <v>-0.98641233951366303</v>
      </c>
      <c r="C161" s="5">
        <f t="shared" si="11"/>
        <v>-1.4575851531846524</v>
      </c>
      <c r="D161" s="5">
        <f t="shared" si="11"/>
        <v>1.9691030537220229</v>
      </c>
      <c r="E161" s="5">
        <f t="shared" si="11"/>
        <v>0.2489426604863354</v>
      </c>
      <c r="F161" s="5">
        <f t="shared" si="11"/>
        <v>-0.46386671251366351</v>
      </c>
      <c r="G161" s="5">
        <f t="shared" si="11"/>
        <v>2.3457042471010823</v>
      </c>
      <c r="H161" s="5">
        <f t="shared" si="16"/>
        <v>-1.6558857560976605</v>
      </c>
      <c r="I161" s="25">
        <f t="shared" si="17"/>
        <v>173.51724266048635</v>
      </c>
      <c r="J161" s="5">
        <f t="shared" si="18"/>
        <v>173.51724266048635</v>
      </c>
      <c r="K161" s="5">
        <f t="shared" si="19"/>
        <v>173.51724266048635</v>
      </c>
      <c r="L161" s="5">
        <f t="shared" si="20"/>
        <v>173.51724266048635</v>
      </c>
      <c r="M161" s="5">
        <f t="shared" si="21"/>
        <v>173.51724266048635</v>
      </c>
      <c r="N161" s="5">
        <f t="shared" si="22"/>
        <v>173.51724266048635</v>
      </c>
      <c r="O161" s="5">
        <f t="shared" si="22"/>
        <v>173.51724266048635</v>
      </c>
      <c r="P161" s="5">
        <f t="shared" si="23"/>
        <v>173.51724266048635</v>
      </c>
      <c r="Q161" s="5">
        <f t="shared" si="23"/>
        <v>173.51724266048635</v>
      </c>
      <c r="R161" s="5">
        <f t="shared" si="24"/>
        <v>173.51724266048635</v>
      </c>
      <c r="S161" s="5">
        <f t="shared" si="25"/>
        <v>173.51724266048635</v>
      </c>
      <c r="T161" s="5">
        <f t="shared" si="26"/>
        <v>173.51724266048635</v>
      </c>
      <c r="U161" s="5">
        <f t="shared" si="27"/>
        <v>173.51724266048635</v>
      </c>
      <c r="V161" s="5">
        <f t="shared" si="28"/>
        <v>173.51724266048635</v>
      </c>
      <c r="W161" s="5">
        <f t="shared" si="29"/>
        <v>173.51724266048635</v>
      </c>
      <c r="X161" s="5">
        <f t="shared" si="30"/>
        <v>173.51724266048635</v>
      </c>
      <c r="Y161" s="5">
        <f t="shared" si="31"/>
        <v>173.51724266048635</v>
      </c>
      <c r="Z161" s="5">
        <f t="shared" si="32"/>
        <v>173.51724266048635</v>
      </c>
      <c r="AA161" s="5">
        <f t="shared" si="33"/>
        <v>173.51724266048635</v>
      </c>
      <c r="AB161" s="5">
        <f t="shared" si="34"/>
        <v>173.51724266048635</v>
      </c>
      <c r="AC161" s="14">
        <f t="shared" si="35"/>
        <v>173.51724266048635</v>
      </c>
      <c r="AD161" s="14">
        <f t="shared" si="36"/>
        <v>173.51724266048635</v>
      </c>
      <c r="AE161" s="6">
        <f t="shared" si="37"/>
        <v>-173.51724266048635</v>
      </c>
      <c r="AF161" s="7"/>
      <c r="AG161" s="5">
        <f t="shared" ref="AG161:AL161" si="88">AG34-$BJ34</f>
        <v>-0.64934210172864937</v>
      </c>
      <c r="AH161" s="5">
        <f t="shared" si="88"/>
        <v>-1.6029148373531541</v>
      </c>
      <c r="AI161" s="5">
        <f t="shared" si="88"/>
        <v>2.2833995445851016</v>
      </c>
      <c r="AJ161" s="5">
        <f t="shared" si="88"/>
        <v>0.58600589827134542</v>
      </c>
      <c r="AK161" s="5">
        <f t="shared" si="88"/>
        <v>-0.12681959872865178</v>
      </c>
      <c r="AL161" s="5">
        <f t="shared" si="88"/>
        <v>1.2860546251460363</v>
      </c>
      <c r="AM161" s="5">
        <f t="shared" si="39"/>
        <v>-1.7763835301920494</v>
      </c>
      <c r="AN161" s="5">
        <f t="shared" si="13"/>
        <v>53.396765898271347</v>
      </c>
      <c r="AO161" s="5">
        <f t="shared" si="40"/>
        <v>53.396765898271347</v>
      </c>
      <c r="AP161" s="5">
        <f t="shared" si="41"/>
        <v>53.396765898271347</v>
      </c>
      <c r="AQ161" s="5">
        <f t="shared" si="42"/>
        <v>53.396765898271347</v>
      </c>
      <c r="AR161" s="5">
        <f t="shared" si="43"/>
        <v>53.396765898271347</v>
      </c>
      <c r="AS161" s="5">
        <f t="shared" si="44"/>
        <v>53.396765898271347</v>
      </c>
      <c r="AT161" s="5">
        <f t="shared" si="44"/>
        <v>53.396765898271347</v>
      </c>
      <c r="AU161" s="5">
        <f t="shared" si="44"/>
        <v>53.396765898271347</v>
      </c>
      <c r="AV161" s="5">
        <f t="shared" si="82"/>
        <v>53.396765898271347</v>
      </c>
      <c r="AW161" s="5">
        <f t="shared" si="14"/>
        <v>53.396765898271347</v>
      </c>
      <c r="AX161" s="5">
        <f t="shared" si="45"/>
        <v>53.396765898271347</v>
      </c>
      <c r="AY161" s="5">
        <f t="shared" si="46"/>
        <v>53.396765898271347</v>
      </c>
      <c r="AZ161" s="5">
        <f t="shared" si="47"/>
        <v>53.396765898271347</v>
      </c>
      <c r="BA161" s="5">
        <f t="shared" si="48"/>
        <v>53.396765898271347</v>
      </c>
      <c r="BB161" s="5">
        <f t="shared" si="49"/>
        <v>53.396765898271347</v>
      </c>
      <c r="BC161" s="5">
        <f t="shared" si="50"/>
        <v>53.396765898271347</v>
      </c>
      <c r="BD161" s="5">
        <f t="shared" si="51"/>
        <v>53.396765898271347</v>
      </c>
      <c r="BE161" s="5">
        <f t="shared" si="52"/>
        <v>53.396765898271347</v>
      </c>
      <c r="BF161" s="5">
        <f t="shared" si="53"/>
        <v>53.396765898271347</v>
      </c>
      <c r="BG161" s="5">
        <f t="shared" si="54"/>
        <v>53.396765898271347</v>
      </c>
      <c r="BH161" s="14">
        <f t="shared" si="55"/>
        <v>53.396765898271347</v>
      </c>
      <c r="BI161" s="14">
        <f t="shared" si="56"/>
        <v>53.396765898271347</v>
      </c>
      <c r="BJ161" s="6">
        <f t="shared" si="57"/>
        <v>-53.396765898271347</v>
      </c>
      <c r="BK161" s="7"/>
      <c r="BL161" s="5">
        <f t="shared" ref="BL161:BQ161" si="89">BL34-$CO34</f>
        <v>1.3162755282835032</v>
      </c>
      <c r="BM161" s="5">
        <f t="shared" si="89"/>
        <v>2.380368528283503</v>
      </c>
      <c r="BN161" s="5">
        <f t="shared" si="89"/>
        <v>2.5121800680315847</v>
      </c>
      <c r="BO161" s="5">
        <f t="shared" si="89"/>
        <v>-2.325201471716495</v>
      </c>
      <c r="BP161" s="5">
        <f t="shared" si="89"/>
        <v>-2.003431471716496</v>
      </c>
      <c r="BQ161" s="5">
        <f t="shared" si="89"/>
        <v>2.8003685282835047</v>
      </c>
      <c r="BR161" s="5">
        <f t="shared" si="59"/>
        <v>-4.6805597094490956</v>
      </c>
      <c r="BS161" s="5">
        <f t="shared" si="60"/>
        <v>-15.179631471716496</v>
      </c>
      <c r="BT161" s="5">
        <f t="shared" si="61"/>
        <v>-15.179631471716496</v>
      </c>
      <c r="BU161" s="5">
        <f t="shared" si="62"/>
        <v>-15.179631471716496</v>
      </c>
      <c r="BV161" s="5">
        <f t="shared" si="63"/>
        <v>-15.179631471716496</v>
      </c>
      <c r="BW161" s="5">
        <f t="shared" si="64"/>
        <v>-15.179631471716496</v>
      </c>
      <c r="BX161" s="5">
        <f t="shared" si="65"/>
        <v>-15.179631471716496</v>
      </c>
      <c r="BY161" s="5">
        <f t="shared" si="65"/>
        <v>-15.179631471716496</v>
      </c>
      <c r="BZ161" s="5">
        <f t="shared" si="65"/>
        <v>-15.179631471716496</v>
      </c>
      <c r="CA161" s="5">
        <f t="shared" si="66"/>
        <v>-15.179631471716496</v>
      </c>
      <c r="CB161" s="5">
        <f t="shared" si="67"/>
        <v>-15.179631471716496</v>
      </c>
      <c r="CC161" s="5">
        <f t="shared" si="68"/>
        <v>-15.179631471716496</v>
      </c>
      <c r="CD161" s="5">
        <f t="shared" si="69"/>
        <v>-15.179631471716496</v>
      </c>
      <c r="CE161" s="5">
        <f t="shared" si="70"/>
        <v>-15.179631471716496</v>
      </c>
      <c r="CF161" s="5">
        <f t="shared" si="71"/>
        <v>-15.179631471716496</v>
      </c>
      <c r="CG161" s="5">
        <f t="shared" si="72"/>
        <v>-15.179631471716496</v>
      </c>
      <c r="CH161" s="5">
        <f t="shared" si="73"/>
        <v>-15.179631471716496</v>
      </c>
      <c r="CI161" s="5">
        <f t="shared" si="74"/>
        <v>-15.179631471716496</v>
      </c>
      <c r="CJ161" s="5">
        <f t="shared" si="75"/>
        <v>-15.179631471716496</v>
      </c>
      <c r="CK161" s="5">
        <f t="shared" si="76"/>
        <v>-15.179631471716496</v>
      </c>
      <c r="CL161" s="5">
        <f t="shared" si="77"/>
        <v>-15.179631471716496</v>
      </c>
      <c r="CM161" s="14">
        <f t="shared" si="78"/>
        <v>-15.179631471716496</v>
      </c>
      <c r="CN161" s="14">
        <f t="shared" si="79"/>
        <v>-15.179631471716496</v>
      </c>
      <c r="CO161" s="6">
        <f t="shared" si="80"/>
        <v>15.179631471716496</v>
      </c>
    </row>
    <row r="162" spans="1:93">
      <c r="A162">
        <v>7</v>
      </c>
      <c r="B162" s="5">
        <f t="shared" si="11"/>
        <v>-0.81702775400299288</v>
      </c>
      <c r="C162" s="5">
        <f t="shared" si="11"/>
        <v>-1.4078859640459882</v>
      </c>
      <c r="D162" s="5">
        <f t="shared" si="11"/>
        <v>1.9457406151195187</v>
      </c>
      <c r="E162" s="5">
        <f t="shared" si="11"/>
        <v>0.24955324599702067</v>
      </c>
      <c r="F162" s="5">
        <f t="shared" si="11"/>
        <v>-0.60255673000298771</v>
      </c>
      <c r="G162" s="5">
        <f t="shared" si="11"/>
        <v>2.2838774011462988</v>
      </c>
      <c r="H162" s="5">
        <f t="shared" si="16"/>
        <v>-1.651700814210983</v>
      </c>
      <c r="I162" s="25">
        <f t="shared" si="17"/>
        <v>172.19015324599701</v>
      </c>
      <c r="J162" s="5">
        <f t="shared" si="18"/>
        <v>172.19015324599701</v>
      </c>
      <c r="K162" s="5">
        <f t="shared" si="19"/>
        <v>172.19015324599701</v>
      </c>
      <c r="L162" s="5">
        <f t="shared" si="20"/>
        <v>172.19015324599701</v>
      </c>
      <c r="M162" s="5">
        <f t="shared" si="21"/>
        <v>172.19015324599701</v>
      </c>
      <c r="N162" s="5">
        <f t="shared" si="22"/>
        <v>172.19015324599701</v>
      </c>
      <c r="O162" s="5">
        <f t="shared" si="22"/>
        <v>172.19015324599701</v>
      </c>
      <c r="P162" s="5">
        <f t="shared" si="23"/>
        <v>172.19015324599701</v>
      </c>
      <c r="Q162" s="5">
        <f t="shared" si="23"/>
        <v>172.19015324599701</v>
      </c>
      <c r="R162" s="5">
        <f t="shared" si="24"/>
        <v>172.19015324599701</v>
      </c>
      <c r="S162" s="5">
        <f t="shared" si="25"/>
        <v>172.19015324599701</v>
      </c>
      <c r="T162" s="5">
        <f t="shared" si="26"/>
        <v>172.19015324599701</v>
      </c>
      <c r="U162" s="5">
        <f t="shared" si="27"/>
        <v>172.19015324599701</v>
      </c>
      <c r="V162" s="5">
        <f t="shared" si="28"/>
        <v>172.19015324599701</v>
      </c>
      <c r="W162" s="5">
        <f t="shared" si="29"/>
        <v>172.19015324599701</v>
      </c>
      <c r="X162" s="5">
        <f t="shared" si="30"/>
        <v>172.19015324599701</v>
      </c>
      <c r="Y162" s="5">
        <f t="shared" si="31"/>
        <v>172.19015324599701</v>
      </c>
      <c r="Z162" s="5">
        <f t="shared" si="32"/>
        <v>172.19015324599701</v>
      </c>
      <c r="AA162" s="5">
        <f t="shared" si="33"/>
        <v>172.19015324599701</v>
      </c>
      <c r="AB162" s="5">
        <f t="shared" si="34"/>
        <v>172.19015324599701</v>
      </c>
      <c r="AC162" s="14">
        <f t="shared" si="35"/>
        <v>172.19015324599701</v>
      </c>
      <c r="AD162" s="14">
        <f t="shared" si="36"/>
        <v>172.19015324599701</v>
      </c>
      <c r="AE162" s="6">
        <f t="shared" si="37"/>
        <v>-172.19015324599701</v>
      </c>
      <c r="AF162" s="7"/>
      <c r="AG162" s="5">
        <f t="shared" ref="AG162:AL162" si="90">AG35-$BJ35</f>
        <v>-0.47994906138183069</v>
      </c>
      <c r="AH162" s="5">
        <f t="shared" si="90"/>
        <v>-1.5532049651390309</v>
      </c>
      <c r="AI162" s="5">
        <f t="shared" si="90"/>
        <v>2.2599967861465231</v>
      </c>
      <c r="AJ162" s="5">
        <f t="shared" si="90"/>
        <v>0.58663993861816266</v>
      </c>
      <c r="AK162" s="5">
        <f t="shared" si="90"/>
        <v>-0.26549505438183729</v>
      </c>
      <c r="AL162" s="5">
        <f t="shared" si="90"/>
        <v>1.2242084300039764</v>
      </c>
      <c r="AM162" s="5">
        <f t="shared" si="39"/>
        <v>-1.7721960738659348</v>
      </c>
      <c r="AN162" s="5">
        <f t="shared" si="13"/>
        <v>52.069659938618166</v>
      </c>
      <c r="AO162" s="5">
        <f t="shared" si="40"/>
        <v>52.069659938618166</v>
      </c>
      <c r="AP162" s="5">
        <f t="shared" si="41"/>
        <v>52.069659938618166</v>
      </c>
      <c r="AQ162" s="5">
        <f t="shared" si="42"/>
        <v>52.069659938618166</v>
      </c>
      <c r="AR162" s="5">
        <f t="shared" si="43"/>
        <v>52.069659938618166</v>
      </c>
      <c r="AS162" s="5">
        <f t="shared" si="44"/>
        <v>52.069659938618166</v>
      </c>
      <c r="AT162" s="5">
        <f t="shared" si="44"/>
        <v>52.069659938618166</v>
      </c>
      <c r="AU162" s="5">
        <f t="shared" si="44"/>
        <v>52.069659938618166</v>
      </c>
      <c r="AV162" s="5">
        <f t="shared" si="82"/>
        <v>52.069659938618166</v>
      </c>
      <c r="AW162" s="5">
        <f t="shared" si="14"/>
        <v>52.069659938618166</v>
      </c>
      <c r="AX162" s="5">
        <f t="shared" si="45"/>
        <v>52.069659938618166</v>
      </c>
      <c r="AY162" s="5">
        <f t="shared" si="46"/>
        <v>52.069659938618166</v>
      </c>
      <c r="AZ162" s="5">
        <f t="shared" si="47"/>
        <v>52.069659938618166</v>
      </c>
      <c r="BA162" s="5">
        <f t="shared" si="48"/>
        <v>52.069659938618166</v>
      </c>
      <c r="BB162" s="5">
        <f t="shared" si="49"/>
        <v>52.069659938618166</v>
      </c>
      <c r="BC162" s="5">
        <f t="shared" si="50"/>
        <v>52.069659938618166</v>
      </c>
      <c r="BD162" s="5">
        <f t="shared" si="51"/>
        <v>52.069659938618166</v>
      </c>
      <c r="BE162" s="5">
        <f t="shared" si="52"/>
        <v>52.069659938618166</v>
      </c>
      <c r="BF162" s="5">
        <f t="shared" si="53"/>
        <v>52.069659938618166</v>
      </c>
      <c r="BG162" s="5">
        <f t="shared" si="54"/>
        <v>52.069659938618166</v>
      </c>
      <c r="BH162" s="14">
        <f t="shared" si="55"/>
        <v>52.069659938618166</v>
      </c>
      <c r="BI162" s="14">
        <f t="shared" si="56"/>
        <v>52.069659938618166</v>
      </c>
      <c r="BJ162" s="6">
        <f t="shared" si="57"/>
        <v>-52.069659938618166</v>
      </c>
      <c r="BK162" s="7"/>
      <c r="BL162" s="5">
        <f t="shared" ref="BL162:BQ162" si="91">BL35-$CO35</f>
        <v>1.3589380420765096</v>
      </c>
      <c r="BM162" s="5">
        <f t="shared" si="91"/>
        <v>2.5886340420765102</v>
      </c>
      <c r="BN162" s="5">
        <f t="shared" si="91"/>
        <v>2.3295681823080372</v>
      </c>
      <c r="BO162" s="5">
        <f t="shared" si="91"/>
        <v>-2.2879259579234894</v>
      </c>
      <c r="BP162" s="5">
        <f t="shared" si="91"/>
        <v>-1.808065957923489</v>
      </c>
      <c r="BQ162" s="5">
        <f t="shared" si="91"/>
        <v>3.6186340420765113</v>
      </c>
      <c r="BR162" s="5">
        <f t="shared" si="59"/>
        <v>-5.7997823926905898</v>
      </c>
      <c r="BS162" s="5">
        <f t="shared" si="60"/>
        <v>-17.431365957923489</v>
      </c>
      <c r="BT162" s="5">
        <f t="shared" si="61"/>
        <v>-17.431365957923489</v>
      </c>
      <c r="BU162" s="5">
        <f t="shared" si="62"/>
        <v>-17.431365957923489</v>
      </c>
      <c r="BV162" s="5">
        <f t="shared" si="63"/>
        <v>-17.431365957923489</v>
      </c>
      <c r="BW162" s="5">
        <f t="shared" si="64"/>
        <v>-17.431365957923489</v>
      </c>
      <c r="BX162" s="5">
        <f t="shared" si="65"/>
        <v>-17.431365957923489</v>
      </c>
      <c r="BY162" s="5">
        <f t="shared" si="65"/>
        <v>-17.431365957923489</v>
      </c>
      <c r="BZ162" s="5">
        <f t="shared" si="65"/>
        <v>-17.431365957923489</v>
      </c>
      <c r="CA162" s="5">
        <f t="shared" si="66"/>
        <v>-17.431365957923489</v>
      </c>
      <c r="CB162" s="5">
        <f t="shared" si="67"/>
        <v>-17.431365957923489</v>
      </c>
      <c r="CC162" s="5">
        <f t="shared" si="68"/>
        <v>-17.431365957923489</v>
      </c>
      <c r="CD162" s="5">
        <f t="shared" si="69"/>
        <v>-17.431365957923489</v>
      </c>
      <c r="CE162" s="5">
        <f t="shared" si="70"/>
        <v>-17.431365957923489</v>
      </c>
      <c r="CF162" s="5">
        <f t="shared" si="71"/>
        <v>-17.431365957923489</v>
      </c>
      <c r="CG162" s="5">
        <f t="shared" si="72"/>
        <v>-17.431365957923489</v>
      </c>
      <c r="CH162" s="5">
        <f t="shared" si="73"/>
        <v>-17.431365957923489</v>
      </c>
      <c r="CI162" s="5">
        <f t="shared" si="74"/>
        <v>-17.431365957923489</v>
      </c>
      <c r="CJ162" s="5">
        <f t="shared" si="75"/>
        <v>-17.431365957923489</v>
      </c>
      <c r="CK162" s="5">
        <f t="shared" si="76"/>
        <v>-17.431365957923489</v>
      </c>
      <c r="CL162" s="5">
        <f t="shared" si="77"/>
        <v>-17.431365957923489</v>
      </c>
      <c r="CM162" s="14">
        <f t="shared" si="78"/>
        <v>-17.431365957923489</v>
      </c>
      <c r="CN162" s="14">
        <f t="shared" si="79"/>
        <v>-17.431365957923489</v>
      </c>
      <c r="CO162" s="6">
        <f t="shared" si="80"/>
        <v>17.431365957923489</v>
      </c>
    </row>
    <row r="163" spans="1:93">
      <c r="A163">
        <v>8</v>
      </c>
      <c r="B163" s="5">
        <f t="shared" si="11"/>
        <v>-1.0633817677498314</v>
      </c>
      <c r="C163" s="5">
        <f t="shared" si="11"/>
        <v>-1.4684061637308332</v>
      </c>
      <c r="D163" s="5">
        <f t="shared" si="11"/>
        <v>1.5576142246448228</v>
      </c>
      <c r="E163" s="5">
        <f t="shared" si="11"/>
        <v>0.19145723225014422</v>
      </c>
      <c r="F163" s="5">
        <f t="shared" si="11"/>
        <v>-0.69026639274983381</v>
      </c>
      <c r="G163" s="5">
        <f t="shared" si="11"/>
        <v>1.9568227257434785</v>
      </c>
      <c r="H163" s="5">
        <f t="shared" si="16"/>
        <v>-0.48383985840783339</v>
      </c>
      <c r="I163" s="25">
        <f t="shared" si="17"/>
        <v>170.88955723225016</v>
      </c>
      <c r="J163" s="5">
        <f t="shared" si="18"/>
        <v>170.88955723225016</v>
      </c>
      <c r="K163" s="5">
        <f t="shared" si="19"/>
        <v>170.88955723225016</v>
      </c>
      <c r="L163" s="5">
        <f t="shared" si="20"/>
        <v>170.88955723225016</v>
      </c>
      <c r="M163" s="5">
        <f t="shared" si="21"/>
        <v>170.88955723225016</v>
      </c>
      <c r="N163" s="5">
        <f t="shared" si="22"/>
        <v>170.88955723225016</v>
      </c>
      <c r="O163" s="5">
        <f t="shared" si="22"/>
        <v>170.88955723225016</v>
      </c>
      <c r="P163" s="5">
        <f t="shared" si="23"/>
        <v>170.88955723225016</v>
      </c>
      <c r="Q163" s="5">
        <f t="shared" si="23"/>
        <v>170.88955723225016</v>
      </c>
      <c r="R163" s="5">
        <f t="shared" si="24"/>
        <v>170.88955723225016</v>
      </c>
      <c r="S163" s="5">
        <f t="shared" si="25"/>
        <v>170.88955723225016</v>
      </c>
      <c r="T163" s="5">
        <f t="shared" si="26"/>
        <v>170.88955723225016</v>
      </c>
      <c r="U163" s="5">
        <f t="shared" si="27"/>
        <v>170.88955723225016</v>
      </c>
      <c r="V163" s="5">
        <f t="shared" si="28"/>
        <v>170.88955723225016</v>
      </c>
      <c r="W163" s="5">
        <f t="shared" si="29"/>
        <v>170.88955723225016</v>
      </c>
      <c r="X163" s="5">
        <f t="shared" si="30"/>
        <v>170.88955723225016</v>
      </c>
      <c r="Y163" s="5">
        <f t="shared" si="31"/>
        <v>170.88955723225016</v>
      </c>
      <c r="Z163" s="5">
        <f t="shared" si="32"/>
        <v>170.88955723225016</v>
      </c>
      <c r="AA163" s="5">
        <f t="shared" si="33"/>
        <v>170.88955723225016</v>
      </c>
      <c r="AB163" s="5">
        <f t="shared" si="34"/>
        <v>170.88955723225016</v>
      </c>
      <c r="AC163" s="14">
        <f t="shared" si="35"/>
        <v>170.88955723225016</v>
      </c>
      <c r="AD163" s="14">
        <f t="shared" si="36"/>
        <v>170.88955723225016</v>
      </c>
      <c r="AE163" s="6">
        <f t="shared" si="37"/>
        <v>-170.88955723225016</v>
      </c>
      <c r="AF163" s="7"/>
      <c r="AG163" s="5">
        <f t="shared" ref="AG163:AL163" si="92">AG36-$BJ36</f>
        <v>-0.72629154786987016</v>
      </c>
      <c r="AH163" s="5">
        <f t="shared" si="92"/>
        <v>-1.6137166131940717</v>
      </c>
      <c r="AI163" s="5">
        <f t="shared" si="92"/>
        <v>1.8718964940920699</v>
      </c>
      <c r="AJ163" s="5">
        <f t="shared" si="92"/>
        <v>0.52850945213013034</v>
      </c>
      <c r="AK163" s="5">
        <f t="shared" si="92"/>
        <v>-0.35318394086986871</v>
      </c>
      <c r="AL163" s="5">
        <f t="shared" si="92"/>
        <v>0.89712513956294515</v>
      </c>
      <c r="AM163" s="5">
        <f t="shared" si="39"/>
        <v>-0.60433898385137041</v>
      </c>
      <c r="AN163" s="5">
        <f t="shared" si="13"/>
        <v>50.769089452130132</v>
      </c>
      <c r="AO163" s="5">
        <f t="shared" si="40"/>
        <v>50.769089452130132</v>
      </c>
      <c r="AP163" s="5">
        <f t="shared" si="41"/>
        <v>50.769089452130132</v>
      </c>
      <c r="AQ163" s="5">
        <f t="shared" si="42"/>
        <v>50.769089452130132</v>
      </c>
      <c r="AR163" s="5">
        <f t="shared" si="43"/>
        <v>50.769089452130132</v>
      </c>
      <c r="AS163" s="5">
        <f t="shared" si="44"/>
        <v>50.769089452130132</v>
      </c>
      <c r="AT163" s="5">
        <f t="shared" si="44"/>
        <v>50.769089452130132</v>
      </c>
      <c r="AU163" s="5">
        <f t="shared" si="44"/>
        <v>50.769089452130132</v>
      </c>
      <c r="AV163" s="5">
        <f t="shared" si="82"/>
        <v>50.769089452130132</v>
      </c>
      <c r="AW163" s="5">
        <f t="shared" si="14"/>
        <v>50.769089452130132</v>
      </c>
      <c r="AX163" s="5">
        <f t="shared" si="45"/>
        <v>50.769089452130132</v>
      </c>
      <c r="AY163" s="5">
        <f t="shared" si="46"/>
        <v>50.769089452130132</v>
      </c>
      <c r="AZ163" s="5">
        <f t="shared" si="47"/>
        <v>50.769089452130132</v>
      </c>
      <c r="BA163" s="5">
        <f t="shared" si="48"/>
        <v>50.769089452130132</v>
      </c>
      <c r="BB163" s="5">
        <f t="shared" si="49"/>
        <v>50.769089452130132</v>
      </c>
      <c r="BC163" s="5">
        <f t="shared" si="50"/>
        <v>50.769089452130132</v>
      </c>
      <c r="BD163" s="5">
        <f t="shared" si="51"/>
        <v>50.769089452130132</v>
      </c>
      <c r="BE163" s="5">
        <f t="shared" si="52"/>
        <v>50.769089452130132</v>
      </c>
      <c r="BF163" s="5">
        <f t="shared" si="53"/>
        <v>50.769089452130132</v>
      </c>
      <c r="BG163" s="5">
        <f t="shared" si="54"/>
        <v>50.769089452130132</v>
      </c>
      <c r="BH163" s="14">
        <f t="shared" si="55"/>
        <v>50.769089452130132</v>
      </c>
      <c r="BI163" s="14">
        <f t="shared" si="56"/>
        <v>50.769089452130132</v>
      </c>
      <c r="BJ163" s="6">
        <f t="shared" si="57"/>
        <v>-50.769089452130132</v>
      </c>
      <c r="BK163" s="7"/>
      <c r="BL163" s="5">
        <f t="shared" ref="BL163:BQ163" si="93">BL36-$CO36</f>
        <v>1.1242730088238986</v>
      </c>
      <c r="BM163" s="5">
        <f t="shared" si="93"/>
        <v>4.7661970088238981</v>
      </c>
      <c r="BN163" s="5">
        <f t="shared" si="93"/>
        <v>2.8213898998363014</v>
      </c>
      <c r="BO163" s="5">
        <f t="shared" si="93"/>
        <v>-2.9169729911760989</v>
      </c>
      <c r="BP163" s="5">
        <f t="shared" si="93"/>
        <v>-2.4755029911761</v>
      </c>
      <c r="BQ163" s="5">
        <f t="shared" si="93"/>
        <v>3.3961970088239006</v>
      </c>
      <c r="BR163" s="5">
        <f t="shared" si="59"/>
        <v>-6.7155809439557999</v>
      </c>
      <c r="BS163" s="5">
        <f t="shared" si="60"/>
        <v>-20.0638029911761</v>
      </c>
      <c r="BT163" s="5">
        <f t="shared" si="61"/>
        <v>-20.0638029911761</v>
      </c>
      <c r="BU163" s="5">
        <f t="shared" si="62"/>
        <v>-20.0638029911761</v>
      </c>
      <c r="BV163" s="5">
        <f t="shared" si="63"/>
        <v>-20.0638029911761</v>
      </c>
      <c r="BW163" s="5">
        <f t="shared" si="64"/>
        <v>-20.0638029911761</v>
      </c>
      <c r="BX163" s="5">
        <f t="shared" si="65"/>
        <v>-20.0638029911761</v>
      </c>
      <c r="BY163" s="5">
        <f t="shared" si="65"/>
        <v>-20.0638029911761</v>
      </c>
      <c r="BZ163" s="5">
        <f t="shared" si="65"/>
        <v>-20.0638029911761</v>
      </c>
      <c r="CA163" s="5">
        <f t="shared" si="66"/>
        <v>-20.0638029911761</v>
      </c>
      <c r="CB163" s="5">
        <f t="shared" si="67"/>
        <v>-20.0638029911761</v>
      </c>
      <c r="CC163" s="5">
        <f t="shared" si="68"/>
        <v>-20.0638029911761</v>
      </c>
      <c r="CD163" s="5">
        <f t="shared" si="69"/>
        <v>-20.0638029911761</v>
      </c>
      <c r="CE163" s="5">
        <f t="shared" si="70"/>
        <v>-20.0638029911761</v>
      </c>
      <c r="CF163" s="5">
        <f t="shared" si="71"/>
        <v>-20.0638029911761</v>
      </c>
      <c r="CG163" s="5">
        <f t="shared" si="72"/>
        <v>-20.0638029911761</v>
      </c>
      <c r="CH163" s="5">
        <f t="shared" si="73"/>
        <v>-20.0638029911761</v>
      </c>
      <c r="CI163" s="5">
        <f t="shared" si="74"/>
        <v>-20.0638029911761</v>
      </c>
      <c r="CJ163" s="5">
        <f t="shared" si="75"/>
        <v>-20.0638029911761</v>
      </c>
      <c r="CK163" s="5">
        <f t="shared" si="76"/>
        <v>-20.0638029911761</v>
      </c>
      <c r="CL163" s="5">
        <f t="shared" si="77"/>
        <v>-20.0638029911761</v>
      </c>
      <c r="CM163" s="14">
        <f t="shared" si="78"/>
        <v>-20.0638029911761</v>
      </c>
      <c r="CN163" s="14">
        <f t="shared" si="79"/>
        <v>-20.0638029911761</v>
      </c>
      <c r="CO163" s="6">
        <f t="shared" si="80"/>
        <v>20.0638029911761</v>
      </c>
    </row>
    <row r="164" spans="1:93">
      <c r="A164">
        <v>9</v>
      </c>
      <c r="B164" s="5">
        <f t="shared" si="11"/>
        <v>-1.3273338097090459</v>
      </c>
      <c r="C164" s="5">
        <f t="shared" si="11"/>
        <v>-1.0743943806170648</v>
      </c>
      <c r="D164" s="5">
        <f t="shared" si="11"/>
        <v>1.8073235744029148</v>
      </c>
      <c r="E164" s="5">
        <f t="shared" si="11"/>
        <v>3.4738190290937609E-2</v>
      </c>
      <c r="F164" s="5">
        <f t="shared" si="11"/>
        <v>-0.81565903570904652</v>
      </c>
      <c r="G164" s="5">
        <f t="shared" si="11"/>
        <v>1.9011438948615194</v>
      </c>
      <c r="H164" s="5">
        <f t="shared" si="16"/>
        <v>-0.52581843352004398</v>
      </c>
      <c r="I164" s="25">
        <f t="shared" si="17"/>
        <v>169.65473819029094</v>
      </c>
      <c r="J164" s="5">
        <f t="shared" si="18"/>
        <v>169.65473819029094</v>
      </c>
      <c r="K164" s="5">
        <f t="shared" si="19"/>
        <v>169.65473819029094</v>
      </c>
      <c r="L164" s="5">
        <f t="shared" si="20"/>
        <v>169.65473819029094</v>
      </c>
      <c r="M164" s="5">
        <f t="shared" si="21"/>
        <v>169.65473819029094</v>
      </c>
      <c r="N164" s="5">
        <f t="shared" si="22"/>
        <v>169.65473819029094</v>
      </c>
      <c r="O164" s="5">
        <f t="shared" si="22"/>
        <v>169.65473819029094</v>
      </c>
      <c r="P164" s="5">
        <f t="shared" si="23"/>
        <v>169.65473819029094</v>
      </c>
      <c r="Q164" s="5">
        <f t="shared" si="23"/>
        <v>169.65473819029094</v>
      </c>
      <c r="R164" s="5">
        <f t="shared" si="24"/>
        <v>169.65473819029094</v>
      </c>
      <c r="S164" s="5">
        <f t="shared" si="25"/>
        <v>169.65473819029094</v>
      </c>
      <c r="T164" s="5">
        <f t="shared" si="26"/>
        <v>169.65473819029094</v>
      </c>
      <c r="U164" s="5">
        <f t="shared" si="27"/>
        <v>169.65473819029094</v>
      </c>
      <c r="V164" s="5">
        <f t="shared" si="28"/>
        <v>169.65473819029094</v>
      </c>
      <c r="W164" s="5">
        <f t="shared" si="29"/>
        <v>169.65473819029094</v>
      </c>
      <c r="X164" s="5">
        <f t="shared" si="30"/>
        <v>169.65473819029094</v>
      </c>
      <c r="Y164" s="5">
        <f t="shared" si="31"/>
        <v>169.65473819029094</v>
      </c>
      <c r="Z164" s="5">
        <f t="shared" si="32"/>
        <v>169.65473819029094</v>
      </c>
      <c r="AA164" s="5">
        <f t="shared" si="33"/>
        <v>169.65473819029094</v>
      </c>
      <c r="AB164" s="5">
        <f t="shared" si="34"/>
        <v>169.65473819029094</v>
      </c>
      <c r="AC164" s="14">
        <f t="shared" si="35"/>
        <v>169.65473819029094</v>
      </c>
      <c r="AD164" s="14">
        <f t="shared" si="36"/>
        <v>169.65473819029094</v>
      </c>
      <c r="AE164" s="6">
        <f t="shared" si="37"/>
        <v>-169.65473819029094</v>
      </c>
      <c r="AF164" s="7"/>
      <c r="AG164" s="5">
        <f t="shared" ref="AG164:AL164" si="94">AG37-$BJ37</f>
        <v>-0.99021521285764891</v>
      </c>
      <c r="AH164" s="5">
        <f t="shared" si="94"/>
        <v>-1.2196822147660455</v>
      </c>
      <c r="AI164" s="5">
        <f t="shared" si="94"/>
        <v>2.1215827395381339</v>
      </c>
      <c r="AJ164" s="5">
        <f t="shared" si="94"/>
        <v>0.37177278714235484</v>
      </c>
      <c r="AK164" s="5">
        <f t="shared" si="94"/>
        <v>-0.47858036985764585</v>
      </c>
      <c r="AL164" s="5">
        <f t="shared" si="94"/>
        <v>0.84145824302930805</v>
      </c>
      <c r="AM164" s="5">
        <f t="shared" si="39"/>
        <v>-0.64633597222844941</v>
      </c>
      <c r="AN164" s="5">
        <f t="shared" si="13"/>
        <v>49.534282787142352</v>
      </c>
      <c r="AO164" s="5">
        <f t="shared" si="40"/>
        <v>49.534282787142352</v>
      </c>
      <c r="AP164" s="5">
        <f t="shared" si="41"/>
        <v>49.534282787142352</v>
      </c>
      <c r="AQ164" s="5">
        <f t="shared" si="42"/>
        <v>49.534282787142352</v>
      </c>
      <c r="AR164" s="5">
        <f t="shared" si="43"/>
        <v>49.534282787142352</v>
      </c>
      <c r="AS164" s="5">
        <f t="shared" si="44"/>
        <v>49.534282787142352</v>
      </c>
      <c r="AT164" s="5">
        <f t="shared" si="44"/>
        <v>49.534282787142352</v>
      </c>
      <c r="AU164" s="5">
        <f t="shared" si="44"/>
        <v>49.534282787142352</v>
      </c>
      <c r="AV164" s="5">
        <f t="shared" si="82"/>
        <v>49.534282787142352</v>
      </c>
      <c r="AW164" s="5">
        <f t="shared" si="14"/>
        <v>49.534282787142352</v>
      </c>
      <c r="AX164" s="5">
        <f t="shared" si="45"/>
        <v>49.534282787142352</v>
      </c>
      <c r="AY164" s="5">
        <f t="shared" si="46"/>
        <v>49.534282787142352</v>
      </c>
      <c r="AZ164" s="5">
        <f t="shared" si="47"/>
        <v>49.534282787142352</v>
      </c>
      <c r="BA164" s="5">
        <f t="shared" si="48"/>
        <v>49.534282787142352</v>
      </c>
      <c r="BB164" s="5">
        <f t="shared" si="49"/>
        <v>49.534282787142352</v>
      </c>
      <c r="BC164" s="5">
        <f t="shared" si="50"/>
        <v>49.534282787142352</v>
      </c>
      <c r="BD164" s="5">
        <f t="shared" si="51"/>
        <v>49.534282787142352</v>
      </c>
      <c r="BE164" s="5">
        <f t="shared" si="52"/>
        <v>49.534282787142352</v>
      </c>
      <c r="BF164" s="5">
        <f t="shared" si="53"/>
        <v>49.534282787142352</v>
      </c>
      <c r="BG164" s="5">
        <f t="shared" si="54"/>
        <v>49.534282787142352</v>
      </c>
      <c r="BH164" s="14">
        <f t="shared" si="55"/>
        <v>49.534282787142352</v>
      </c>
      <c r="BI164" s="14">
        <f t="shared" si="56"/>
        <v>49.534282787142352</v>
      </c>
      <c r="BJ164" s="6">
        <f t="shared" si="57"/>
        <v>-49.534282787142352</v>
      </c>
      <c r="BK164" s="7"/>
      <c r="BL164" s="5">
        <f t="shared" ref="BL164:BQ164" si="95">BL37-$CO37</f>
        <v>1.1671470811296381</v>
      </c>
      <c r="BM164" s="5">
        <f t="shared" si="95"/>
        <v>5.0413890811296369</v>
      </c>
      <c r="BN164" s="5">
        <f t="shared" si="95"/>
        <v>3.7966150256020761</v>
      </c>
      <c r="BO164" s="5">
        <f t="shared" si="95"/>
        <v>-3.4008509188703648</v>
      </c>
      <c r="BP164" s="5">
        <f t="shared" si="95"/>
        <v>-2.7997109188703639</v>
      </c>
      <c r="BQ164" s="5">
        <f t="shared" si="95"/>
        <v>3.4813890811296382</v>
      </c>
      <c r="BR164" s="5">
        <f t="shared" si="59"/>
        <v>-7.285978431250264</v>
      </c>
      <c r="BS164" s="5">
        <f t="shared" si="60"/>
        <v>-22.528610918870363</v>
      </c>
      <c r="BT164" s="5">
        <f t="shared" si="61"/>
        <v>-22.528610918870363</v>
      </c>
      <c r="BU164" s="5">
        <f t="shared" si="62"/>
        <v>-22.528610918870363</v>
      </c>
      <c r="BV164" s="5">
        <f t="shared" si="63"/>
        <v>-22.528610918870363</v>
      </c>
      <c r="BW164" s="5">
        <f t="shared" si="64"/>
        <v>-22.528610918870363</v>
      </c>
      <c r="BX164" s="5">
        <f t="shared" si="65"/>
        <v>-22.528610918870363</v>
      </c>
      <c r="BY164" s="5">
        <f t="shared" si="65"/>
        <v>-22.528610918870363</v>
      </c>
      <c r="BZ164" s="5">
        <f t="shared" si="65"/>
        <v>-22.528610918870363</v>
      </c>
      <c r="CA164" s="5">
        <f t="shared" si="66"/>
        <v>-22.528610918870363</v>
      </c>
      <c r="CB164" s="5">
        <f t="shared" si="67"/>
        <v>-22.528610918870363</v>
      </c>
      <c r="CC164" s="5">
        <f t="shared" si="68"/>
        <v>-22.528610918870363</v>
      </c>
      <c r="CD164" s="5">
        <f t="shared" si="69"/>
        <v>-22.528610918870363</v>
      </c>
      <c r="CE164" s="5">
        <f t="shared" si="70"/>
        <v>-22.528610918870363</v>
      </c>
      <c r="CF164" s="5">
        <f t="shared" si="71"/>
        <v>-22.528610918870363</v>
      </c>
      <c r="CG164" s="5">
        <f t="shared" si="72"/>
        <v>-22.528610918870363</v>
      </c>
      <c r="CH164" s="5">
        <f t="shared" si="73"/>
        <v>-22.528610918870363</v>
      </c>
      <c r="CI164" s="5">
        <f t="shared" si="74"/>
        <v>-22.528610918870363</v>
      </c>
      <c r="CJ164" s="5">
        <f t="shared" si="75"/>
        <v>-22.528610918870363</v>
      </c>
      <c r="CK164" s="5">
        <f t="shared" si="76"/>
        <v>-22.528610918870363</v>
      </c>
      <c r="CL164" s="5">
        <f t="shared" si="77"/>
        <v>-22.528610918870363</v>
      </c>
      <c r="CM164" s="14">
        <f t="shared" si="78"/>
        <v>-22.528610918870363</v>
      </c>
      <c r="CN164" s="14">
        <f t="shared" si="79"/>
        <v>-22.528610918870363</v>
      </c>
      <c r="CO164" s="6">
        <f t="shared" si="80"/>
        <v>22.528610918870363</v>
      </c>
    </row>
    <row r="165" spans="1:93">
      <c r="A165">
        <v>10</v>
      </c>
      <c r="B165" s="5">
        <f t="shared" si="11"/>
        <v>-1.3230149553274941</v>
      </c>
      <c r="C165" s="5">
        <f t="shared" si="11"/>
        <v>-1.0779064497704951</v>
      </c>
      <c r="D165" s="5">
        <f t="shared" si="11"/>
        <v>1.890842909296282</v>
      </c>
      <c r="E165" s="5">
        <f t="shared" si="11"/>
        <v>0.31167104467252216</v>
      </c>
      <c r="F165" s="5">
        <f t="shared" si="11"/>
        <v>-0.8907722763274819</v>
      </c>
      <c r="G165" s="5">
        <f t="shared" si="11"/>
        <v>1.8520817185332419</v>
      </c>
      <c r="H165" s="5">
        <f t="shared" si="16"/>
        <v>-0.76290199107648959</v>
      </c>
      <c r="I165" s="25">
        <f t="shared" si="17"/>
        <v>168.75147104467251</v>
      </c>
      <c r="J165" s="5">
        <f t="shared" si="18"/>
        <v>168.75147104467251</v>
      </c>
      <c r="K165" s="5">
        <f t="shared" si="19"/>
        <v>168.75147104467251</v>
      </c>
      <c r="L165" s="5">
        <f t="shared" si="20"/>
        <v>168.75147104467251</v>
      </c>
      <c r="M165" s="5">
        <f t="shared" si="21"/>
        <v>168.75147104467251</v>
      </c>
      <c r="N165" s="5">
        <f t="shared" si="22"/>
        <v>168.75147104467251</v>
      </c>
      <c r="O165" s="5">
        <f t="shared" si="22"/>
        <v>168.75147104467251</v>
      </c>
      <c r="P165" s="5">
        <f t="shared" si="23"/>
        <v>168.75147104467251</v>
      </c>
      <c r="Q165" s="5">
        <f t="shared" si="23"/>
        <v>168.75147104467251</v>
      </c>
      <c r="R165" s="5">
        <f t="shared" si="24"/>
        <v>168.75147104467251</v>
      </c>
      <c r="S165" s="5">
        <f t="shared" si="25"/>
        <v>168.75147104467251</v>
      </c>
      <c r="T165" s="5">
        <f t="shared" si="26"/>
        <v>168.75147104467251</v>
      </c>
      <c r="U165" s="5">
        <f t="shared" si="27"/>
        <v>168.75147104467251</v>
      </c>
      <c r="V165" s="5">
        <f t="shared" si="28"/>
        <v>168.75147104467251</v>
      </c>
      <c r="W165" s="5">
        <f t="shared" si="29"/>
        <v>168.75147104467251</v>
      </c>
      <c r="X165" s="5">
        <f t="shared" si="30"/>
        <v>168.75147104467251</v>
      </c>
      <c r="Y165" s="5">
        <f t="shared" si="31"/>
        <v>168.75147104467251</v>
      </c>
      <c r="Z165" s="5">
        <f t="shared" si="32"/>
        <v>168.75147104467251</v>
      </c>
      <c r="AA165" s="5">
        <f t="shared" si="33"/>
        <v>168.75147104467251</v>
      </c>
      <c r="AB165" s="5">
        <f t="shared" si="34"/>
        <v>168.75147104467251</v>
      </c>
      <c r="AC165" s="14">
        <f t="shared" si="35"/>
        <v>168.75147104467251</v>
      </c>
      <c r="AD165" s="14">
        <f t="shared" si="36"/>
        <v>168.75147104467251</v>
      </c>
      <c r="AE165" s="6">
        <f t="shared" si="37"/>
        <v>-168.75147104467251</v>
      </c>
      <c r="AF165" s="7"/>
      <c r="AG165" s="5">
        <f t="shared" ref="AG165:AL165" si="96">AG38-$BJ38</f>
        <v>-0.98597588978373096</v>
      </c>
      <c r="AH165" s="5">
        <f t="shared" si="96"/>
        <v>-1.2231957908505322</v>
      </c>
      <c r="AI165" s="5">
        <f t="shared" si="96"/>
        <v>2.2050415905895449</v>
      </c>
      <c r="AJ165" s="5">
        <f t="shared" si="96"/>
        <v>0.64867911021627123</v>
      </c>
      <c r="AK165" s="5">
        <f t="shared" si="96"/>
        <v>-0.55367253378373249</v>
      </c>
      <c r="AL165" s="5">
        <f t="shared" si="96"/>
        <v>0.79247537081440811</v>
      </c>
      <c r="AM165" s="5">
        <f t="shared" si="39"/>
        <v>-0.88335185720222853</v>
      </c>
      <c r="AN165" s="5">
        <f t="shared" si="13"/>
        <v>48.631029110216268</v>
      </c>
      <c r="AO165" s="5">
        <f t="shared" si="40"/>
        <v>48.631029110216268</v>
      </c>
      <c r="AP165" s="5">
        <f t="shared" si="41"/>
        <v>48.631029110216268</v>
      </c>
      <c r="AQ165" s="5">
        <f t="shared" si="42"/>
        <v>48.631029110216268</v>
      </c>
      <c r="AR165" s="5">
        <f t="shared" si="43"/>
        <v>48.631029110216268</v>
      </c>
      <c r="AS165" s="5">
        <f t="shared" si="44"/>
        <v>48.631029110216268</v>
      </c>
      <c r="AT165" s="5">
        <f t="shared" si="44"/>
        <v>48.631029110216268</v>
      </c>
      <c r="AU165" s="5">
        <f t="shared" si="44"/>
        <v>48.631029110216268</v>
      </c>
      <c r="AV165" s="5">
        <f t="shared" si="82"/>
        <v>48.631029110216268</v>
      </c>
      <c r="AW165" s="5">
        <f t="shared" si="14"/>
        <v>48.631029110216268</v>
      </c>
      <c r="AX165" s="5">
        <f t="shared" si="45"/>
        <v>48.631029110216268</v>
      </c>
      <c r="AY165" s="5">
        <f t="shared" si="46"/>
        <v>48.631029110216268</v>
      </c>
      <c r="AZ165" s="5">
        <f t="shared" si="47"/>
        <v>48.631029110216268</v>
      </c>
      <c r="BA165" s="5">
        <f t="shared" si="48"/>
        <v>48.631029110216268</v>
      </c>
      <c r="BB165" s="5">
        <f t="shared" si="49"/>
        <v>48.631029110216268</v>
      </c>
      <c r="BC165" s="5">
        <f t="shared" si="50"/>
        <v>48.631029110216268</v>
      </c>
      <c r="BD165" s="5">
        <f t="shared" si="51"/>
        <v>48.631029110216268</v>
      </c>
      <c r="BE165" s="5">
        <f t="shared" si="52"/>
        <v>48.631029110216268</v>
      </c>
      <c r="BF165" s="5">
        <f t="shared" si="53"/>
        <v>48.631029110216268</v>
      </c>
      <c r="BG165" s="5">
        <f t="shared" si="54"/>
        <v>48.631029110216268</v>
      </c>
      <c r="BH165" s="14">
        <f t="shared" si="55"/>
        <v>48.631029110216268</v>
      </c>
      <c r="BI165" s="14">
        <f t="shared" si="56"/>
        <v>48.631029110216268</v>
      </c>
      <c r="BJ165" s="6">
        <f t="shared" si="57"/>
        <v>-48.631029110216268</v>
      </c>
      <c r="BK165" s="7"/>
      <c r="BL165" s="5">
        <f t="shared" ref="BL165:BQ165" si="97">BL38-$CO38</f>
        <v>1.4311227624113911</v>
      </c>
      <c r="BM165" s="5">
        <f t="shared" si="97"/>
        <v>6.0215207624113916</v>
      </c>
      <c r="BN165" s="5">
        <f t="shared" si="97"/>
        <v>4.3788627698807225</v>
      </c>
      <c r="BO165" s="5">
        <f t="shared" si="97"/>
        <v>-3.9250192375886073</v>
      </c>
      <c r="BP165" s="5">
        <f t="shared" si="97"/>
        <v>-2.8081792375886074</v>
      </c>
      <c r="BQ165" s="5">
        <f t="shared" si="97"/>
        <v>3.5915207624113918</v>
      </c>
      <c r="BR165" s="5">
        <f t="shared" si="59"/>
        <v>-8.6898285819377072</v>
      </c>
      <c r="BS165" s="5">
        <f t="shared" si="60"/>
        <v>-24.838479237588608</v>
      </c>
      <c r="BT165" s="5">
        <f t="shared" si="61"/>
        <v>-24.838479237588608</v>
      </c>
      <c r="BU165" s="5">
        <f t="shared" si="62"/>
        <v>-24.838479237588608</v>
      </c>
      <c r="BV165" s="5">
        <f t="shared" si="63"/>
        <v>-24.838479237588608</v>
      </c>
      <c r="BW165" s="5">
        <f t="shared" si="64"/>
        <v>-24.838479237588608</v>
      </c>
      <c r="BX165" s="5">
        <f t="shared" si="65"/>
        <v>-24.838479237588608</v>
      </c>
      <c r="BY165" s="5">
        <f t="shared" si="65"/>
        <v>-24.838479237588608</v>
      </c>
      <c r="BZ165" s="5">
        <f t="shared" si="65"/>
        <v>-24.838479237588608</v>
      </c>
      <c r="CA165" s="5">
        <f t="shared" si="66"/>
        <v>-24.838479237588608</v>
      </c>
      <c r="CB165" s="5">
        <f t="shared" si="67"/>
        <v>-24.838479237588608</v>
      </c>
      <c r="CC165" s="5">
        <f t="shared" si="68"/>
        <v>-24.838479237588608</v>
      </c>
      <c r="CD165" s="5">
        <f t="shared" si="69"/>
        <v>-24.838479237588608</v>
      </c>
      <c r="CE165" s="5">
        <f t="shared" si="70"/>
        <v>-24.838479237588608</v>
      </c>
      <c r="CF165" s="5">
        <f t="shared" si="71"/>
        <v>-24.838479237588608</v>
      </c>
      <c r="CG165" s="5">
        <f t="shared" si="72"/>
        <v>-24.838479237588608</v>
      </c>
      <c r="CH165" s="5">
        <f t="shared" si="73"/>
        <v>-24.838479237588608</v>
      </c>
      <c r="CI165" s="5">
        <f t="shared" si="74"/>
        <v>-24.838479237588608</v>
      </c>
      <c r="CJ165" s="5">
        <f t="shared" si="75"/>
        <v>-24.838479237588608</v>
      </c>
      <c r="CK165" s="5">
        <f t="shared" si="76"/>
        <v>-24.838479237588608</v>
      </c>
      <c r="CL165" s="5">
        <f t="shared" si="77"/>
        <v>-24.838479237588608</v>
      </c>
      <c r="CM165" s="14">
        <f t="shared" si="78"/>
        <v>-24.838479237588608</v>
      </c>
      <c r="CN165" s="14">
        <f t="shared" si="79"/>
        <v>-24.838479237588608</v>
      </c>
      <c r="CO165" s="6">
        <f t="shared" si="80"/>
        <v>24.838479237588608</v>
      </c>
    </row>
    <row r="166" spans="1:93">
      <c r="A166">
        <v>11</v>
      </c>
      <c r="B166" s="5">
        <f t="shared" ref="B166:G175" si="98">B39-$AE39</f>
        <v>-1.3802800435542508</v>
      </c>
      <c r="C166" s="5">
        <f t="shared" si="98"/>
        <v>-1.1779295300292745</v>
      </c>
      <c r="D166" s="5">
        <f t="shared" si="98"/>
        <v>2.0474949866233203</v>
      </c>
      <c r="E166" s="5">
        <f t="shared" si="98"/>
        <v>0.33318495644573431</v>
      </c>
      <c r="F166" s="5">
        <f t="shared" si="98"/>
        <v>-0.92484893255425504</v>
      </c>
      <c r="G166" s="5">
        <f t="shared" si="98"/>
        <v>1.7923918955370652</v>
      </c>
      <c r="H166" s="5">
        <f t="shared" si="16"/>
        <v>-0.69001333246825425</v>
      </c>
      <c r="I166" s="25">
        <f t="shared" si="17"/>
        <v>167.83418495644574</v>
      </c>
      <c r="J166" s="5">
        <f t="shared" si="18"/>
        <v>167.83418495644574</v>
      </c>
      <c r="K166" s="5">
        <f t="shared" si="19"/>
        <v>167.83418495644574</v>
      </c>
      <c r="L166" s="5">
        <f t="shared" si="20"/>
        <v>167.83418495644574</v>
      </c>
      <c r="M166" s="5">
        <f t="shared" si="21"/>
        <v>167.83418495644574</v>
      </c>
      <c r="N166" s="5">
        <f t="shared" si="22"/>
        <v>167.83418495644574</v>
      </c>
      <c r="O166" s="5">
        <f t="shared" si="22"/>
        <v>167.83418495644574</v>
      </c>
      <c r="P166" s="5">
        <f t="shared" si="23"/>
        <v>167.83418495644574</v>
      </c>
      <c r="Q166" s="5">
        <f t="shared" si="23"/>
        <v>167.83418495644574</v>
      </c>
      <c r="R166" s="5">
        <f t="shared" si="24"/>
        <v>167.83418495644574</v>
      </c>
      <c r="S166" s="5">
        <f t="shared" si="25"/>
        <v>167.83418495644574</v>
      </c>
      <c r="T166" s="5">
        <f t="shared" si="26"/>
        <v>167.83418495644574</v>
      </c>
      <c r="U166" s="5">
        <f t="shared" si="27"/>
        <v>167.83418495644574</v>
      </c>
      <c r="V166" s="5">
        <f t="shared" si="28"/>
        <v>167.83418495644574</v>
      </c>
      <c r="W166" s="5">
        <f t="shared" si="29"/>
        <v>167.83418495644574</v>
      </c>
      <c r="X166" s="5">
        <f t="shared" si="30"/>
        <v>167.83418495644574</v>
      </c>
      <c r="Y166" s="5">
        <f t="shared" si="31"/>
        <v>167.83418495644574</v>
      </c>
      <c r="Z166" s="5">
        <f t="shared" si="32"/>
        <v>167.83418495644574</v>
      </c>
      <c r="AA166" s="5">
        <f t="shared" si="33"/>
        <v>167.83418495644574</v>
      </c>
      <c r="AB166" s="5">
        <f t="shared" si="34"/>
        <v>167.83418495644574</v>
      </c>
      <c r="AC166" s="14">
        <f t="shared" si="35"/>
        <v>167.83418495644574</v>
      </c>
      <c r="AD166" s="14">
        <f t="shared" si="36"/>
        <v>167.83418495644574</v>
      </c>
      <c r="AE166" s="6">
        <f t="shared" si="37"/>
        <v>-167.83418495644574</v>
      </c>
      <c r="AF166" s="7"/>
      <c r="AG166" s="5">
        <f t="shared" ref="AG166:AL166" si="99">AG39-$BJ39</f>
        <v>-1.043164664961111</v>
      </c>
      <c r="AH166" s="5">
        <f t="shared" si="99"/>
        <v>-1.3232073473243133</v>
      </c>
      <c r="AI166" s="5">
        <f t="shared" si="99"/>
        <v>2.361627512510168</v>
      </c>
      <c r="AJ166" s="5">
        <f t="shared" si="99"/>
        <v>0.67031133503888896</v>
      </c>
      <c r="AK166" s="5">
        <f t="shared" si="99"/>
        <v>-0.58772072596111258</v>
      </c>
      <c r="AL166" s="5">
        <f t="shared" si="99"/>
        <v>0.73271822090260486</v>
      </c>
      <c r="AM166" s="5">
        <f t="shared" si="39"/>
        <v>-0.81056433020511065</v>
      </c>
      <c r="AN166" s="5">
        <f t="shared" si="13"/>
        <v>47.71374133503889</v>
      </c>
      <c r="AO166" s="5">
        <f t="shared" si="40"/>
        <v>47.71374133503889</v>
      </c>
      <c r="AP166" s="5">
        <f t="shared" si="41"/>
        <v>47.71374133503889</v>
      </c>
      <c r="AQ166" s="5">
        <f t="shared" si="42"/>
        <v>47.71374133503889</v>
      </c>
      <c r="AR166" s="5">
        <f t="shared" si="43"/>
        <v>47.71374133503889</v>
      </c>
      <c r="AS166" s="5">
        <f t="shared" si="44"/>
        <v>47.71374133503889</v>
      </c>
      <c r="AT166" s="5">
        <f t="shared" si="44"/>
        <v>47.71374133503889</v>
      </c>
      <c r="AU166" s="5">
        <f t="shared" si="44"/>
        <v>47.71374133503889</v>
      </c>
      <c r="AV166" s="5">
        <f t="shared" si="82"/>
        <v>47.71374133503889</v>
      </c>
      <c r="AW166" s="5">
        <f t="shared" si="14"/>
        <v>47.71374133503889</v>
      </c>
      <c r="AX166" s="5">
        <f t="shared" si="45"/>
        <v>47.71374133503889</v>
      </c>
      <c r="AY166" s="5">
        <f t="shared" si="46"/>
        <v>47.71374133503889</v>
      </c>
      <c r="AZ166" s="5">
        <f t="shared" si="47"/>
        <v>47.71374133503889</v>
      </c>
      <c r="BA166" s="5">
        <f t="shared" si="48"/>
        <v>47.71374133503889</v>
      </c>
      <c r="BB166" s="5">
        <f t="shared" si="49"/>
        <v>47.71374133503889</v>
      </c>
      <c r="BC166" s="5">
        <f t="shared" si="50"/>
        <v>47.71374133503889</v>
      </c>
      <c r="BD166" s="5">
        <f t="shared" si="51"/>
        <v>47.71374133503889</v>
      </c>
      <c r="BE166" s="5">
        <f t="shared" si="52"/>
        <v>47.71374133503889</v>
      </c>
      <c r="BF166" s="5">
        <f t="shared" si="53"/>
        <v>47.71374133503889</v>
      </c>
      <c r="BG166" s="5">
        <f t="shared" si="54"/>
        <v>47.71374133503889</v>
      </c>
      <c r="BH166" s="14">
        <f t="shared" si="55"/>
        <v>47.71374133503889</v>
      </c>
      <c r="BI166" s="14">
        <f t="shared" si="56"/>
        <v>47.71374133503889</v>
      </c>
      <c r="BJ166" s="6">
        <f t="shared" si="57"/>
        <v>-47.71374133503889</v>
      </c>
      <c r="BK166" s="7"/>
      <c r="BL166" s="5">
        <f t="shared" ref="BL166:BQ166" si="100">BL39-$CO39</f>
        <v>1.4173433222153449</v>
      </c>
      <c r="BM166" s="5">
        <f t="shared" si="100"/>
        <v>6.5164123222153449</v>
      </c>
      <c r="BN166" s="5">
        <f t="shared" si="100"/>
        <v>4.7754402852162308</v>
      </c>
      <c r="BO166" s="5">
        <f t="shared" si="100"/>
        <v>-4.1096676777846568</v>
      </c>
      <c r="BP166" s="5">
        <f t="shared" si="100"/>
        <v>-2.4695876777846557</v>
      </c>
      <c r="BQ166" s="5">
        <f t="shared" si="100"/>
        <v>3.8164123222153421</v>
      </c>
      <c r="BR166" s="5">
        <f t="shared" si="59"/>
        <v>-9.9463528962929573</v>
      </c>
      <c r="BS166" s="5">
        <f t="shared" si="60"/>
        <v>-27.153587677784657</v>
      </c>
      <c r="BT166" s="5">
        <f t="shared" si="61"/>
        <v>-27.153587677784657</v>
      </c>
      <c r="BU166" s="5">
        <f t="shared" si="62"/>
        <v>-27.153587677784657</v>
      </c>
      <c r="BV166" s="5">
        <f t="shared" si="63"/>
        <v>-27.153587677784657</v>
      </c>
      <c r="BW166" s="5">
        <f t="shared" si="64"/>
        <v>-27.153587677784657</v>
      </c>
      <c r="BX166" s="5">
        <f t="shared" si="65"/>
        <v>-27.153587677784657</v>
      </c>
      <c r="BY166" s="5">
        <f t="shared" si="65"/>
        <v>-27.153587677784657</v>
      </c>
      <c r="BZ166" s="5">
        <f t="shared" si="65"/>
        <v>-27.153587677784657</v>
      </c>
      <c r="CA166" s="5">
        <f t="shared" si="66"/>
        <v>-27.153587677784657</v>
      </c>
      <c r="CB166" s="5">
        <f t="shared" si="67"/>
        <v>-27.153587677784657</v>
      </c>
      <c r="CC166" s="5">
        <f t="shared" si="68"/>
        <v>-27.153587677784657</v>
      </c>
      <c r="CD166" s="5">
        <f t="shared" si="69"/>
        <v>-27.153587677784657</v>
      </c>
      <c r="CE166" s="5">
        <f t="shared" si="70"/>
        <v>-27.153587677784657</v>
      </c>
      <c r="CF166" s="5">
        <f t="shared" si="71"/>
        <v>-27.153587677784657</v>
      </c>
      <c r="CG166" s="5">
        <f t="shared" si="72"/>
        <v>-27.153587677784657</v>
      </c>
      <c r="CH166" s="5">
        <f t="shared" si="73"/>
        <v>-27.153587677784657</v>
      </c>
      <c r="CI166" s="5">
        <f t="shared" si="74"/>
        <v>-27.153587677784657</v>
      </c>
      <c r="CJ166" s="5">
        <f t="shared" si="75"/>
        <v>-27.153587677784657</v>
      </c>
      <c r="CK166" s="5">
        <f t="shared" si="76"/>
        <v>-27.153587677784657</v>
      </c>
      <c r="CL166" s="5">
        <f t="shared" si="77"/>
        <v>-27.153587677784657</v>
      </c>
      <c r="CM166" s="14">
        <f t="shared" si="78"/>
        <v>-27.153587677784657</v>
      </c>
      <c r="CN166" s="14">
        <f t="shared" si="79"/>
        <v>-27.153587677784657</v>
      </c>
      <c r="CO166" s="6">
        <f t="shared" si="80"/>
        <v>27.153587677784657</v>
      </c>
    </row>
    <row r="167" spans="1:93">
      <c r="A167">
        <v>12</v>
      </c>
      <c r="B167" s="5">
        <f t="shared" si="98"/>
        <v>-1.3069429905636696</v>
      </c>
      <c r="C167" s="5">
        <f t="shared" si="98"/>
        <v>-1.0252889818286519</v>
      </c>
      <c r="D167" s="5">
        <f t="shared" si="98"/>
        <v>2.041470310766897</v>
      </c>
      <c r="E167" s="5">
        <f t="shared" si="98"/>
        <v>0.36685100943634552</v>
      </c>
      <c r="F167" s="5">
        <f t="shared" si="98"/>
        <v>-0.80782433356364436</v>
      </c>
      <c r="G167" s="5">
        <f t="shared" si="98"/>
        <v>1.8195322105722482</v>
      </c>
      <c r="H167" s="5">
        <f t="shared" si="16"/>
        <v>-1.087797224819667</v>
      </c>
      <c r="I167" s="25">
        <f t="shared" si="17"/>
        <v>167.00115100943634</v>
      </c>
      <c r="J167" s="5">
        <f t="shared" si="18"/>
        <v>167.00115100943634</v>
      </c>
      <c r="K167" s="5">
        <f t="shared" si="19"/>
        <v>167.00115100943634</v>
      </c>
      <c r="L167" s="5">
        <f t="shared" si="20"/>
        <v>167.00115100943634</v>
      </c>
      <c r="M167" s="5">
        <f t="shared" si="21"/>
        <v>167.00115100943634</v>
      </c>
      <c r="N167" s="5">
        <f t="shared" si="22"/>
        <v>167.00115100943634</v>
      </c>
      <c r="O167" s="5">
        <f t="shared" si="22"/>
        <v>167.00115100943634</v>
      </c>
      <c r="P167" s="5">
        <f t="shared" si="23"/>
        <v>167.00115100943634</v>
      </c>
      <c r="Q167" s="5">
        <f t="shared" si="23"/>
        <v>167.00115100943634</v>
      </c>
      <c r="R167" s="5">
        <f t="shared" si="24"/>
        <v>167.00115100943634</v>
      </c>
      <c r="S167" s="5">
        <f t="shared" si="25"/>
        <v>167.00115100943634</v>
      </c>
      <c r="T167" s="5">
        <f t="shared" si="26"/>
        <v>167.00115100943634</v>
      </c>
      <c r="U167" s="5">
        <f t="shared" si="27"/>
        <v>167.00115100943634</v>
      </c>
      <c r="V167" s="5">
        <f t="shared" si="28"/>
        <v>167.00115100943634</v>
      </c>
      <c r="W167" s="5">
        <f t="shared" si="29"/>
        <v>167.00115100943634</v>
      </c>
      <c r="X167" s="5">
        <f t="shared" si="30"/>
        <v>167.00115100943634</v>
      </c>
      <c r="Y167" s="5">
        <f t="shared" si="31"/>
        <v>167.00115100943634</v>
      </c>
      <c r="Z167" s="5">
        <f t="shared" si="32"/>
        <v>167.00115100943634</v>
      </c>
      <c r="AA167" s="5">
        <f t="shared" si="33"/>
        <v>167.00115100943634</v>
      </c>
      <c r="AB167" s="5">
        <f t="shared" si="34"/>
        <v>167.00115100943634</v>
      </c>
      <c r="AC167" s="14">
        <f t="shared" si="35"/>
        <v>167.00115100943634</v>
      </c>
      <c r="AD167" s="14">
        <f t="shared" si="36"/>
        <v>167.00115100943634</v>
      </c>
      <c r="AE167" s="6">
        <f t="shared" si="37"/>
        <v>-167.00115100943634</v>
      </c>
      <c r="AF167" s="7"/>
      <c r="AG167" s="5">
        <f t="shared" ref="AG167:AL167" si="101">AG40-$BJ40</f>
        <v>-0.97001781142979127</v>
      </c>
      <c r="AH167" s="5">
        <f t="shared" si="101"/>
        <v>-1.1705687017168955</v>
      </c>
      <c r="AI167" s="5">
        <f t="shared" si="101"/>
        <v>2.3557265252043109</v>
      </c>
      <c r="AJ167" s="5">
        <f t="shared" si="101"/>
        <v>0.70380918857020447</v>
      </c>
      <c r="AK167" s="5">
        <f t="shared" si="101"/>
        <v>-0.47071800642979156</v>
      </c>
      <c r="AL167" s="5">
        <f t="shared" si="101"/>
        <v>0.76018447520802823</v>
      </c>
      <c r="AM167" s="5">
        <f t="shared" si="39"/>
        <v>-1.2084156694060937</v>
      </c>
      <c r="AN167" s="5">
        <f t="shared" si="13"/>
        <v>46.880709188570208</v>
      </c>
      <c r="AO167" s="5">
        <f t="shared" si="40"/>
        <v>46.880709188570208</v>
      </c>
      <c r="AP167" s="5">
        <f t="shared" si="41"/>
        <v>46.880709188570208</v>
      </c>
      <c r="AQ167" s="5">
        <f t="shared" si="42"/>
        <v>46.880709188570208</v>
      </c>
      <c r="AR167" s="5">
        <f t="shared" si="43"/>
        <v>46.880709188570208</v>
      </c>
      <c r="AS167" s="5">
        <f t="shared" si="44"/>
        <v>46.880709188570208</v>
      </c>
      <c r="AT167" s="5">
        <f t="shared" si="44"/>
        <v>46.880709188570208</v>
      </c>
      <c r="AU167" s="5">
        <f t="shared" si="44"/>
        <v>46.880709188570208</v>
      </c>
      <c r="AV167" s="5">
        <f t="shared" si="82"/>
        <v>46.880709188570208</v>
      </c>
      <c r="AW167" s="5">
        <f t="shared" si="14"/>
        <v>46.880709188570208</v>
      </c>
      <c r="AX167" s="5">
        <f t="shared" si="45"/>
        <v>46.880709188570208</v>
      </c>
      <c r="AY167" s="5">
        <f t="shared" si="46"/>
        <v>46.880709188570208</v>
      </c>
      <c r="AZ167" s="5">
        <f t="shared" si="47"/>
        <v>46.880709188570208</v>
      </c>
      <c r="BA167" s="5">
        <f t="shared" si="48"/>
        <v>46.880709188570208</v>
      </c>
      <c r="BB167" s="5">
        <f t="shared" si="49"/>
        <v>46.880709188570208</v>
      </c>
      <c r="BC167" s="5">
        <f t="shared" si="50"/>
        <v>46.880709188570208</v>
      </c>
      <c r="BD167" s="5">
        <f t="shared" si="51"/>
        <v>46.880709188570208</v>
      </c>
      <c r="BE167" s="5">
        <f t="shared" si="52"/>
        <v>46.880709188570208</v>
      </c>
      <c r="BF167" s="5">
        <f t="shared" si="53"/>
        <v>46.880709188570208</v>
      </c>
      <c r="BG167" s="5">
        <f t="shared" si="54"/>
        <v>46.880709188570208</v>
      </c>
      <c r="BH167" s="14">
        <f t="shared" si="55"/>
        <v>46.880709188570208</v>
      </c>
      <c r="BI167" s="14">
        <f t="shared" si="56"/>
        <v>46.880709188570208</v>
      </c>
      <c r="BJ167" s="6">
        <f t="shared" si="57"/>
        <v>-46.880709188570208</v>
      </c>
      <c r="BK167" s="7"/>
      <c r="BL167" s="5">
        <f t="shared" ref="BL167:BQ167" si="102">BL40-$CO40</f>
        <v>1.4968961298756653</v>
      </c>
      <c r="BM167" s="5">
        <f t="shared" si="102"/>
        <v>6.742303129875669</v>
      </c>
      <c r="BN167" s="5">
        <f t="shared" si="102"/>
        <v>5.3195651695529342</v>
      </c>
      <c r="BO167" s="5">
        <f t="shared" si="102"/>
        <v>-4.1347968701243332</v>
      </c>
      <c r="BP167" s="5">
        <f t="shared" si="102"/>
        <v>-2.2586968701243357</v>
      </c>
      <c r="BQ167" s="5">
        <f t="shared" si="102"/>
        <v>4.0423031298756662</v>
      </c>
      <c r="BR167" s="5">
        <f t="shared" si="59"/>
        <v>-11.207573818931234</v>
      </c>
      <c r="BS167" s="5">
        <f t="shared" si="60"/>
        <v>-29.597696870124334</v>
      </c>
      <c r="BT167" s="5">
        <f t="shared" si="61"/>
        <v>-29.597696870124334</v>
      </c>
      <c r="BU167" s="5">
        <f t="shared" si="62"/>
        <v>-29.597696870124334</v>
      </c>
      <c r="BV167" s="5">
        <f t="shared" si="63"/>
        <v>-29.597696870124334</v>
      </c>
      <c r="BW167" s="5">
        <f t="shared" si="64"/>
        <v>-29.597696870124334</v>
      </c>
      <c r="BX167" s="5">
        <f t="shared" si="65"/>
        <v>-29.597696870124334</v>
      </c>
      <c r="BY167" s="5">
        <f t="shared" si="65"/>
        <v>-29.597696870124334</v>
      </c>
      <c r="BZ167" s="5">
        <f t="shared" si="65"/>
        <v>-29.597696870124334</v>
      </c>
      <c r="CA167" s="5">
        <f t="shared" si="66"/>
        <v>-29.597696870124334</v>
      </c>
      <c r="CB167" s="5">
        <f t="shared" si="67"/>
        <v>-29.597696870124334</v>
      </c>
      <c r="CC167" s="5">
        <f t="shared" si="68"/>
        <v>-29.597696870124334</v>
      </c>
      <c r="CD167" s="5">
        <f t="shared" si="69"/>
        <v>-29.597696870124334</v>
      </c>
      <c r="CE167" s="5">
        <f t="shared" si="70"/>
        <v>-29.597696870124334</v>
      </c>
      <c r="CF167" s="5">
        <f t="shared" si="71"/>
        <v>-29.597696870124334</v>
      </c>
      <c r="CG167" s="5">
        <f t="shared" si="72"/>
        <v>-29.597696870124334</v>
      </c>
      <c r="CH167" s="5">
        <f t="shared" si="73"/>
        <v>-29.597696870124334</v>
      </c>
      <c r="CI167" s="5">
        <f t="shared" si="74"/>
        <v>-29.597696870124334</v>
      </c>
      <c r="CJ167" s="5">
        <f t="shared" si="75"/>
        <v>-29.597696870124334</v>
      </c>
      <c r="CK167" s="5">
        <f t="shared" si="76"/>
        <v>-29.597696870124334</v>
      </c>
      <c r="CL167" s="5">
        <f t="shared" si="77"/>
        <v>-29.597696870124334</v>
      </c>
      <c r="CM167" s="14">
        <f t="shared" si="78"/>
        <v>-29.597696870124334</v>
      </c>
      <c r="CN167" s="14">
        <f t="shared" si="79"/>
        <v>-29.597696870124334</v>
      </c>
      <c r="CO167" s="6">
        <f t="shared" si="80"/>
        <v>29.597696870124334</v>
      </c>
    </row>
    <row r="168" spans="1:93">
      <c r="A168">
        <v>13</v>
      </c>
      <c r="B168" s="5">
        <f t="shared" si="98"/>
        <v>-1.3447555479899904</v>
      </c>
      <c r="C168" s="5">
        <f t="shared" si="98"/>
        <v>-1.1529414899009964</v>
      </c>
      <c r="D168" s="5">
        <f t="shared" si="98"/>
        <v>2.060288471770491</v>
      </c>
      <c r="E168" s="5">
        <f t="shared" si="98"/>
        <v>0.43170645200999047</v>
      </c>
      <c r="F168" s="5">
        <f t="shared" si="98"/>
        <v>-0.66036036798999476</v>
      </c>
      <c r="G168" s="5">
        <f t="shared" si="98"/>
        <v>1.7081999789834867</v>
      </c>
      <c r="H168" s="5">
        <f t="shared" si="16"/>
        <v>-1.042137496883015</v>
      </c>
      <c r="I168" s="25">
        <f t="shared" si="17"/>
        <v>166.13220645201</v>
      </c>
      <c r="J168" s="5">
        <f t="shared" si="18"/>
        <v>166.13220645201</v>
      </c>
      <c r="K168" s="5">
        <f t="shared" si="19"/>
        <v>166.13220645201</v>
      </c>
      <c r="L168" s="5">
        <f t="shared" si="20"/>
        <v>166.13220645201</v>
      </c>
      <c r="M168" s="5">
        <f t="shared" si="21"/>
        <v>166.13220645201</v>
      </c>
      <c r="N168" s="5">
        <f t="shared" si="22"/>
        <v>166.13220645201</v>
      </c>
      <c r="O168" s="5">
        <f t="shared" si="22"/>
        <v>166.13220645201</v>
      </c>
      <c r="P168" s="5">
        <f t="shared" si="23"/>
        <v>166.13220645201</v>
      </c>
      <c r="Q168" s="5">
        <f t="shared" si="23"/>
        <v>166.13220645201</v>
      </c>
      <c r="R168" s="5">
        <f t="shared" si="24"/>
        <v>166.13220645201</v>
      </c>
      <c r="S168" s="5">
        <f t="shared" si="25"/>
        <v>166.13220645201</v>
      </c>
      <c r="T168" s="5">
        <f t="shared" si="26"/>
        <v>166.13220645201</v>
      </c>
      <c r="U168" s="5">
        <f t="shared" si="27"/>
        <v>166.13220645201</v>
      </c>
      <c r="V168" s="5">
        <f t="shared" si="28"/>
        <v>166.13220645201</v>
      </c>
      <c r="W168" s="5">
        <f t="shared" si="29"/>
        <v>166.13220645201</v>
      </c>
      <c r="X168" s="5">
        <f t="shared" si="30"/>
        <v>166.13220645201</v>
      </c>
      <c r="Y168" s="5">
        <f t="shared" si="31"/>
        <v>166.13220645201</v>
      </c>
      <c r="Z168" s="5">
        <f t="shared" si="32"/>
        <v>166.13220645201</v>
      </c>
      <c r="AA168" s="5">
        <f t="shared" si="33"/>
        <v>166.13220645201</v>
      </c>
      <c r="AB168" s="5">
        <f t="shared" si="34"/>
        <v>166.13220645201</v>
      </c>
      <c r="AC168" s="14">
        <f t="shared" si="35"/>
        <v>166.13220645201</v>
      </c>
      <c r="AD168" s="14">
        <f t="shared" si="36"/>
        <v>166.13220645201</v>
      </c>
      <c r="AE168" s="6">
        <f t="shared" si="37"/>
        <v>-166.13220645201</v>
      </c>
      <c r="AF168" s="7"/>
      <c r="AG168" s="5">
        <f t="shared" ref="AG168:AL168" si="103">AG41-$BJ41</f>
        <v>-1.0077803331879238</v>
      </c>
      <c r="AH168" s="5">
        <f t="shared" si="103"/>
        <v>-1.2982402410174174</v>
      </c>
      <c r="AI168" s="5">
        <f t="shared" si="103"/>
        <v>2.3744371314430239</v>
      </c>
      <c r="AJ168" s="5">
        <f t="shared" si="103"/>
        <v>0.76882666681208178</v>
      </c>
      <c r="AK168" s="5">
        <f t="shared" si="103"/>
        <v>-0.32325582818791787</v>
      </c>
      <c r="AL168" s="5">
        <f t="shared" si="103"/>
        <v>0.64862394922500499</v>
      </c>
      <c r="AM168" s="5">
        <f t="shared" si="39"/>
        <v>-1.1626113450868232</v>
      </c>
      <c r="AN168" s="5">
        <f t="shared" si="13"/>
        <v>46.011766666812079</v>
      </c>
      <c r="AO168" s="5">
        <f t="shared" si="40"/>
        <v>46.011766666812079</v>
      </c>
      <c r="AP168" s="5">
        <f t="shared" si="41"/>
        <v>46.011766666812079</v>
      </c>
      <c r="AQ168" s="5">
        <f t="shared" si="42"/>
        <v>46.011766666812079</v>
      </c>
      <c r="AR168" s="5">
        <f t="shared" si="43"/>
        <v>46.011766666812079</v>
      </c>
      <c r="AS168" s="5">
        <f t="shared" si="44"/>
        <v>46.011766666812079</v>
      </c>
      <c r="AT168" s="5">
        <f t="shared" si="44"/>
        <v>46.011766666812079</v>
      </c>
      <c r="AU168" s="5">
        <f t="shared" si="44"/>
        <v>46.011766666812079</v>
      </c>
      <c r="AV168" s="5">
        <f t="shared" si="82"/>
        <v>46.011766666812079</v>
      </c>
      <c r="AW168" s="5">
        <f t="shared" si="14"/>
        <v>46.011766666812079</v>
      </c>
      <c r="AX168" s="5">
        <f t="shared" si="45"/>
        <v>46.011766666812079</v>
      </c>
      <c r="AY168" s="5">
        <f t="shared" si="46"/>
        <v>46.011766666812079</v>
      </c>
      <c r="AZ168" s="5">
        <f t="shared" si="47"/>
        <v>46.011766666812079</v>
      </c>
      <c r="BA168" s="5">
        <f t="shared" si="48"/>
        <v>46.011766666812079</v>
      </c>
      <c r="BB168" s="5">
        <f t="shared" si="49"/>
        <v>46.011766666812079</v>
      </c>
      <c r="BC168" s="5">
        <f t="shared" si="50"/>
        <v>46.011766666812079</v>
      </c>
      <c r="BD168" s="5">
        <f t="shared" si="51"/>
        <v>46.011766666812079</v>
      </c>
      <c r="BE168" s="5">
        <f t="shared" si="52"/>
        <v>46.011766666812079</v>
      </c>
      <c r="BF168" s="5">
        <f t="shared" si="53"/>
        <v>46.011766666812079</v>
      </c>
      <c r="BG168" s="5">
        <f t="shared" si="54"/>
        <v>46.011766666812079</v>
      </c>
      <c r="BH168" s="14">
        <f t="shared" si="55"/>
        <v>46.011766666812079</v>
      </c>
      <c r="BI168" s="14">
        <f t="shared" si="56"/>
        <v>46.011766666812079</v>
      </c>
      <c r="BJ168" s="6">
        <f t="shared" si="57"/>
        <v>-46.011766666812079</v>
      </c>
      <c r="BK168" s="7"/>
      <c r="BL168" s="5">
        <f t="shared" ref="BL168:BQ168" si="104">BL41-$CO41</f>
        <v>0.87804879060571039</v>
      </c>
      <c r="BM168" s="5">
        <f t="shared" si="104"/>
        <v>6.67556279060571</v>
      </c>
      <c r="BN168" s="5">
        <f t="shared" si="104"/>
        <v>6.787845806846633</v>
      </c>
      <c r="BO168" s="5">
        <f t="shared" si="104"/>
        <v>-4.9447472093942935</v>
      </c>
      <c r="BP168" s="5">
        <f t="shared" si="104"/>
        <v>-2.6481372093942923</v>
      </c>
      <c r="BQ168" s="5">
        <f t="shared" si="104"/>
        <v>4.4055627906057069</v>
      </c>
      <c r="BR168" s="5">
        <f t="shared" si="59"/>
        <v>-11.154135759875192</v>
      </c>
      <c r="BS168" s="5">
        <f t="shared" si="60"/>
        <v>-32.774437209394293</v>
      </c>
      <c r="BT168" s="5">
        <f t="shared" si="61"/>
        <v>-32.774437209394293</v>
      </c>
      <c r="BU168" s="5">
        <f t="shared" si="62"/>
        <v>-32.774437209394293</v>
      </c>
      <c r="BV168" s="5">
        <f t="shared" si="63"/>
        <v>-32.774437209394293</v>
      </c>
      <c r="BW168" s="5">
        <f t="shared" si="64"/>
        <v>-32.774437209394293</v>
      </c>
      <c r="BX168" s="5">
        <f t="shared" si="65"/>
        <v>-32.774437209394293</v>
      </c>
      <c r="BY168" s="5">
        <f t="shared" si="65"/>
        <v>-32.774437209394293</v>
      </c>
      <c r="BZ168" s="5">
        <f t="shared" si="65"/>
        <v>-32.774437209394293</v>
      </c>
      <c r="CA168" s="5">
        <f t="shared" si="66"/>
        <v>-32.774437209394293</v>
      </c>
      <c r="CB168" s="5">
        <f t="shared" si="67"/>
        <v>-32.774437209394293</v>
      </c>
      <c r="CC168" s="5">
        <f t="shared" si="68"/>
        <v>-32.774437209394293</v>
      </c>
      <c r="CD168" s="5">
        <f t="shared" si="69"/>
        <v>-32.774437209394293</v>
      </c>
      <c r="CE168" s="5">
        <f t="shared" si="70"/>
        <v>-32.774437209394293</v>
      </c>
      <c r="CF168" s="5">
        <f t="shared" si="71"/>
        <v>-32.774437209394293</v>
      </c>
      <c r="CG168" s="5">
        <f t="shared" si="72"/>
        <v>-32.774437209394293</v>
      </c>
      <c r="CH168" s="5">
        <f t="shared" si="73"/>
        <v>-32.774437209394293</v>
      </c>
      <c r="CI168" s="5">
        <f t="shared" si="74"/>
        <v>-32.774437209394293</v>
      </c>
      <c r="CJ168" s="5">
        <f t="shared" si="75"/>
        <v>-32.774437209394293</v>
      </c>
      <c r="CK168" s="5">
        <f t="shared" si="76"/>
        <v>-32.774437209394293</v>
      </c>
      <c r="CL168" s="5">
        <f t="shared" si="77"/>
        <v>-32.774437209394293</v>
      </c>
      <c r="CM168" s="14">
        <f t="shared" si="78"/>
        <v>-32.774437209394293</v>
      </c>
      <c r="CN168" s="14">
        <f t="shared" si="79"/>
        <v>-32.774437209394293</v>
      </c>
      <c r="CO168" s="6">
        <f t="shared" si="80"/>
        <v>32.774437209394293</v>
      </c>
    </row>
    <row r="169" spans="1:93">
      <c r="A169">
        <v>14</v>
      </c>
      <c r="B169" s="5">
        <f t="shared" si="98"/>
        <v>-1.1217669745613534</v>
      </c>
      <c r="C169" s="5">
        <f t="shared" si="98"/>
        <v>-1.0338278489663537</v>
      </c>
      <c r="D169" s="5">
        <f t="shared" si="98"/>
        <v>1.8679760430367196</v>
      </c>
      <c r="E169" s="5">
        <f t="shared" si="98"/>
        <v>0.39367002543863805</v>
      </c>
      <c r="F169" s="5">
        <f t="shared" si="98"/>
        <v>-0.40149243556135161</v>
      </c>
      <c r="G169" s="5">
        <f t="shared" si="98"/>
        <v>1.6652167251298806</v>
      </c>
      <c r="H169" s="5">
        <f t="shared" si="16"/>
        <v>-1.36977553451635</v>
      </c>
      <c r="I169" s="25">
        <f t="shared" si="17"/>
        <v>165.53927002543864</v>
      </c>
      <c r="J169" s="5">
        <f t="shared" si="18"/>
        <v>165.53927002543864</v>
      </c>
      <c r="K169" s="5">
        <f t="shared" si="19"/>
        <v>165.53927002543864</v>
      </c>
      <c r="L169" s="5">
        <f t="shared" si="20"/>
        <v>165.53927002543864</v>
      </c>
      <c r="M169" s="5">
        <f t="shared" si="21"/>
        <v>165.53927002543864</v>
      </c>
      <c r="N169" s="5">
        <f t="shared" si="22"/>
        <v>165.53927002543864</v>
      </c>
      <c r="O169" s="5">
        <f t="shared" si="22"/>
        <v>165.53927002543864</v>
      </c>
      <c r="P169" s="5">
        <f t="shared" si="23"/>
        <v>165.53927002543864</v>
      </c>
      <c r="Q169" s="5">
        <f t="shared" si="23"/>
        <v>165.53927002543864</v>
      </c>
      <c r="R169" s="5">
        <f t="shared" si="24"/>
        <v>165.53927002543864</v>
      </c>
      <c r="S169" s="5">
        <f t="shared" si="25"/>
        <v>165.53927002543864</v>
      </c>
      <c r="T169" s="5">
        <f t="shared" si="26"/>
        <v>165.53927002543864</v>
      </c>
      <c r="U169" s="5">
        <f t="shared" si="27"/>
        <v>165.53927002543864</v>
      </c>
      <c r="V169" s="5">
        <f t="shared" si="28"/>
        <v>165.53927002543864</v>
      </c>
      <c r="W169" s="5">
        <f t="shared" si="29"/>
        <v>165.53927002543864</v>
      </c>
      <c r="X169" s="5">
        <f t="shared" si="30"/>
        <v>165.53927002543864</v>
      </c>
      <c r="Y169" s="5">
        <f t="shared" si="31"/>
        <v>165.53927002543864</v>
      </c>
      <c r="Z169" s="5">
        <f t="shared" si="32"/>
        <v>165.53927002543864</v>
      </c>
      <c r="AA169" s="5">
        <f t="shared" si="33"/>
        <v>165.53927002543864</v>
      </c>
      <c r="AB169" s="5">
        <f t="shared" si="34"/>
        <v>165.53927002543864</v>
      </c>
      <c r="AC169" s="14">
        <f t="shared" si="35"/>
        <v>165.53927002543864</v>
      </c>
      <c r="AD169" s="14">
        <f t="shared" si="36"/>
        <v>165.53927002543864</v>
      </c>
      <c r="AE169" s="6">
        <f t="shared" si="37"/>
        <v>-165.53927002543864</v>
      </c>
      <c r="AF169" s="7"/>
      <c r="AG169" s="5">
        <f t="shared" ref="AG169:AL169" si="105">AG42-$BJ42</f>
        <v>-0.78470984549034739</v>
      </c>
      <c r="AH169" s="5">
        <f t="shared" si="105"/>
        <v>-1.1791664262483437</v>
      </c>
      <c r="AI169" s="5">
        <f t="shared" si="105"/>
        <v>2.1822092446711707</v>
      </c>
      <c r="AJ169" s="5">
        <f t="shared" si="105"/>
        <v>0.7306791545096516</v>
      </c>
      <c r="AK169" s="5">
        <f t="shared" si="105"/>
        <v>-6.4351149490342152E-2</v>
      </c>
      <c r="AL169" s="5">
        <f t="shared" si="105"/>
        <v>0.60556832217983469</v>
      </c>
      <c r="AM169" s="5">
        <f t="shared" si="39"/>
        <v>-1.4902293001316451</v>
      </c>
      <c r="AN169" s="5">
        <f t="shared" si="13"/>
        <v>45.418839154509655</v>
      </c>
      <c r="AO169" s="5">
        <f t="shared" si="40"/>
        <v>45.418839154509655</v>
      </c>
      <c r="AP169" s="5">
        <f t="shared" si="41"/>
        <v>45.418839154509655</v>
      </c>
      <c r="AQ169" s="5">
        <f t="shared" si="42"/>
        <v>45.418839154509655</v>
      </c>
      <c r="AR169" s="5">
        <f t="shared" si="43"/>
        <v>45.418839154509655</v>
      </c>
      <c r="AS169" s="5">
        <f t="shared" si="44"/>
        <v>45.418839154509655</v>
      </c>
      <c r="AT169" s="5">
        <f t="shared" si="44"/>
        <v>45.418839154509655</v>
      </c>
      <c r="AU169" s="5">
        <f t="shared" si="44"/>
        <v>45.418839154509655</v>
      </c>
      <c r="AV169" s="5">
        <f t="shared" si="82"/>
        <v>45.418839154509655</v>
      </c>
      <c r="AW169" s="5">
        <f t="shared" si="14"/>
        <v>45.418839154509655</v>
      </c>
      <c r="AX169" s="5">
        <f t="shared" si="45"/>
        <v>45.418839154509655</v>
      </c>
      <c r="AY169" s="5">
        <f t="shared" si="46"/>
        <v>45.418839154509655</v>
      </c>
      <c r="AZ169" s="5">
        <f t="shared" si="47"/>
        <v>45.418839154509655</v>
      </c>
      <c r="BA169" s="5">
        <f t="shared" si="48"/>
        <v>45.418839154509655</v>
      </c>
      <c r="BB169" s="5">
        <f t="shared" si="49"/>
        <v>45.418839154509655</v>
      </c>
      <c r="BC169" s="5">
        <f t="shared" si="50"/>
        <v>45.418839154509655</v>
      </c>
      <c r="BD169" s="5">
        <f t="shared" si="51"/>
        <v>45.418839154509655</v>
      </c>
      <c r="BE169" s="5">
        <f t="shared" si="52"/>
        <v>45.418839154509655</v>
      </c>
      <c r="BF169" s="5">
        <f t="shared" si="53"/>
        <v>45.418839154509655</v>
      </c>
      <c r="BG169" s="5">
        <f t="shared" si="54"/>
        <v>45.418839154509655</v>
      </c>
      <c r="BH169" s="14">
        <f t="shared" si="55"/>
        <v>45.418839154509655</v>
      </c>
      <c r="BI169" s="14">
        <f t="shared" si="56"/>
        <v>45.418839154509655</v>
      </c>
      <c r="BJ169" s="6">
        <f t="shared" si="57"/>
        <v>-45.418839154509655</v>
      </c>
      <c r="BK169" s="7"/>
      <c r="BL169" s="5">
        <f t="shared" ref="BL169:BQ169" si="106">BL42-$CO42</f>
        <v>1.2465295309717916</v>
      </c>
      <c r="BM169" s="5">
        <f t="shared" si="106"/>
        <v>8.3894425309717917</v>
      </c>
      <c r="BN169" s="5">
        <f t="shared" si="106"/>
        <v>6.9204851980469684</v>
      </c>
      <c r="BO169" s="5">
        <f t="shared" si="106"/>
        <v>-5.3287574690282113</v>
      </c>
      <c r="BP169" s="5">
        <f t="shared" si="106"/>
        <v>-3.5326574690282087</v>
      </c>
      <c r="BQ169" s="5">
        <f t="shared" si="106"/>
        <v>3.979442530971788</v>
      </c>
      <c r="BR169" s="5">
        <f t="shared" si="59"/>
        <v>-11.674484852905909</v>
      </c>
      <c r="BS169" s="5">
        <f t="shared" si="60"/>
        <v>-35.740557469028211</v>
      </c>
      <c r="BT169" s="5">
        <f t="shared" si="61"/>
        <v>-35.740557469028211</v>
      </c>
      <c r="BU169" s="5">
        <f t="shared" si="62"/>
        <v>-35.740557469028211</v>
      </c>
      <c r="BV169" s="5">
        <f t="shared" si="63"/>
        <v>-35.740557469028211</v>
      </c>
      <c r="BW169" s="5">
        <f t="shared" si="64"/>
        <v>-35.740557469028211</v>
      </c>
      <c r="BX169" s="5">
        <f t="shared" si="65"/>
        <v>-35.740557469028211</v>
      </c>
      <c r="BY169" s="5">
        <f t="shared" si="65"/>
        <v>-35.740557469028211</v>
      </c>
      <c r="BZ169" s="5">
        <f t="shared" si="65"/>
        <v>-35.740557469028211</v>
      </c>
      <c r="CA169" s="5">
        <f t="shared" si="66"/>
        <v>-35.740557469028211</v>
      </c>
      <c r="CB169" s="5">
        <f t="shared" si="67"/>
        <v>-35.740557469028211</v>
      </c>
      <c r="CC169" s="5">
        <f t="shared" si="68"/>
        <v>-35.740557469028211</v>
      </c>
      <c r="CD169" s="5">
        <f t="shared" si="69"/>
        <v>-35.740557469028211</v>
      </c>
      <c r="CE169" s="5">
        <f t="shared" si="70"/>
        <v>-35.740557469028211</v>
      </c>
      <c r="CF169" s="5">
        <f t="shared" si="71"/>
        <v>-35.740557469028211</v>
      </c>
      <c r="CG169" s="5">
        <f t="shared" si="72"/>
        <v>-35.740557469028211</v>
      </c>
      <c r="CH169" s="5">
        <f t="shared" si="73"/>
        <v>-35.740557469028211</v>
      </c>
      <c r="CI169" s="5">
        <f t="shared" si="74"/>
        <v>-35.740557469028211</v>
      </c>
      <c r="CJ169" s="5">
        <f t="shared" si="75"/>
        <v>-35.740557469028211</v>
      </c>
      <c r="CK169" s="5">
        <f t="shared" si="76"/>
        <v>-35.740557469028211</v>
      </c>
      <c r="CL169" s="5">
        <f t="shared" si="77"/>
        <v>-35.740557469028211</v>
      </c>
      <c r="CM169" s="14">
        <f t="shared" si="78"/>
        <v>-35.740557469028211</v>
      </c>
      <c r="CN169" s="14">
        <f t="shared" si="79"/>
        <v>-35.740557469028211</v>
      </c>
      <c r="CO169" s="6">
        <f t="shared" si="80"/>
        <v>35.740557469028211</v>
      </c>
    </row>
    <row r="170" spans="1:93">
      <c r="A170">
        <v>15</v>
      </c>
      <c r="B170" s="5">
        <f t="shared" si="98"/>
        <v>-1.1865646716330787</v>
      </c>
      <c r="C170" s="5">
        <f t="shared" si="98"/>
        <v>-0.68636120633610176</v>
      </c>
      <c r="D170" s="5">
        <f t="shared" si="98"/>
        <v>1.7557474649561016</v>
      </c>
      <c r="E170" s="5">
        <f t="shared" si="98"/>
        <v>0.3504643283669111</v>
      </c>
      <c r="F170" s="5">
        <f t="shared" si="98"/>
        <v>-0.3530782846330851</v>
      </c>
      <c r="G170" s="5">
        <f t="shared" si="98"/>
        <v>1.5538914864633568</v>
      </c>
      <c r="H170" s="5">
        <f t="shared" si="16"/>
        <v>-1.434099117184104</v>
      </c>
      <c r="I170" s="25">
        <f t="shared" si="17"/>
        <v>164.71086432836691</v>
      </c>
      <c r="J170" s="5">
        <f t="shared" si="18"/>
        <v>164.71086432836691</v>
      </c>
      <c r="K170" s="5">
        <f t="shared" si="19"/>
        <v>164.71086432836691</v>
      </c>
      <c r="L170" s="5">
        <f t="shared" si="20"/>
        <v>164.71086432836691</v>
      </c>
      <c r="M170" s="5">
        <f t="shared" si="21"/>
        <v>164.71086432836691</v>
      </c>
      <c r="N170" s="5">
        <f t="shared" si="22"/>
        <v>164.71086432836691</v>
      </c>
      <c r="O170" s="5">
        <f t="shared" si="22"/>
        <v>164.71086432836691</v>
      </c>
      <c r="P170" s="5">
        <f t="shared" si="23"/>
        <v>164.71086432836691</v>
      </c>
      <c r="Q170" s="5">
        <f t="shared" si="23"/>
        <v>164.71086432836691</v>
      </c>
      <c r="R170" s="5">
        <f t="shared" si="24"/>
        <v>164.71086432836691</v>
      </c>
      <c r="S170" s="5">
        <f t="shared" si="25"/>
        <v>164.71086432836691</v>
      </c>
      <c r="T170" s="5">
        <f t="shared" si="26"/>
        <v>164.71086432836691</v>
      </c>
      <c r="U170" s="5">
        <f t="shared" si="27"/>
        <v>164.71086432836691</v>
      </c>
      <c r="V170" s="5">
        <f t="shared" si="28"/>
        <v>164.71086432836691</v>
      </c>
      <c r="W170" s="5">
        <f t="shared" si="29"/>
        <v>164.71086432836691</v>
      </c>
      <c r="X170" s="5">
        <f t="shared" si="30"/>
        <v>164.71086432836691</v>
      </c>
      <c r="Y170" s="5">
        <f t="shared" si="31"/>
        <v>164.71086432836691</v>
      </c>
      <c r="Z170" s="5">
        <f t="shared" si="32"/>
        <v>164.71086432836691</v>
      </c>
      <c r="AA170" s="5">
        <f t="shared" si="33"/>
        <v>164.71086432836691</v>
      </c>
      <c r="AB170" s="5">
        <f t="shared" si="34"/>
        <v>164.71086432836691</v>
      </c>
      <c r="AC170" s="14">
        <f t="shared" si="35"/>
        <v>164.71086432836691</v>
      </c>
      <c r="AD170" s="14">
        <f t="shared" si="36"/>
        <v>164.71086432836691</v>
      </c>
      <c r="AE170" s="6">
        <f t="shared" si="37"/>
        <v>-164.71086432836691</v>
      </c>
      <c r="AF170" s="7"/>
      <c r="AG170" s="5">
        <f t="shared" ref="AG170:AL170" si="107">AG43-$BJ43</f>
        <v>-0.84943975779893321</v>
      </c>
      <c r="AH170" s="5">
        <f t="shared" si="107"/>
        <v>-0.83161326918793321</v>
      </c>
      <c r="AI170" s="5">
        <f t="shared" si="107"/>
        <v>2.0700779424837137</v>
      </c>
      <c r="AJ170" s="5">
        <f t="shared" si="107"/>
        <v>0.68750224220107015</v>
      </c>
      <c r="AK170" s="5">
        <f t="shared" si="107"/>
        <v>-1.601321279893142E-2</v>
      </c>
      <c r="AL170" s="5">
        <f t="shared" si="107"/>
        <v>0.49406918787453691</v>
      </c>
      <c r="AM170" s="5">
        <f t="shared" si="39"/>
        <v>-1.55458313277353</v>
      </c>
      <c r="AN170" s="5">
        <f t="shared" si="13"/>
        <v>44.590432242201068</v>
      </c>
      <c r="AO170" s="5">
        <f t="shared" si="40"/>
        <v>44.590432242201068</v>
      </c>
      <c r="AP170" s="5">
        <f t="shared" si="41"/>
        <v>44.590432242201068</v>
      </c>
      <c r="AQ170" s="5">
        <f t="shared" si="42"/>
        <v>44.590432242201068</v>
      </c>
      <c r="AR170" s="5">
        <f t="shared" si="43"/>
        <v>44.590432242201068</v>
      </c>
      <c r="AS170" s="5">
        <f t="shared" si="44"/>
        <v>44.590432242201068</v>
      </c>
      <c r="AT170" s="5">
        <f t="shared" si="44"/>
        <v>44.590432242201068</v>
      </c>
      <c r="AU170" s="5">
        <f t="shared" si="44"/>
        <v>44.590432242201068</v>
      </c>
      <c r="AV170" s="5">
        <f t="shared" si="82"/>
        <v>44.590432242201068</v>
      </c>
      <c r="AW170" s="5">
        <f t="shared" si="14"/>
        <v>44.590432242201068</v>
      </c>
      <c r="AX170" s="5">
        <f t="shared" si="45"/>
        <v>44.590432242201068</v>
      </c>
      <c r="AY170" s="5">
        <f t="shared" si="46"/>
        <v>44.590432242201068</v>
      </c>
      <c r="AZ170" s="5">
        <f t="shared" si="47"/>
        <v>44.590432242201068</v>
      </c>
      <c r="BA170" s="5">
        <f t="shared" si="48"/>
        <v>44.590432242201068</v>
      </c>
      <c r="BB170" s="5">
        <f t="shared" si="49"/>
        <v>44.590432242201068</v>
      </c>
      <c r="BC170" s="5">
        <f t="shared" si="50"/>
        <v>44.590432242201068</v>
      </c>
      <c r="BD170" s="5">
        <f t="shared" si="51"/>
        <v>44.590432242201068</v>
      </c>
      <c r="BE170" s="5">
        <f t="shared" si="52"/>
        <v>44.590432242201068</v>
      </c>
      <c r="BF170" s="5">
        <f t="shared" si="53"/>
        <v>44.590432242201068</v>
      </c>
      <c r="BG170" s="5">
        <f t="shared" si="54"/>
        <v>44.590432242201068</v>
      </c>
      <c r="BH170" s="14">
        <f t="shared" si="55"/>
        <v>44.590432242201068</v>
      </c>
      <c r="BI170" s="14">
        <f t="shared" si="56"/>
        <v>44.590432242201068</v>
      </c>
      <c r="BJ170" s="6">
        <f t="shared" si="57"/>
        <v>-44.590432242201068</v>
      </c>
      <c r="BK170" s="7"/>
      <c r="BL170" s="5">
        <f t="shared" ref="BL170:BQ170" si="108">BL43-$CO43</f>
        <v>1.5521350567841097</v>
      </c>
      <c r="BM170" s="5">
        <f t="shared" si="108"/>
        <v>7.601952056784107</v>
      </c>
      <c r="BN170" s="5">
        <f t="shared" si="108"/>
        <v>8.260997854453251</v>
      </c>
      <c r="BO170" s="5">
        <f t="shared" si="108"/>
        <v>-5.2975679432158955</v>
      </c>
      <c r="BP170" s="5">
        <f t="shared" si="108"/>
        <v>-3.0766479432158889</v>
      </c>
      <c r="BQ170" s="5">
        <f t="shared" si="108"/>
        <v>4.1919520567841104</v>
      </c>
      <c r="BR170" s="5">
        <f t="shared" si="59"/>
        <v>-13.232821138373794</v>
      </c>
      <c r="BS170" s="5">
        <f t="shared" si="60"/>
        <v>-38.438047943215892</v>
      </c>
      <c r="BT170" s="5">
        <f t="shared" si="61"/>
        <v>-38.438047943215892</v>
      </c>
      <c r="BU170" s="5">
        <f t="shared" si="62"/>
        <v>-38.438047943215892</v>
      </c>
      <c r="BV170" s="5">
        <f t="shared" si="63"/>
        <v>-38.438047943215892</v>
      </c>
      <c r="BW170" s="5">
        <f t="shared" si="64"/>
        <v>-38.438047943215892</v>
      </c>
      <c r="BX170" s="5">
        <f t="shared" si="65"/>
        <v>-38.438047943215892</v>
      </c>
      <c r="BY170" s="5">
        <f t="shared" si="65"/>
        <v>-38.438047943215892</v>
      </c>
      <c r="BZ170" s="5">
        <f t="shared" si="65"/>
        <v>-38.438047943215892</v>
      </c>
      <c r="CA170" s="5">
        <f t="shared" si="66"/>
        <v>-38.438047943215892</v>
      </c>
      <c r="CB170" s="5">
        <f t="shared" si="67"/>
        <v>-38.438047943215892</v>
      </c>
      <c r="CC170" s="5">
        <f t="shared" si="68"/>
        <v>-38.438047943215892</v>
      </c>
      <c r="CD170" s="5">
        <f t="shared" si="69"/>
        <v>-38.438047943215892</v>
      </c>
      <c r="CE170" s="5">
        <f t="shared" si="70"/>
        <v>-38.438047943215892</v>
      </c>
      <c r="CF170" s="5">
        <f t="shared" si="71"/>
        <v>-38.438047943215892</v>
      </c>
      <c r="CG170" s="5">
        <f t="shared" si="72"/>
        <v>-38.438047943215892</v>
      </c>
      <c r="CH170" s="5">
        <f t="shared" si="73"/>
        <v>-38.438047943215892</v>
      </c>
      <c r="CI170" s="5">
        <f t="shared" si="74"/>
        <v>-38.438047943215892</v>
      </c>
      <c r="CJ170" s="5">
        <f t="shared" si="75"/>
        <v>-38.438047943215892</v>
      </c>
      <c r="CK170" s="5">
        <f t="shared" si="76"/>
        <v>-38.438047943215892</v>
      </c>
      <c r="CL170" s="5">
        <f t="shared" si="77"/>
        <v>-38.438047943215892</v>
      </c>
      <c r="CM170" s="14">
        <f t="shared" si="78"/>
        <v>-38.438047943215892</v>
      </c>
      <c r="CN170" s="14">
        <f t="shared" si="79"/>
        <v>-38.438047943215892</v>
      </c>
      <c r="CO170" s="6">
        <f t="shared" si="80"/>
        <v>38.438047943215892</v>
      </c>
    </row>
    <row r="171" spans="1:93">
      <c r="A171">
        <v>16</v>
      </c>
      <c r="B171" s="5">
        <f t="shared" si="98"/>
        <v>-1.2205069939638804</v>
      </c>
      <c r="C171" s="5">
        <f t="shared" si="98"/>
        <v>-0.50087989457787785</v>
      </c>
      <c r="D171" s="5">
        <f t="shared" si="98"/>
        <v>1.8428521621268601</v>
      </c>
      <c r="E171" s="5">
        <f t="shared" si="98"/>
        <v>0.36818100603611015</v>
      </c>
      <c r="F171" s="5">
        <f t="shared" si="98"/>
        <v>-0.43271043696387324</v>
      </c>
      <c r="G171" s="5">
        <f t="shared" si="98"/>
        <v>1.5487847355524593</v>
      </c>
      <c r="H171" s="5">
        <f t="shared" si="16"/>
        <v>-1.6057205782098833</v>
      </c>
      <c r="I171" s="25">
        <f t="shared" si="17"/>
        <v>163.92078100603612</v>
      </c>
      <c r="J171" s="5">
        <f t="shared" si="18"/>
        <v>163.92078100603612</v>
      </c>
      <c r="K171" s="5">
        <f t="shared" si="19"/>
        <v>163.92078100603612</v>
      </c>
      <c r="L171" s="5">
        <f t="shared" si="20"/>
        <v>163.92078100603612</v>
      </c>
      <c r="M171" s="5">
        <f t="shared" si="21"/>
        <v>163.92078100603612</v>
      </c>
      <c r="N171" s="5">
        <f t="shared" si="22"/>
        <v>163.92078100603612</v>
      </c>
      <c r="O171" s="5">
        <f t="shared" si="22"/>
        <v>163.92078100603612</v>
      </c>
      <c r="P171" s="5">
        <f t="shared" si="23"/>
        <v>163.92078100603612</v>
      </c>
      <c r="Q171" s="5">
        <f t="shared" si="23"/>
        <v>163.92078100603612</v>
      </c>
      <c r="R171" s="5">
        <f t="shared" si="24"/>
        <v>163.92078100603612</v>
      </c>
      <c r="S171" s="5">
        <f t="shared" si="25"/>
        <v>163.92078100603612</v>
      </c>
      <c r="T171" s="5">
        <f t="shared" si="26"/>
        <v>163.92078100603612</v>
      </c>
      <c r="U171" s="5">
        <f t="shared" si="27"/>
        <v>163.92078100603612</v>
      </c>
      <c r="V171" s="5">
        <f t="shared" si="28"/>
        <v>163.92078100603612</v>
      </c>
      <c r="W171" s="5">
        <f t="shared" si="29"/>
        <v>163.92078100603612</v>
      </c>
      <c r="X171" s="5">
        <f t="shared" si="30"/>
        <v>163.92078100603612</v>
      </c>
      <c r="Y171" s="5">
        <f t="shared" si="31"/>
        <v>163.92078100603612</v>
      </c>
      <c r="Z171" s="5">
        <f t="shared" si="32"/>
        <v>163.92078100603612</v>
      </c>
      <c r="AA171" s="5">
        <f t="shared" si="33"/>
        <v>163.92078100603612</v>
      </c>
      <c r="AB171" s="5">
        <f t="shared" si="34"/>
        <v>163.92078100603612</v>
      </c>
      <c r="AC171" s="14">
        <f t="shared" si="35"/>
        <v>163.92078100603612</v>
      </c>
      <c r="AD171" s="14">
        <f t="shared" si="36"/>
        <v>163.92078100603612</v>
      </c>
      <c r="AE171" s="6">
        <f t="shared" si="37"/>
        <v>-163.92078100603612</v>
      </c>
      <c r="AF171" s="7"/>
      <c r="AG171" s="5">
        <f t="shared" ref="AG171:AL171" si="109">AG44-$BJ44</f>
        <v>-0.88340454848373184</v>
      </c>
      <c r="AH171" s="5">
        <f t="shared" si="109"/>
        <v>-0.64619951879393511</v>
      </c>
      <c r="AI171" s="5">
        <f t="shared" si="109"/>
        <v>2.1570054530937171</v>
      </c>
      <c r="AJ171" s="5">
        <f t="shared" si="109"/>
        <v>0.70530045151626553</v>
      </c>
      <c r="AK171" s="5">
        <f t="shared" si="109"/>
        <v>-9.5624750483729315E-2</v>
      </c>
      <c r="AL171" s="5">
        <f t="shared" si="109"/>
        <v>0.48915082355919282</v>
      </c>
      <c r="AM171" s="5">
        <f t="shared" si="39"/>
        <v>-1.7262279104077294</v>
      </c>
      <c r="AN171" s="5">
        <f t="shared" si="13"/>
        <v>43.800310451516268</v>
      </c>
      <c r="AO171" s="5">
        <f t="shared" si="40"/>
        <v>43.800310451516268</v>
      </c>
      <c r="AP171" s="5">
        <f t="shared" si="41"/>
        <v>43.800310451516268</v>
      </c>
      <c r="AQ171" s="5">
        <f t="shared" si="42"/>
        <v>43.800310451516268</v>
      </c>
      <c r="AR171" s="5">
        <f t="shared" si="43"/>
        <v>43.800310451516268</v>
      </c>
      <c r="AS171" s="5">
        <f t="shared" si="44"/>
        <v>43.800310451516268</v>
      </c>
      <c r="AT171" s="5">
        <f t="shared" si="44"/>
        <v>43.800310451516268</v>
      </c>
      <c r="AU171" s="5">
        <f t="shared" si="44"/>
        <v>43.800310451516268</v>
      </c>
      <c r="AV171" s="5">
        <f t="shared" si="82"/>
        <v>43.800310451516268</v>
      </c>
      <c r="AW171" s="5">
        <f t="shared" si="14"/>
        <v>43.800310451516268</v>
      </c>
      <c r="AX171" s="5">
        <f t="shared" si="45"/>
        <v>43.800310451516268</v>
      </c>
      <c r="AY171" s="5">
        <f t="shared" si="46"/>
        <v>43.800310451516268</v>
      </c>
      <c r="AZ171" s="5">
        <f t="shared" si="47"/>
        <v>43.800310451516268</v>
      </c>
      <c r="BA171" s="5">
        <f t="shared" si="48"/>
        <v>43.800310451516268</v>
      </c>
      <c r="BB171" s="5">
        <f t="shared" si="49"/>
        <v>43.800310451516268</v>
      </c>
      <c r="BC171" s="5">
        <f t="shared" si="50"/>
        <v>43.800310451516268</v>
      </c>
      <c r="BD171" s="5">
        <f t="shared" si="51"/>
        <v>43.800310451516268</v>
      </c>
      <c r="BE171" s="5">
        <f t="shared" si="52"/>
        <v>43.800310451516268</v>
      </c>
      <c r="BF171" s="5">
        <f t="shared" si="53"/>
        <v>43.800310451516268</v>
      </c>
      <c r="BG171" s="5">
        <f t="shared" si="54"/>
        <v>43.800310451516268</v>
      </c>
      <c r="BH171" s="14">
        <f t="shared" si="55"/>
        <v>43.800310451516268</v>
      </c>
      <c r="BI171" s="14">
        <f t="shared" si="56"/>
        <v>43.800310451516268</v>
      </c>
      <c r="BJ171" s="6">
        <f t="shared" si="57"/>
        <v>-43.800310451516268</v>
      </c>
      <c r="BK171" s="7"/>
      <c r="BL171" s="5">
        <f t="shared" ref="BL171:BQ171" si="110">BL44-$CO44</f>
        <v>2.0102713047748466</v>
      </c>
      <c r="BM171" s="5">
        <f t="shared" si="110"/>
        <v>7.5656193047748488</v>
      </c>
      <c r="BN171" s="5">
        <f t="shared" si="110"/>
        <v>8.2565768660279915</v>
      </c>
      <c r="BO171" s="5">
        <f t="shared" si="110"/>
        <v>-6.1710706952251542</v>
      </c>
      <c r="BP171" s="5">
        <f t="shared" si="110"/>
        <v>-3.3804806952251525</v>
      </c>
      <c r="BQ171" s="5">
        <f t="shared" si="110"/>
        <v>4.2756193047748496</v>
      </c>
      <c r="BR171" s="5">
        <f t="shared" si="59"/>
        <v>-12.556535389902255</v>
      </c>
      <c r="BS171" s="5">
        <f t="shared" si="60"/>
        <v>-41.494380695225153</v>
      </c>
      <c r="BT171" s="5">
        <f t="shared" si="61"/>
        <v>-41.494380695225153</v>
      </c>
      <c r="BU171" s="5">
        <f t="shared" si="62"/>
        <v>-41.494380695225153</v>
      </c>
      <c r="BV171" s="5">
        <f t="shared" si="63"/>
        <v>-41.494380695225153</v>
      </c>
      <c r="BW171" s="5">
        <f t="shared" si="64"/>
        <v>-41.494380695225153</v>
      </c>
      <c r="BX171" s="5">
        <f t="shared" si="65"/>
        <v>-41.494380695225153</v>
      </c>
      <c r="BY171" s="5">
        <f t="shared" si="65"/>
        <v>-41.494380695225153</v>
      </c>
      <c r="BZ171" s="5">
        <f t="shared" si="65"/>
        <v>-41.494380695225153</v>
      </c>
      <c r="CA171" s="5">
        <f t="shared" si="66"/>
        <v>-41.494380695225153</v>
      </c>
      <c r="CB171" s="5">
        <f t="shared" si="67"/>
        <v>-41.494380695225153</v>
      </c>
      <c r="CC171" s="5">
        <f t="shared" si="68"/>
        <v>-41.494380695225153</v>
      </c>
      <c r="CD171" s="5">
        <f t="shared" si="69"/>
        <v>-41.494380695225153</v>
      </c>
      <c r="CE171" s="5">
        <f t="shared" si="70"/>
        <v>-41.494380695225153</v>
      </c>
      <c r="CF171" s="5">
        <f t="shared" si="71"/>
        <v>-41.494380695225153</v>
      </c>
      <c r="CG171" s="5">
        <f t="shared" si="72"/>
        <v>-41.494380695225153</v>
      </c>
      <c r="CH171" s="5">
        <f t="shared" si="73"/>
        <v>-41.494380695225153</v>
      </c>
      <c r="CI171" s="5">
        <f t="shared" si="74"/>
        <v>-41.494380695225153</v>
      </c>
      <c r="CJ171" s="5">
        <f t="shared" si="75"/>
        <v>-41.494380695225153</v>
      </c>
      <c r="CK171" s="5">
        <f t="shared" si="76"/>
        <v>-41.494380695225153</v>
      </c>
      <c r="CL171" s="5">
        <f t="shared" si="77"/>
        <v>-41.494380695225153</v>
      </c>
      <c r="CM171" s="14">
        <f t="shared" si="78"/>
        <v>-41.494380695225153</v>
      </c>
      <c r="CN171" s="14">
        <f t="shared" si="79"/>
        <v>-41.494380695225153</v>
      </c>
      <c r="CO171" s="6">
        <f t="shared" si="80"/>
        <v>41.494380695225153</v>
      </c>
    </row>
    <row r="172" spans="1:93">
      <c r="A172">
        <v>17</v>
      </c>
      <c r="B172" s="5">
        <f t="shared" si="98"/>
        <v>-1.048778538307829</v>
      </c>
      <c r="C172" s="5">
        <f t="shared" si="98"/>
        <v>-0.6349248983938196</v>
      </c>
      <c r="D172" s="5">
        <f t="shared" si="98"/>
        <v>1.8747585189389611</v>
      </c>
      <c r="E172" s="5">
        <f t="shared" si="98"/>
        <v>0.42320946169218132</v>
      </c>
      <c r="F172" s="5">
        <f t="shared" si="98"/>
        <v>-0.57744983530781724</v>
      </c>
      <c r="G172" s="5">
        <f t="shared" si="98"/>
        <v>1.5240246542821296</v>
      </c>
      <c r="H172" s="5">
        <f t="shared" si="16"/>
        <v>-1.5608393629038346</v>
      </c>
      <c r="I172" s="25">
        <f t="shared" si="17"/>
        <v>163.06070946169217</v>
      </c>
      <c r="J172" s="5">
        <f t="shared" si="18"/>
        <v>163.06070946169217</v>
      </c>
      <c r="K172" s="5">
        <f t="shared" si="19"/>
        <v>163.06070946169217</v>
      </c>
      <c r="L172" s="5">
        <f t="shared" si="20"/>
        <v>163.06070946169217</v>
      </c>
      <c r="M172" s="5">
        <f t="shared" si="21"/>
        <v>163.06070946169217</v>
      </c>
      <c r="N172" s="5">
        <f t="shared" si="22"/>
        <v>163.06070946169217</v>
      </c>
      <c r="O172" s="5">
        <f t="shared" si="22"/>
        <v>163.06070946169217</v>
      </c>
      <c r="P172" s="5">
        <f t="shared" si="23"/>
        <v>163.06070946169217</v>
      </c>
      <c r="Q172" s="5">
        <f t="shared" si="23"/>
        <v>163.06070946169217</v>
      </c>
      <c r="R172" s="5">
        <f t="shared" si="24"/>
        <v>163.06070946169217</v>
      </c>
      <c r="S172" s="5">
        <f t="shared" si="25"/>
        <v>163.06070946169217</v>
      </c>
      <c r="T172" s="5">
        <f t="shared" si="26"/>
        <v>163.06070946169217</v>
      </c>
      <c r="U172" s="5">
        <f t="shared" si="27"/>
        <v>163.06070946169217</v>
      </c>
      <c r="V172" s="5">
        <f t="shared" si="28"/>
        <v>163.06070946169217</v>
      </c>
      <c r="W172" s="5">
        <f t="shared" si="29"/>
        <v>163.06070946169217</v>
      </c>
      <c r="X172" s="5">
        <f t="shared" si="30"/>
        <v>163.06070946169217</v>
      </c>
      <c r="Y172" s="5">
        <f t="shared" si="31"/>
        <v>163.06070946169217</v>
      </c>
      <c r="Z172" s="5">
        <f t="shared" si="32"/>
        <v>163.06070946169217</v>
      </c>
      <c r="AA172" s="5">
        <f t="shared" si="33"/>
        <v>163.06070946169217</v>
      </c>
      <c r="AB172" s="5">
        <f t="shared" si="34"/>
        <v>163.06070946169217</v>
      </c>
      <c r="AC172" s="14">
        <f t="shared" si="35"/>
        <v>163.06070946169217</v>
      </c>
      <c r="AD172" s="14">
        <f t="shared" si="36"/>
        <v>163.06070946169217</v>
      </c>
      <c r="AE172" s="6">
        <f t="shared" si="37"/>
        <v>-163.06070946169217</v>
      </c>
      <c r="AF172" s="7"/>
      <c r="AG172" s="5">
        <f t="shared" ref="AG172:AL172" si="111">AG45-$BJ45</f>
        <v>-0.71157943474665331</v>
      </c>
      <c r="AH172" s="5">
        <f t="shared" si="111"/>
        <v>-0.78030152593465374</v>
      </c>
      <c r="AI172" s="5">
        <f t="shared" si="111"/>
        <v>2.189068602634741</v>
      </c>
      <c r="AJ172" s="5">
        <f t="shared" si="111"/>
        <v>0.76000656525334875</v>
      </c>
      <c r="AK172" s="5">
        <f t="shared" si="111"/>
        <v>-0.24022603174665136</v>
      </c>
      <c r="AL172" s="5">
        <f t="shared" si="111"/>
        <v>0.46426404133411836</v>
      </c>
      <c r="AM172" s="5">
        <f t="shared" si="39"/>
        <v>-1.6812322167942497</v>
      </c>
      <c r="AN172" s="5">
        <f t="shared" si="13"/>
        <v>42.940456565253349</v>
      </c>
      <c r="AO172" s="5">
        <f t="shared" si="40"/>
        <v>42.940456565253349</v>
      </c>
      <c r="AP172" s="5">
        <f t="shared" si="41"/>
        <v>42.940456565253349</v>
      </c>
      <c r="AQ172" s="5">
        <f t="shared" si="42"/>
        <v>42.940456565253349</v>
      </c>
      <c r="AR172" s="5">
        <f t="shared" si="43"/>
        <v>42.940456565253349</v>
      </c>
      <c r="AS172" s="5">
        <f t="shared" si="44"/>
        <v>42.940456565253349</v>
      </c>
      <c r="AT172" s="5">
        <f t="shared" si="44"/>
        <v>42.940456565253349</v>
      </c>
      <c r="AU172" s="5">
        <f t="shared" si="44"/>
        <v>42.940456565253349</v>
      </c>
      <c r="AV172" s="5">
        <f t="shared" si="82"/>
        <v>42.940456565253349</v>
      </c>
      <c r="AW172" s="5">
        <f t="shared" si="14"/>
        <v>42.940456565253349</v>
      </c>
      <c r="AX172" s="5">
        <f t="shared" si="45"/>
        <v>42.940456565253349</v>
      </c>
      <c r="AY172" s="5">
        <f t="shared" si="46"/>
        <v>42.940456565253349</v>
      </c>
      <c r="AZ172" s="5">
        <f t="shared" si="47"/>
        <v>42.940456565253349</v>
      </c>
      <c r="BA172" s="5">
        <f t="shared" si="48"/>
        <v>42.940456565253349</v>
      </c>
      <c r="BB172" s="5">
        <f t="shared" si="49"/>
        <v>42.940456565253349</v>
      </c>
      <c r="BC172" s="5">
        <f t="shared" si="50"/>
        <v>42.940456565253349</v>
      </c>
      <c r="BD172" s="5">
        <f t="shared" si="51"/>
        <v>42.940456565253349</v>
      </c>
      <c r="BE172" s="5">
        <f t="shared" si="52"/>
        <v>42.940456565253349</v>
      </c>
      <c r="BF172" s="5">
        <f t="shared" si="53"/>
        <v>42.940456565253349</v>
      </c>
      <c r="BG172" s="5">
        <f t="shared" si="54"/>
        <v>42.940456565253349</v>
      </c>
      <c r="BH172" s="14">
        <f t="shared" si="55"/>
        <v>42.940456565253349</v>
      </c>
      <c r="BI172" s="14">
        <f t="shared" si="56"/>
        <v>42.940456565253349</v>
      </c>
      <c r="BJ172" s="6">
        <f t="shared" si="57"/>
        <v>-42.940456565253349</v>
      </c>
      <c r="BK172" s="7"/>
      <c r="BL172" s="5">
        <f t="shared" ref="BL172:BQ172" si="112">BL45-$CO45</f>
        <v>0.92555870955145281</v>
      </c>
      <c r="BM172" s="5">
        <f t="shared" si="112"/>
        <v>7.7926047095514548</v>
      </c>
      <c r="BN172" s="5">
        <f t="shared" si="112"/>
        <v>10.565346570075519</v>
      </c>
      <c r="BO172" s="5">
        <f t="shared" si="112"/>
        <v>-6.5752552904485455</v>
      </c>
      <c r="BP172" s="5">
        <f t="shared" si="112"/>
        <v>-4.1741952904485444</v>
      </c>
      <c r="BQ172" s="5">
        <f t="shared" si="112"/>
        <v>3.3926047095514562</v>
      </c>
      <c r="BR172" s="5">
        <f t="shared" si="59"/>
        <v>-11.926664117832743</v>
      </c>
      <c r="BS172" s="5">
        <f t="shared" si="60"/>
        <v>-45.057395290448547</v>
      </c>
      <c r="BT172" s="5">
        <f t="shared" si="61"/>
        <v>-45.057395290448547</v>
      </c>
      <c r="BU172" s="5">
        <f t="shared" si="62"/>
        <v>-45.057395290448547</v>
      </c>
      <c r="BV172" s="5">
        <f t="shared" si="63"/>
        <v>-45.057395290448547</v>
      </c>
      <c r="BW172" s="5">
        <f t="shared" si="64"/>
        <v>-45.057395290448547</v>
      </c>
      <c r="BX172" s="5">
        <f t="shared" si="65"/>
        <v>-45.057395290448547</v>
      </c>
      <c r="BY172" s="5">
        <f t="shared" si="65"/>
        <v>-45.057395290448547</v>
      </c>
      <c r="BZ172" s="5">
        <f t="shared" si="65"/>
        <v>-45.057395290448547</v>
      </c>
      <c r="CA172" s="5">
        <f t="shared" si="66"/>
        <v>-45.057395290448547</v>
      </c>
      <c r="CB172" s="5">
        <f t="shared" si="67"/>
        <v>-45.057395290448547</v>
      </c>
      <c r="CC172" s="5">
        <f t="shared" si="68"/>
        <v>-45.057395290448547</v>
      </c>
      <c r="CD172" s="5">
        <f t="shared" si="69"/>
        <v>-45.057395290448547</v>
      </c>
      <c r="CE172" s="5">
        <f t="shared" si="70"/>
        <v>-45.057395290448547</v>
      </c>
      <c r="CF172" s="5">
        <f t="shared" si="71"/>
        <v>-45.057395290448547</v>
      </c>
      <c r="CG172" s="5">
        <f t="shared" si="72"/>
        <v>-45.057395290448547</v>
      </c>
      <c r="CH172" s="5">
        <f t="shared" si="73"/>
        <v>-45.057395290448547</v>
      </c>
      <c r="CI172" s="5">
        <f t="shared" si="74"/>
        <v>-45.057395290448547</v>
      </c>
      <c r="CJ172" s="5">
        <f t="shared" si="75"/>
        <v>-45.057395290448547</v>
      </c>
      <c r="CK172" s="5">
        <f t="shared" si="76"/>
        <v>-45.057395290448547</v>
      </c>
      <c r="CL172" s="5">
        <f t="shared" si="77"/>
        <v>-45.057395290448547</v>
      </c>
      <c r="CM172" s="14">
        <f t="shared" si="78"/>
        <v>-45.057395290448547</v>
      </c>
      <c r="CN172" s="14">
        <f t="shared" si="79"/>
        <v>-45.057395290448547</v>
      </c>
      <c r="CO172" s="6">
        <f t="shared" si="80"/>
        <v>45.057395290448547</v>
      </c>
    </row>
    <row r="173" spans="1:93">
      <c r="A173">
        <v>18</v>
      </c>
      <c r="B173" s="5">
        <f t="shared" si="98"/>
        <v>-0.94698186212508517</v>
      </c>
      <c r="C173" s="5">
        <f t="shared" si="98"/>
        <v>-0.43128010198810784</v>
      </c>
      <c r="D173" s="5">
        <f t="shared" si="98"/>
        <v>1.5676456317924874</v>
      </c>
      <c r="E173" s="5">
        <f t="shared" si="98"/>
        <v>0.57882213787490855</v>
      </c>
      <c r="F173" s="5">
        <f t="shared" si="98"/>
        <v>-0.38249254612509276</v>
      </c>
      <c r="G173" s="5">
        <f t="shared" si="98"/>
        <v>1.4700403723700219</v>
      </c>
      <c r="H173" s="5">
        <f t="shared" si="16"/>
        <v>-1.8557536317991037</v>
      </c>
      <c r="I173" s="25">
        <f t="shared" si="17"/>
        <v>162.4725221378749</v>
      </c>
      <c r="J173" s="5">
        <f t="shared" si="18"/>
        <v>162.4725221378749</v>
      </c>
      <c r="K173" s="5">
        <f t="shared" si="19"/>
        <v>162.4725221378749</v>
      </c>
      <c r="L173" s="5">
        <f t="shared" si="20"/>
        <v>162.4725221378749</v>
      </c>
      <c r="M173" s="5">
        <f t="shared" si="21"/>
        <v>162.4725221378749</v>
      </c>
      <c r="N173" s="5">
        <f t="shared" si="22"/>
        <v>162.4725221378749</v>
      </c>
      <c r="O173" s="5">
        <f t="shared" si="22"/>
        <v>162.4725221378749</v>
      </c>
      <c r="P173" s="5">
        <f t="shared" si="23"/>
        <v>162.4725221378749</v>
      </c>
      <c r="Q173" s="5">
        <f t="shared" si="23"/>
        <v>162.4725221378749</v>
      </c>
      <c r="R173" s="5">
        <f t="shared" si="24"/>
        <v>162.4725221378749</v>
      </c>
      <c r="S173" s="5">
        <f t="shared" si="25"/>
        <v>162.4725221378749</v>
      </c>
      <c r="T173" s="5">
        <f t="shared" si="26"/>
        <v>162.4725221378749</v>
      </c>
      <c r="U173" s="5">
        <f t="shared" si="27"/>
        <v>162.4725221378749</v>
      </c>
      <c r="V173" s="5">
        <f t="shared" si="28"/>
        <v>162.4725221378749</v>
      </c>
      <c r="W173" s="5">
        <f t="shared" si="29"/>
        <v>162.4725221378749</v>
      </c>
      <c r="X173" s="5">
        <f t="shared" si="30"/>
        <v>162.4725221378749</v>
      </c>
      <c r="Y173" s="5">
        <f t="shared" si="31"/>
        <v>162.4725221378749</v>
      </c>
      <c r="Z173" s="5">
        <f t="shared" si="32"/>
        <v>162.4725221378749</v>
      </c>
      <c r="AA173" s="5">
        <f t="shared" si="33"/>
        <v>162.4725221378749</v>
      </c>
      <c r="AB173" s="5">
        <f t="shared" si="34"/>
        <v>162.4725221378749</v>
      </c>
      <c r="AC173" s="14">
        <f t="shared" si="35"/>
        <v>162.4725221378749</v>
      </c>
      <c r="AD173" s="14">
        <f t="shared" si="36"/>
        <v>162.4725221378749</v>
      </c>
      <c r="AE173" s="6">
        <f t="shared" si="37"/>
        <v>-162.4725221378749</v>
      </c>
      <c r="AF173" s="7"/>
      <c r="AG173" s="5">
        <f t="shared" ref="AG173:AL173" si="113">AG46-$BJ46</f>
        <v>-0.6097971241193676</v>
      </c>
      <c r="AH173" s="5">
        <f t="shared" si="113"/>
        <v>-0.57649575118546181</v>
      </c>
      <c r="AI173" s="5">
        <f t="shared" si="113"/>
        <v>1.8818744042559672</v>
      </c>
      <c r="AJ173" s="5">
        <f t="shared" si="113"/>
        <v>0.91599287588063305</v>
      </c>
      <c r="AK173" s="5">
        <f t="shared" si="113"/>
        <v>-4.5633431119362911E-2</v>
      </c>
      <c r="AL173" s="5">
        <f t="shared" si="113"/>
        <v>0.4103369745635419</v>
      </c>
      <c r="AM173" s="5">
        <f t="shared" si="39"/>
        <v>-1.976277948275964</v>
      </c>
      <c r="AN173" s="5">
        <f t="shared" si="13"/>
        <v>42.352132875880635</v>
      </c>
      <c r="AO173" s="5">
        <f t="shared" si="40"/>
        <v>42.352132875880635</v>
      </c>
      <c r="AP173" s="5">
        <f t="shared" si="41"/>
        <v>42.352132875880635</v>
      </c>
      <c r="AQ173" s="5">
        <f t="shared" si="42"/>
        <v>42.352132875880635</v>
      </c>
      <c r="AR173" s="5">
        <f t="shared" si="43"/>
        <v>42.352132875880635</v>
      </c>
      <c r="AS173" s="5">
        <f t="shared" si="44"/>
        <v>42.352132875880635</v>
      </c>
      <c r="AT173" s="5">
        <f t="shared" si="44"/>
        <v>42.352132875880635</v>
      </c>
      <c r="AU173" s="5">
        <f t="shared" si="44"/>
        <v>42.352132875880635</v>
      </c>
      <c r="AV173" s="5">
        <f t="shared" si="82"/>
        <v>42.352132875880635</v>
      </c>
      <c r="AW173" s="5">
        <f t="shared" si="14"/>
        <v>42.352132875880635</v>
      </c>
      <c r="AX173" s="5">
        <f t="shared" si="45"/>
        <v>42.352132875880635</v>
      </c>
      <c r="AY173" s="5">
        <f t="shared" si="46"/>
        <v>42.352132875880635</v>
      </c>
      <c r="AZ173" s="5">
        <f t="shared" si="47"/>
        <v>42.352132875880635</v>
      </c>
      <c r="BA173" s="5">
        <f t="shared" si="48"/>
        <v>42.352132875880635</v>
      </c>
      <c r="BB173" s="5">
        <f t="shared" si="49"/>
        <v>42.352132875880635</v>
      </c>
      <c r="BC173" s="5">
        <f t="shared" si="50"/>
        <v>42.352132875880635</v>
      </c>
      <c r="BD173" s="5">
        <f t="shared" si="51"/>
        <v>42.352132875880635</v>
      </c>
      <c r="BE173" s="5">
        <f t="shared" si="52"/>
        <v>42.352132875880635</v>
      </c>
      <c r="BF173" s="5">
        <f t="shared" si="53"/>
        <v>42.352132875880635</v>
      </c>
      <c r="BG173" s="5">
        <f t="shared" si="54"/>
        <v>42.352132875880635</v>
      </c>
      <c r="BH173" s="14">
        <f t="shared" si="55"/>
        <v>42.352132875880635</v>
      </c>
      <c r="BI173" s="14">
        <f t="shared" si="56"/>
        <v>42.352132875880635</v>
      </c>
      <c r="BJ173" s="6">
        <f t="shared" si="57"/>
        <v>-42.352132875880635</v>
      </c>
      <c r="BK173" s="7"/>
      <c r="BL173" s="5">
        <f t="shared" ref="BL173:BQ173" si="114">BL46-$CO46</f>
        <v>1.1444679146327417</v>
      </c>
      <c r="BM173" s="5">
        <f t="shared" si="114"/>
        <v>7.6597779146327412</v>
      </c>
      <c r="BN173" s="5">
        <f t="shared" si="114"/>
        <v>11.67293310620741</v>
      </c>
      <c r="BO173" s="5">
        <f t="shared" si="114"/>
        <v>-6.9757920853672601</v>
      </c>
      <c r="BP173" s="5">
        <f t="shared" si="114"/>
        <v>-4.5669220853672599</v>
      </c>
      <c r="BQ173" s="5">
        <f t="shared" si="114"/>
        <v>3.9597779146327383</v>
      </c>
      <c r="BR173" s="5">
        <f t="shared" si="59"/>
        <v>-12.89424267937116</v>
      </c>
      <c r="BS173" s="5">
        <f t="shared" si="60"/>
        <v>-47.840222085367259</v>
      </c>
      <c r="BT173" s="5">
        <f t="shared" si="61"/>
        <v>-47.840222085367259</v>
      </c>
      <c r="BU173" s="5">
        <f t="shared" si="62"/>
        <v>-47.840222085367259</v>
      </c>
      <c r="BV173" s="5">
        <f t="shared" si="63"/>
        <v>-47.840222085367259</v>
      </c>
      <c r="BW173" s="5">
        <f t="shared" si="64"/>
        <v>-47.840222085367259</v>
      </c>
      <c r="BX173" s="5">
        <f t="shared" si="65"/>
        <v>-47.840222085367259</v>
      </c>
      <c r="BY173" s="5">
        <f t="shared" si="65"/>
        <v>-47.840222085367259</v>
      </c>
      <c r="BZ173" s="5">
        <f t="shared" si="65"/>
        <v>-47.840222085367259</v>
      </c>
      <c r="CA173" s="5">
        <f t="shared" si="66"/>
        <v>-47.840222085367259</v>
      </c>
      <c r="CB173" s="5">
        <f t="shared" si="67"/>
        <v>-47.840222085367259</v>
      </c>
      <c r="CC173" s="5">
        <f t="shared" si="68"/>
        <v>-47.840222085367259</v>
      </c>
      <c r="CD173" s="5">
        <f t="shared" si="69"/>
        <v>-47.840222085367259</v>
      </c>
      <c r="CE173" s="5">
        <f t="shared" si="70"/>
        <v>-47.840222085367259</v>
      </c>
      <c r="CF173" s="5">
        <f t="shared" si="71"/>
        <v>-47.840222085367259</v>
      </c>
      <c r="CG173" s="5">
        <f t="shared" si="72"/>
        <v>-47.840222085367259</v>
      </c>
      <c r="CH173" s="5">
        <f t="shared" si="73"/>
        <v>-47.840222085367259</v>
      </c>
      <c r="CI173" s="5">
        <f t="shared" si="74"/>
        <v>-47.840222085367259</v>
      </c>
      <c r="CJ173" s="5">
        <f t="shared" si="75"/>
        <v>-47.840222085367259</v>
      </c>
      <c r="CK173" s="5">
        <f t="shared" si="76"/>
        <v>-47.840222085367259</v>
      </c>
      <c r="CL173" s="5">
        <f t="shared" si="77"/>
        <v>-47.840222085367259</v>
      </c>
      <c r="CM173" s="14">
        <f t="shared" si="78"/>
        <v>-47.840222085367259</v>
      </c>
      <c r="CN173" s="14">
        <f t="shared" si="79"/>
        <v>-47.840222085367259</v>
      </c>
      <c r="CO173" s="6">
        <f t="shared" si="80"/>
        <v>47.840222085367259</v>
      </c>
    </row>
    <row r="174" spans="1:93">
      <c r="A174">
        <v>19</v>
      </c>
      <c r="B174" s="5">
        <f t="shared" si="98"/>
        <v>-1.1210723535567126</v>
      </c>
      <c r="C174" s="5">
        <f t="shared" si="98"/>
        <v>-0.31468966126669784</v>
      </c>
      <c r="D174" s="5">
        <f t="shared" si="98"/>
        <v>1.7361678773911251</v>
      </c>
      <c r="E174" s="5">
        <f t="shared" si="98"/>
        <v>0.42369464644329469</v>
      </c>
      <c r="F174" s="5">
        <f t="shared" si="98"/>
        <v>-0.27578152055670557</v>
      </c>
      <c r="G174" s="5">
        <f t="shared" si="98"/>
        <v>1.4186509372312628</v>
      </c>
      <c r="H174" s="5">
        <f t="shared" si="16"/>
        <v>-1.8669699256857086</v>
      </c>
      <c r="I174" s="25">
        <f t="shared" si="17"/>
        <v>161.6951946464433</v>
      </c>
      <c r="J174" s="5">
        <f t="shared" si="18"/>
        <v>161.6951946464433</v>
      </c>
      <c r="K174" s="5">
        <f t="shared" si="19"/>
        <v>161.6951946464433</v>
      </c>
      <c r="L174" s="5">
        <f t="shared" si="20"/>
        <v>161.6951946464433</v>
      </c>
      <c r="M174" s="5">
        <f t="shared" si="21"/>
        <v>161.6951946464433</v>
      </c>
      <c r="N174" s="5">
        <f t="shared" si="22"/>
        <v>161.6951946464433</v>
      </c>
      <c r="O174" s="5">
        <f t="shared" si="22"/>
        <v>161.6951946464433</v>
      </c>
      <c r="P174" s="5">
        <f t="shared" si="23"/>
        <v>161.6951946464433</v>
      </c>
      <c r="Q174" s="5">
        <f t="shared" si="23"/>
        <v>161.6951946464433</v>
      </c>
      <c r="R174" s="5">
        <f t="shared" si="24"/>
        <v>161.6951946464433</v>
      </c>
      <c r="S174" s="5">
        <f t="shared" si="25"/>
        <v>161.6951946464433</v>
      </c>
      <c r="T174" s="5">
        <f t="shared" si="26"/>
        <v>161.6951946464433</v>
      </c>
      <c r="U174" s="5">
        <f t="shared" si="27"/>
        <v>161.6951946464433</v>
      </c>
      <c r="V174" s="5">
        <f t="shared" si="28"/>
        <v>161.6951946464433</v>
      </c>
      <c r="W174" s="5">
        <f t="shared" si="29"/>
        <v>161.6951946464433</v>
      </c>
      <c r="X174" s="5">
        <f t="shared" si="30"/>
        <v>161.6951946464433</v>
      </c>
      <c r="Y174" s="5">
        <f t="shared" si="31"/>
        <v>161.6951946464433</v>
      </c>
      <c r="Z174" s="5">
        <f t="shared" si="32"/>
        <v>161.6951946464433</v>
      </c>
      <c r="AA174" s="5">
        <f t="shared" si="33"/>
        <v>161.6951946464433</v>
      </c>
      <c r="AB174" s="5">
        <f t="shared" si="34"/>
        <v>161.6951946464433</v>
      </c>
      <c r="AC174" s="14">
        <f t="shared" si="35"/>
        <v>161.6951946464433</v>
      </c>
      <c r="AD174" s="14">
        <f t="shared" si="36"/>
        <v>161.6951946464433</v>
      </c>
      <c r="AE174" s="6">
        <f t="shared" si="37"/>
        <v>-161.6951946464433</v>
      </c>
      <c r="AF174" s="7"/>
      <c r="AG174" s="5">
        <f t="shared" ref="AG174:AL174" si="115">AG47-$BJ47</f>
        <v>-0.78365994596073563</v>
      </c>
      <c r="AH174" s="5">
        <f t="shared" si="115"/>
        <v>-0.46052086707363316</v>
      </c>
      <c r="AI174" s="5">
        <f t="shared" si="115"/>
        <v>2.050462466685758</v>
      </c>
      <c r="AJ174" s="5">
        <f t="shared" si="115"/>
        <v>0.76050505403926394</v>
      </c>
      <c r="AK174" s="5">
        <f t="shared" si="115"/>
        <v>6.1558476039266452E-2</v>
      </c>
      <c r="AL174" s="5">
        <f t="shared" si="115"/>
        <v>0.35889238655650502</v>
      </c>
      <c r="AM174" s="5">
        <f t="shared" si="39"/>
        <v>-1.9872375702864318</v>
      </c>
      <c r="AN174" s="5">
        <f t="shared" si="13"/>
        <v>41.575075054039267</v>
      </c>
      <c r="AO174" s="5">
        <f t="shared" si="40"/>
        <v>41.575075054039267</v>
      </c>
      <c r="AP174" s="5">
        <f t="shared" si="41"/>
        <v>41.575075054039267</v>
      </c>
      <c r="AQ174" s="5">
        <f t="shared" si="42"/>
        <v>41.575075054039267</v>
      </c>
      <c r="AR174" s="5">
        <f t="shared" si="43"/>
        <v>41.575075054039267</v>
      </c>
      <c r="AS174" s="5">
        <f t="shared" si="44"/>
        <v>41.575075054039267</v>
      </c>
      <c r="AT174" s="5">
        <f t="shared" si="44"/>
        <v>41.575075054039267</v>
      </c>
      <c r="AU174" s="5">
        <f t="shared" si="44"/>
        <v>41.575075054039267</v>
      </c>
      <c r="AV174" s="5">
        <f t="shared" si="82"/>
        <v>41.575075054039267</v>
      </c>
      <c r="AW174" s="5">
        <f t="shared" si="14"/>
        <v>41.575075054039267</v>
      </c>
      <c r="AX174" s="5">
        <f t="shared" si="45"/>
        <v>41.575075054039267</v>
      </c>
      <c r="AY174" s="5">
        <f t="shared" si="46"/>
        <v>41.575075054039267</v>
      </c>
      <c r="AZ174" s="5">
        <f t="shared" si="47"/>
        <v>41.575075054039267</v>
      </c>
      <c r="BA174" s="5">
        <f t="shared" si="48"/>
        <v>41.575075054039267</v>
      </c>
      <c r="BB174" s="5">
        <f t="shared" si="49"/>
        <v>41.575075054039267</v>
      </c>
      <c r="BC174" s="5">
        <f t="shared" si="50"/>
        <v>41.575075054039267</v>
      </c>
      <c r="BD174" s="5">
        <f t="shared" si="51"/>
        <v>41.575075054039267</v>
      </c>
      <c r="BE174" s="5">
        <f t="shared" si="52"/>
        <v>41.575075054039267</v>
      </c>
      <c r="BF174" s="5">
        <f t="shared" si="53"/>
        <v>41.575075054039267</v>
      </c>
      <c r="BG174" s="5">
        <f t="shared" si="54"/>
        <v>41.575075054039267</v>
      </c>
      <c r="BH174" s="14">
        <f t="shared" si="55"/>
        <v>41.575075054039267</v>
      </c>
      <c r="BI174" s="14">
        <f t="shared" si="56"/>
        <v>41.575075054039267</v>
      </c>
      <c r="BJ174" s="6">
        <f t="shared" si="57"/>
        <v>-41.575075054039267</v>
      </c>
      <c r="BK174" s="7"/>
      <c r="BL174" s="5">
        <f t="shared" ref="BL174:BQ174" si="116">BL47-$CO47</f>
        <v>1.3789231539177251</v>
      </c>
      <c r="BM174" s="5">
        <f t="shared" si="116"/>
        <v>7.823378153917723</v>
      </c>
      <c r="BN174" s="5">
        <f t="shared" si="116"/>
        <v>12.736805338092104</v>
      </c>
      <c r="BO174" s="5">
        <f t="shared" si="116"/>
        <v>-6.4166418460822783</v>
      </c>
      <c r="BP174" s="5">
        <f t="shared" si="116"/>
        <v>-5.3624218460822775</v>
      </c>
      <c r="BQ174" s="5">
        <f t="shared" si="116"/>
        <v>3.7533781539177227</v>
      </c>
      <c r="BR174" s="5">
        <f t="shared" si="59"/>
        <v>-13.913421107680776</v>
      </c>
      <c r="BS174" s="5">
        <f t="shared" si="60"/>
        <v>-50.866621846082275</v>
      </c>
      <c r="BT174" s="5">
        <f t="shared" si="61"/>
        <v>-50.866621846082275</v>
      </c>
      <c r="BU174" s="5">
        <f t="shared" si="62"/>
        <v>-50.866621846082275</v>
      </c>
      <c r="BV174" s="5">
        <f t="shared" si="63"/>
        <v>-50.866621846082275</v>
      </c>
      <c r="BW174" s="5">
        <f t="shared" si="64"/>
        <v>-50.866621846082275</v>
      </c>
      <c r="BX174" s="5">
        <f t="shared" si="65"/>
        <v>-50.866621846082275</v>
      </c>
      <c r="BY174" s="5">
        <f t="shared" si="65"/>
        <v>-50.866621846082275</v>
      </c>
      <c r="BZ174" s="5">
        <f t="shared" si="65"/>
        <v>-50.866621846082275</v>
      </c>
      <c r="CA174" s="5">
        <f t="shared" si="66"/>
        <v>-50.866621846082275</v>
      </c>
      <c r="CB174" s="5">
        <f t="shared" si="67"/>
        <v>-50.866621846082275</v>
      </c>
      <c r="CC174" s="5">
        <f t="shared" si="68"/>
        <v>-50.866621846082275</v>
      </c>
      <c r="CD174" s="5">
        <f t="shared" si="69"/>
        <v>-50.866621846082275</v>
      </c>
      <c r="CE174" s="5">
        <f t="shared" si="70"/>
        <v>-50.866621846082275</v>
      </c>
      <c r="CF174" s="5">
        <f t="shared" si="71"/>
        <v>-50.866621846082275</v>
      </c>
      <c r="CG174" s="5">
        <f t="shared" si="72"/>
        <v>-50.866621846082275</v>
      </c>
      <c r="CH174" s="5">
        <f t="shared" si="73"/>
        <v>-50.866621846082275</v>
      </c>
      <c r="CI174" s="5">
        <f t="shared" si="74"/>
        <v>-50.866621846082275</v>
      </c>
      <c r="CJ174" s="5">
        <f t="shared" si="75"/>
        <v>-50.866621846082275</v>
      </c>
      <c r="CK174" s="5">
        <f t="shared" si="76"/>
        <v>-50.866621846082275</v>
      </c>
      <c r="CL174" s="5">
        <f t="shared" si="77"/>
        <v>-50.866621846082275</v>
      </c>
      <c r="CM174" s="14">
        <f t="shared" si="78"/>
        <v>-50.866621846082275</v>
      </c>
      <c r="CN174" s="14">
        <f t="shared" si="79"/>
        <v>-50.866621846082275</v>
      </c>
      <c r="CO174" s="6">
        <f t="shared" si="80"/>
        <v>50.866621846082275</v>
      </c>
    </row>
    <row r="175" spans="1:93">
      <c r="A175">
        <v>20</v>
      </c>
      <c r="B175" s="5">
        <f t="shared" si="98"/>
        <v>-0.99659172898662973</v>
      </c>
      <c r="C175" s="5">
        <f t="shared" si="98"/>
        <v>-0.13780301406762874</v>
      </c>
      <c r="D175" s="5">
        <f t="shared" si="98"/>
        <v>1.600231073491841</v>
      </c>
      <c r="E175" s="5">
        <f t="shared" si="98"/>
        <v>0.43146927101335564</v>
      </c>
      <c r="F175" s="5">
        <f t="shared" si="98"/>
        <v>-0.31853291598665123</v>
      </c>
      <c r="G175" s="5">
        <f t="shared" si="98"/>
        <v>1.4720226546682795</v>
      </c>
      <c r="H175" s="5">
        <f t="shared" si="16"/>
        <v>-2.0507953401326517</v>
      </c>
      <c r="I175" s="25">
        <f t="shared" si="17"/>
        <v>160.99156927101336</v>
      </c>
      <c r="J175" s="5">
        <f t="shared" si="18"/>
        <v>160.99156927101336</v>
      </c>
      <c r="K175" s="5">
        <f t="shared" si="19"/>
        <v>160.99156927101336</v>
      </c>
      <c r="L175" s="5">
        <f t="shared" si="20"/>
        <v>160.99156927101336</v>
      </c>
      <c r="M175" s="5">
        <f t="shared" si="21"/>
        <v>160.99156927101336</v>
      </c>
      <c r="N175" s="5">
        <f t="shared" si="22"/>
        <v>160.99156927101336</v>
      </c>
      <c r="O175" s="5">
        <f t="shared" si="22"/>
        <v>160.99156927101336</v>
      </c>
      <c r="P175" s="5">
        <f t="shared" si="23"/>
        <v>160.99156927101336</v>
      </c>
      <c r="Q175" s="5">
        <f t="shared" si="23"/>
        <v>160.99156927101336</v>
      </c>
      <c r="R175" s="5">
        <f t="shared" si="24"/>
        <v>160.99156927101336</v>
      </c>
      <c r="S175" s="5">
        <f t="shared" si="25"/>
        <v>160.99156927101336</v>
      </c>
      <c r="T175" s="5">
        <f t="shared" si="26"/>
        <v>160.99156927101336</v>
      </c>
      <c r="U175" s="5">
        <f t="shared" si="27"/>
        <v>160.99156927101336</v>
      </c>
      <c r="V175" s="5">
        <f t="shared" si="28"/>
        <v>160.99156927101336</v>
      </c>
      <c r="W175" s="5">
        <f t="shared" si="29"/>
        <v>160.99156927101336</v>
      </c>
      <c r="X175" s="5">
        <f t="shared" si="30"/>
        <v>160.99156927101336</v>
      </c>
      <c r="Y175" s="5">
        <f t="shared" si="31"/>
        <v>160.99156927101336</v>
      </c>
      <c r="Z175" s="5">
        <f t="shared" si="32"/>
        <v>160.99156927101336</v>
      </c>
      <c r="AA175" s="5">
        <f t="shared" si="33"/>
        <v>160.99156927101336</v>
      </c>
      <c r="AB175" s="5">
        <f t="shared" si="34"/>
        <v>160.99156927101336</v>
      </c>
      <c r="AC175" s="14">
        <f t="shared" si="35"/>
        <v>160.99156927101336</v>
      </c>
      <c r="AD175" s="14">
        <f t="shared" si="36"/>
        <v>160.99156927101336</v>
      </c>
      <c r="AE175" s="6">
        <f t="shared" si="37"/>
        <v>-160.99156927101336</v>
      </c>
      <c r="AF175" s="7"/>
      <c r="AG175" s="5">
        <f t="shared" ref="AG175:AL175" si="117">AG48-$BJ48</f>
        <v>-0.65978242207190618</v>
      </c>
      <c r="AH175" s="5">
        <f t="shared" si="117"/>
        <v>-0.28330835515800601</v>
      </c>
      <c r="AI175" s="5">
        <f t="shared" si="117"/>
        <v>1.9148014299781693</v>
      </c>
      <c r="AJ175" s="5">
        <f t="shared" si="117"/>
        <v>0.76864257792809809</v>
      </c>
      <c r="AK175" s="5">
        <f t="shared" si="117"/>
        <v>1.8373772928093501E-2</v>
      </c>
      <c r="AL175" s="5">
        <f t="shared" si="117"/>
        <v>0.41239148014194882</v>
      </c>
      <c r="AM175" s="5">
        <f t="shared" si="39"/>
        <v>-2.1711184837464046</v>
      </c>
      <c r="AN175" s="5">
        <f t="shared" si="13"/>
        <v>40.871362577928096</v>
      </c>
      <c r="AO175" s="5">
        <f t="shared" si="40"/>
        <v>40.871362577928096</v>
      </c>
      <c r="AP175" s="5">
        <f t="shared" si="41"/>
        <v>40.871362577928096</v>
      </c>
      <c r="AQ175" s="5">
        <f t="shared" si="42"/>
        <v>40.871362577928096</v>
      </c>
      <c r="AR175" s="5">
        <f t="shared" si="43"/>
        <v>40.871362577928096</v>
      </c>
      <c r="AS175" s="5">
        <f t="shared" si="44"/>
        <v>40.871362577928096</v>
      </c>
      <c r="AT175" s="5">
        <f t="shared" si="44"/>
        <v>40.871362577928096</v>
      </c>
      <c r="AU175" s="5">
        <f t="shared" si="44"/>
        <v>40.871362577928096</v>
      </c>
      <c r="AV175" s="5">
        <f t="shared" si="82"/>
        <v>40.871362577928096</v>
      </c>
      <c r="AW175" s="5">
        <f t="shared" si="14"/>
        <v>40.871362577928096</v>
      </c>
      <c r="AX175" s="5">
        <f t="shared" si="45"/>
        <v>40.871362577928096</v>
      </c>
      <c r="AY175" s="5">
        <f t="shared" si="46"/>
        <v>40.871362577928096</v>
      </c>
      <c r="AZ175" s="5">
        <f t="shared" si="47"/>
        <v>40.871362577928096</v>
      </c>
      <c r="BA175" s="5">
        <f t="shared" si="48"/>
        <v>40.871362577928096</v>
      </c>
      <c r="BB175" s="5">
        <f t="shared" si="49"/>
        <v>40.871362577928096</v>
      </c>
      <c r="BC175" s="5">
        <f t="shared" si="50"/>
        <v>40.871362577928096</v>
      </c>
      <c r="BD175" s="5">
        <f t="shared" si="51"/>
        <v>40.871362577928096</v>
      </c>
      <c r="BE175" s="5">
        <f t="shared" si="52"/>
        <v>40.871362577928096</v>
      </c>
      <c r="BF175" s="5">
        <f t="shared" si="53"/>
        <v>40.871362577928096</v>
      </c>
      <c r="BG175" s="5">
        <f t="shared" si="54"/>
        <v>40.871362577928096</v>
      </c>
      <c r="BH175" s="14">
        <f t="shared" si="55"/>
        <v>40.871362577928096</v>
      </c>
      <c r="BI175" s="14">
        <f t="shared" si="56"/>
        <v>40.871362577928096</v>
      </c>
      <c r="BJ175" s="6">
        <f t="shared" si="57"/>
        <v>-40.871362577928096</v>
      </c>
      <c r="BK175" s="7"/>
      <c r="BL175" s="5">
        <f t="shared" ref="BL175:BQ175" si="118">BL48-$CO48</f>
        <v>1.4883539020528147</v>
      </c>
      <c r="BM175" s="5">
        <f t="shared" si="118"/>
        <v>6.599441902052817</v>
      </c>
      <c r="BN175" s="5">
        <f t="shared" si="118"/>
        <v>14.070943773852811</v>
      </c>
      <c r="BO175" s="5">
        <f t="shared" si="118"/>
        <v>-6.567908097947182</v>
      </c>
      <c r="BP175" s="5">
        <f t="shared" si="118"/>
        <v>-5.6342580979471819</v>
      </c>
      <c r="BQ175" s="5">
        <f t="shared" si="118"/>
        <v>3.2994419020528127</v>
      </c>
      <c r="BR175" s="5">
        <f t="shared" si="59"/>
        <v>-13.256015284116884</v>
      </c>
      <c r="BS175" s="5">
        <f t="shared" si="60"/>
        <v>-54.110558097947184</v>
      </c>
      <c r="BT175" s="5">
        <f t="shared" si="61"/>
        <v>-54.110558097947184</v>
      </c>
      <c r="BU175" s="5">
        <f t="shared" si="62"/>
        <v>-54.110558097947184</v>
      </c>
      <c r="BV175" s="5">
        <f t="shared" si="63"/>
        <v>-54.110558097947184</v>
      </c>
      <c r="BW175" s="5">
        <f t="shared" si="64"/>
        <v>-54.110558097947184</v>
      </c>
      <c r="BX175" s="5">
        <f t="shared" si="65"/>
        <v>-54.110558097947184</v>
      </c>
      <c r="BY175" s="5">
        <f t="shared" si="65"/>
        <v>-54.110558097947184</v>
      </c>
      <c r="BZ175" s="5">
        <f t="shared" si="65"/>
        <v>-54.110558097947184</v>
      </c>
      <c r="CA175" s="5">
        <f t="shared" si="66"/>
        <v>-54.110558097947184</v>
      </c>
      <c r="CB175" s="5">
        <f t="shared" si="67"/>
        <v>-54.110558097947184</v>
      </c>
      <c r="CC175" s="5">
        <f t="shared" si="68"/>
        <v>-54.110558097947184</v>
      </c>
      <c r="CD175" s="5">
        <f t="shared" si="69"/>
        <v>-54.110558097947184</v>
      </c>
      <c r="CE175" s="5">
        <f t="shared" si="70"/>
        <v>-54.110558097947184</v>
      </c>
      <c r="CF175" s="5">
        <f t="shared" si="71"/>
        <v>-54.110558097947184</v>
      </c>
      <c r="CG175" s="5">
        <f t="shared" si="72"/>
        <v>-54.110558097947184</v>
      </c>
      <c r="CH175" s="5">
        <f t="shared" si="73"/>
        <v>-54.110558097947184</v>
      </c>
      <c r="CI175" s="5">
        <f t="shared" si="74"/>
        <v>-54.110558097947184</v>
      </c>
      <c r="CJ175" s="5">
        <f t="shared" si="75"/>
        <v>-54.110558097947184</v>
      </c>
      <c r="CK175" s="5">
        <f t="shared" si="76"/>
        <v>-54.110558097947184</v>
      </c>
      <c r="CL175" s="5">
        <f t="shared" si="77"/>
        <v>-54.110558097947184</v>
      </c>
      <c r="CM175" s="14">
        <f t="shared" si="78"/>
        <v>-54.110558097947184</v>
      </c>
      <c r="CN175" s="14">
        <f t="shared" si="79"/>
        <v>-54.110558097947184</v>
      </c>
      <c r="CO175" s="6">
        <f t="shared" si="80"/>
        <v>54.110558097947184</v>
      </c>
    </row>
    <row r="176" spans="1:93">
      <c r="A176">
        <v>21</v>
      </c>
      <c r="B176" s="5">
        <f t="shared" ref="B176:G185" si="119">B49-$AE49</f>
        <v>-0.99432986105554733</v>
      </c>
      <c r="C176" s="5">
        <f t="shared" si="119"/>
        <v>1.6286022346889695E-4</v>
      </c>
      <c r="D176" s="5">
        <f t="shared" si="119"/>
        <v>1.5657079643439999</v>
      </c>
      <c r="E176" s="5">
        <f t="shared" si="119"/>
        <v>0.41593013894447495</v>
      </c>
      <c r="F176" s="5">
        <f t="shared" si="119"/>
        <v>-0.20715176105554178</v>
      </c>
      <c r="G176" s="5">
        <f t="shared" si="119"/>
        <v>1.4271097172275802</v>
      </c>
      <c r="H176" s="5">
        <f t="shared" si="16"/>
        <v>-2.2074290586285201</v>
      </c>
      <c r="I176" s="25">
        <f t="shared" si="17"/>
        <v>160.30863013894447</v>
      </c>
      <c r="J176" s="5">
        <f t="shared" si="18"/>
        <v>160.30863013894447</v>
      </c>
      <c r="K176" s="5">
        <f t="shared" si="19"/>
        <v>160.30863013894447</v>
      </c>
      <c r="L176" s="5">
        <f t="shared" si="20"/>
        <v>160.30863013894447</v>
      </c>
      <c r="M176" s="5">
        <f t="shared" si="21"/>
        <v>160.30863013894447</v>
      </c>
      <c r="N176" s="5">
        <f t="shared" si="22"/>
        <v>160.30863013894447</v>
      </c>
      <c r="O176" s="5">
        <f t="shared" si="22"/>
        <v>160.30863013894447</v>
      </c>
      <c r="P176" s="5">
        <f t="shared" si="23"/>
        <v>160.30863013894447</v>
      </c>
      <c r="Q176" s="5">
        <f t="shared" si="23"/>
        <v>160.30863013894447</v>
      </c>
      <c r="R176" s="5">
        <f t="shared" si="24"/>
        <v>160.30863013894447</v>
      </c>
      <c r="S176" s="5">
        <f t="shared" si="25"/>
        <v>160.30863013894447</v>
      </c>
      <c r="T176" s="5">
        <f t="shared" si="26"/>
        <v>160.30863013894447</v>
      </c>
      <c r="U176" s="5">
        <f t="shared" si="27"/>
        <v>160.30863013894447</v>
      </c>
      <c r="V176" s="5">
        <f t="shared" si="28"/>
        <v>160.30863013894447</v>
      </c>
      <c r="W176" s="5">
        <f t="shared" si="29"/>
        <v>160.30863013894447</v>
      </c>
      <c r="X176" s="5">
        <f t="shared" si="30"/>
        <v>160.30863013894447</v>
      </c>
      <c r="Y176" s="5">
        <f t="shared" si="31"/>
        <v>160.30863013894447</v>
      </c>
      <c r="Z176" s="5">
        <f t="shared" si="32"/>
        <v>160.30863013894447</v>
      </c>
      <c r="AA176" s="5">
        <f t="shared" si="33"/>
        <v>160.30863013894447</v>
      </c>
      <c r="AB176" s="5">
        <f t="shared" si="34"/>
        <v>160.30863013894447</v>
      </c>
      <c r="AC176" s="14">
        <f t="shared" si="35"/>
        <v>160.30863013894447</v>
      </c>
      <c r="AD176" s="14">
        <f t="shared" si="36"/>
        <v>160.30863013894447</v>
      </c>
      <c r="AE176" s="6">
        <f t="shared" si="37"/>
        <v>-160.30863013894447</v>
      </c>
      <c r="AF176" s="7"/>
      <c r="AG176" s="5">
        <f t="shared" ref="AG176:AL176" si="120">AG49-$BJ49</f>
        <v>-0.65710256720336702</v>
      </c>
      <c r="AH176" s="5">
        <f t="shared" si="120"/>
        <v>-0.1452110086077667</v>
      </c>
      <c r="AI176" s="5">
        <f t="shared" si="120"/>
        <v>1.8799099217894906</v>
      </c>
      <c r="AJ176" s="5">
        <f t="shared" si="120"/>
        <v>0.75305343279663361</v>
      </c>
      <c r="AK176" s="5">
        <f t="shared" si="120"/>
        <v>0.12954376579663318</v>
      </c>
      <c r="AL176" s="5">
        <f t="shared" si="120"/>
        <v>0.36762426073538279</v>
      </c>
      <c r="AM176" s="5">
        <f t="shared" si="39"/>
        <v>-2.3278178053069709</v>
      </c>
      <c r="AN176" s="5">
        <f t="shared" si="13"/>
        <v>40.188283432796631</v>
      </c>
      <c r="AO176" s="5">
        <f t="shared" si="40"/>
        <v>40.188283432796631</v>
      </c>
      <c r="AP176" s="5">
        <f t="shared" si="41"/>
        <v>40.188283432796631</v>
      </c>
      <c r="AQ176" s="5">
        <f t="shared" si="42"/>
        <v>40.188283432796631</v>
      </c>
      <c r="AR176" s="5">
        <f t="shared" si="43"/>
        <v>40.188283432796631</v>
      </c>
      <c r="AS176" s="5">
        <f t="shared" si="44"/>
        <v>40.188283432796631</v>
      </c>
      <c r="AT176" s="5">
        <f t="shared" si="44"/>
        <v>40.188283432796631</v>
      </c>
      <c r="AU176" s="5">
        <f t="shared" si="44"/>
        <v>40.188283432796631</v>
      </c>
      <c r="AV176" s="5">
        <f t="shared" si="82"/>
        <v>40.188283432796631</v>
      </c>
      <c r="AW176" s="5">
        <f t="shared" si="14"/>
        <v>40.188283432796631</v>
      </c>
      <c r="AX176" s="5">
        <f t="shared" si="45"/>
        <v>40.188283432796631</v>
      </c>
      <c r="AY176" s="5">
        <f t="shared" si="46"/>
        <v>40.188283432796631</v>
      </c>
      <c r="AZ176" s="5">
        <f t="shared" si="47"/>
        <v>40.188283432796631</v>
      </c>
      <c r="BA176" s="5">
        <f t="shared" si="48"/>
        <v>40.188283432796631</v>
      </c>
      <c r="BB176" s="5">
        <f t="shared" si="49"/>
        <v>40.188283432796631</v>
      </c>
      <c r="BC176" s="5">
        <f t="shared" si="50"/>
        <v>40.188283432796631</v>
      </c>
      <c r="BD176" s="5">
        <f t="shared" si="51"/>
        <v>40.188283432796631</v>
      </c>
      <c r="BE176" s="5">
        <f t="shared" si="52"/>
        <v>40.188283432796631</v>
      </c>
      <c r="BF176" s="5">
        <f t="shared" si="53"/>
        <v>40.188283432796631</v>
      </c>
      <c r="BG176" s="5">
        <f t="shared" si="54"/>
        <v>40.188283432796631</v>
      </c>
      <c r="BH176" s="14">
        <f t="shared" si="55"/>
        <v>40.188283432796631</v>
      </c>
      <c r="BI176" s="14">
        <f t="shared" si="56"/>
        <v>40.188283432796631</v>
      </c>
      <c r="BJ176" s="6">
        <f t="shared" si="57"/>
        <v>-40.188283432796631</v>
      </c>
      <c r="BK176" s="7"/>
      <c r="BL176" s="5">
        <f t="shared" ref="BL176:BQ176" si="121">BL49-$CO49</f>
        <v>1.6693527367076513</v>
      </c>
      <c r="BM176" s="5">
        <f t="shared" si="121"/>
        <v>6.1370727367076512</v>
      </c>
      <c r="BN176" s="5">
        <f t="shared" si="121"/>
        <v>16.178138779717344</v>
      </c>
      <c r="BO176" s="5">
        <f t="shared" si="121"/>
        <v>-6.7548872632923533</v>
      </c>
      <c r="BP176" s="5">
        <f t="shared" si="121"/>
        <v>-6.1894272632923517</v>
      </c>
      <c r="BQ176" s="5">
        <f t="shared" si="121"/>
        <v>3.0270727367076518</v>
      </c>
      <c r="BR176" s="5">
        <f t="shared" si="59"/>
        <v>-14.06732246325555</v>
      </c>
      <c r="BS176" s="5">
        <f t="shared" si="60"/>
        <v>-57.062927263292352</v>
      </c>
      <c r="BT176" s="5">
        <f t="shared" si="61"/>
        <v>-57.062927263292352</v>
      </c>
      <c r="BU176" s="5">
        <f t="shared" si="62"/>
        <v>-57.062927263292352</v>
      </c>
      <c r="BV176" s="5">
        <f t="shared" si="63"/>
        <v>-57.062927263292352</v>
      </c>
      <c r="BW176" s="5">
        <f t="shared" si="64"/>
        <v>-57.062927263292352</v>
      </c>
      <c r="BX176" s="5">
        <f t="shared" si="65"/>
        <v>-57.062927263292352</v>
      </c>
      <c r="BY176" s="5">
        <f t="shared" si="65"/>
        <v>-57.062927263292352</v>
      </c>
      <c r="BZ176" s="5">
        <f t="shared" si="65"/>
        <v>-57.062927263292352</v>
      </c>
      <c r="CA176" s="5">
        <f t="shared" si="66"/>
        <v>-57.062927263292352</v>
      </c>
      <c r="CB176" s="5">
        <f t="shared" si="67"/>
        <v>-57.062927263292352</v>
      </c>
      <c r="CC176" s="5">
        <f t="shared" si="68"/>
        <v>-57.062927263292352</v>
      </c>
      <c r="CD176" s="5">
        <f t="shared" si="69"/>
        <v>-57.062927263292352</v>
      </c>
      <c r="CE176" s="5">
        <f t="shared" si="70"/>
        <v>-57.062927263292352</v>
      </c>
      <c r="CF176" s="5">
        <f t="shared" si="71"/>
        <v>-57.062927263292352</v>
      </c>
      <c r="CG176" s="5">
        <f t="shared" si="72"/>
        <v>-57.062927263292352</v>
      </c>
      <c r="CH176" s="5">
        <f t="shared" si="73"/>
        <v>-57.062927263292352</v>
      </c>
      <c r="CI176" s="5">
        <f t="shared" si="74"/>
        <v>-57.062927263292352</v>
      </c>
      <c r="CJ176" s="5">
        <f t="shared" si="75"/>
        <v>-57.062927263292352</v>
      </c>
      <c r="CK176" s="5">
        <f t="shared" si="76"/>
        <v>-57.062927263292352</v>
      </c>
      <c r="CL176" s="5">
        <f t="shared" si="77"/>
        <v>-57.062927263292352</v>
      </c>
      <c r="CM176" s="14">
        <f t="shared" si="78"/>
        <v>-57.062927263292352</v>
      </c>
      <c r="CN176" s="14">
        <f t="shared" si="79"/>
        <v>-57.062927263292352</v>
      </c>
      <c r="CO176" s="6">
        <f t="shared" si="80"/>
        <v>57.062927263292352</v>
      </c>
    </row>
    <row r="177" spans="1:93">
      <c r="A177">
        <v>22</v>
      </c>
      <c r="B177" s="5">
        <f t="shared" si="119"/>
        <v>-0.99765511321473355</v>
      </c>
      <c r="C177" s="5">
        <f t="shared" si="119"/>
        <v>0.21277310358527757</v>
      </c>
      <c r="D177" s="5">
        <f t="shared" si="119"/>
        <v>1.2612164201940459</v>
      </c>
      <c r="E177" s="5">
        <f t="shared" si="119"/>
        <v>0.54334288678526832</v>
      </c>
      <c r="F177" s="5">
        <f t="shared" si="119"/>
        <v>-0.17363955821474519</v>
      </c>
      <c r="G177" s="5">
        <f t="shared" si="119"/>
        <v>1.4108306282306273</v>
      </c>
      <c r="H177" s="5">
        <f t="shared" si="16"/>
        <v>-2.2568683673657404</v>
      </c>
      <c r="I177" s="25">
        <f t="shared" si="17"/>
        <v>159.63054288678526</v>
      </c>
      <c r="J177" s="5">
        <f t="shared" si="18"/>
        <v>159.63054288678526</v>
      </c>
      <c r="K177" s="5">
        <f t="shared" si="19"/>
        <v>159.63054288678526</v>
      </c>
      <c r="L177" s="5">
        <f t="shared" si="20"/>
        <v>159.63054288678526</v>
      </c>
      <c r="M177" s="5">
        <f t="shared" si="21"/>
        <v>159.63054288678526</v>
      </c>
      <c r="N177" s="5">
        <f t="shared" si="22"/>
        <v>159.63054288678526</v>
      </c>
      <c r="O177" s="5">
        <f t="shared" si="22"/>
        <v>159.63054288678526</v>
      </c>
      <c r="P177" s="5">
        <f t="shared" si="23"/>
        <v>159.63054288678526</v>
      </c>
      <c r="Q177" s="5">
        <f t="shared" si="23"/>
        <v>159.63054288678526</v>
      </c>
      <c r="R177" s="5">
        <f t="shared" si="24"/>
        <v>159.63054288678526</v>
      </c>
      <c r="S177" s="5">
        <f t="shared" si="25"/>
        <v>159.63054288678526</v>
      </c>
      <c r="T177" s="5">
        <f t="shared" si="26"/>
        <v>159.63054288678526</v>
      </c>
      <c r="U177" s="5">
        <f t="shared" si="27"/>
        <v>159.63054288678526</v>
      </c>
      <c r="V177" s="5">
        <f t="shared" si="28"/>
        <v>159.63054288678526</v>
      </c>
      <c r="W177" s="5">
        <f t="shared" si="29"/>
        <v>159.63054288678526</v>
      </c>
      <c r="X177" s="5">
        <f t="shared" si="30"/>
        <v>159.63054288678526</v>
      </c>
      <c r="Y177" s="5">
        <f t="shared" si="31"/>
        <v>159.63054288678526</v>
      </c>
      <c r="Z177" s="5">
        <f t="shared" si="32"/>
        <v>159.63054288678526</v>
      </c>
      <c r="AA177" s="5">
        <f t="shared" si="33"/>
        <v>159.63054288678526</v>
      </c>
      <c r="AB177" s="5">
        <f t="shared" si="34"/>
        <v>159.63054288678526</v>
      </c>
      <c r="AC177" s="14">
        <f t="shared" si="35"/>
        <v>159.63054288678526</v>
      </c>
      <c r="AD177" s="14">
        <f t="shared" si="36"/>
        <v>159.63054288678526</v>
      </c>
      <c r="AE177" s="6">
        <f t="shared" si="37"/>
        <v>-159.63054288678526</v>
      </c>
      <c r="AF177" s="7"/>
      <c r="AG177" s="5">
        <f t="shared" ref="AG177:AL177" si="122">AG50-$BJ50</f>
        <v>-0.66029935715417309</v>
      </c>
      <c r="AH177" s="5">
        <f t="shared" si="122"/>
        <v>6.7716071851130266E-2</v>
      </c>
      <c r="AI177" s="5">
        <f t="shared" si="122"/>
        <v>1.5752965299802355</v>
      </c>
      <c r="AJ177" s="5">
        <f t="shared" si="122"/>
        <v>0.87945864284582598</v>
      </c>
      <c r="AK177" s="5">
        <f t="shared" si="122"/>
        <v>0.16371607384582632</v>
      </c>
      <c r="AL177" s="5">
        <f t="shared" si="122"/>
        <v>0.3512622402842922</v>
      </c>
      <c r="AM177" s="5">
        <f t="shared" si="39"/>
        <v>-2.3771502016531727</v>
      </c>
      <c r="AN177" s="5">
        <f t="shared" si="13"/>
        <v>39.510328642845828</v>
      </c>
      <c r="AO177" s="5">
        <f t="shared" si="40"/>
        <v>39.510328642845828</v>
      </c>
      <c r="AP177" s="5">
        <f t="shared" si="41"/>
        <v>39.510328642845828</v>
      </c>
      <c r="AQ177" s="5">
        <f t="shared" si="42"/>
        <v>39.510328642845828</v>
      </c>
      <c r="AR177" s="5">
        <f t="shared" si="43"/>
        <v>39.510328642845828</v>
      </c>
      <c r="AS177" s="5">
        <f t="shared" si="44"/>
        <v>39.510328642845828</v>
      </c>
      <c r="AT177" s="5">
        <f t="shared" si="44"/>
        <v>39.510328642845828</v>
      </c>
      <c r="AU177" s="5">
        <f t="shared" si="44"/>
        <v>39.510328642845828</v>
      </c>
      <c r="AV177" s="5">
        <f t="shared" si="82"/>
        <v>39.510328642845828</v>
      </c>
      <c r="AW177" s="5">
        <f t="shared" si="14"/>
        <v>39.510328642845828</v>
      </c>
      <c r="AX177" s="5">
        <f t="shared" si="45"/>
        <v>39.510328642845828</v>
      </c>
      <c r="AY177" s="5">
        <f t="shared" si="46"/>
        <v>39.510328642845828</v>
      </c>
      <c r="AZ177" s="5">
        <f t="shared" si="47"/>
        <v>39.510328642845828</v>
      </c>
      <c r="BA177" s="5">
        <f t="shared" si="48"/>
        <v>39.510328642845828</v>
      </c>
      <c r="BB177" s="5">
        <f t="shared" si="49"/>
        <v>39.510328642845828</v>
      </c>
      <c r="BC177" s="5">
        <f t="shared" si="50"/>
        <v>39.510328642845828</v>
      </c>
      <c r="BD177" s="5">
        <f t="shared" si="51"/>
        <v>39.510328642845828</v>
      </c>
      <c r="BE177" s="5">
        <f t="shared" si="52"/>
        <v>39.510328642845828</v>
      </c>
      <c r="BF177" s="5">
        <f t="shared" si="53"/>
        <v>39.510328642845828</v>
      </c>
      <c r="BG177" s="5">
        <f t="shared" si="54"/>
        <v>39.510328642845828</v>
      </c>
      <c r="BH177" s="14">
        <f t="shared" si="55"/>
        <v>39.510328642845828</v>
      </c>
      <c r="BI177" s="14">
        <f t="shared" si="56"/>
        <v>39.510328642845828</v>
      </c>
      <c r="BJ177" s="6">
        <f t="shared" si="57"/>
        <v>-39.510328642845828</v>
      </c>
      <c r="BK177" s="7"/>
      <c r="BL177" s="5">
        <f t="shared" ref="BL177:BQ177" si="123">BL50-$CO50</f>
        <v>1.8312057286380536</v>
      </c>
      <c r="BM177" s="5">
        <f t="shared" si="123"/>
        <v>5.9920747286380447</v>
      </c>
      <c r="BN177" s="5">
        <f t="shared" si="123"/>
        <v>17.677545411980162</v>
      </c>
      <c r="BO177" s="5">
        <f t="shared" si="123"/>
        <v>-7.4705252713619501</v>
      </c>
      <c r="BP177" s="5">
        <f t="shared" si="123"/>
        <v>-6.7806252713619486</v>
      </c>
      <c r="BQ177" s="5">
        <f t="shared" si="123"/>
        <v>2.6320747286380524</v>
      </c>
      <c r="BR177" s="5">
        <f t="shared" si="59"/>
        <v>-13.88175005517035</v>
      </c>
      <c r="BS177" s="5">
        <f t="shared" si="60"/>
        <v>-59.967925271361949</v>
      </c>
      <c r="BT177" s="5">
        <f t="shared" si="61"/>
        <v>-59.967925271361949</v>
      </c>
      <c r="BU177" s="5">
        <f t="shared" si="62"/>
        <v>-59.967925271361949</v>
      </c>
      <c r="BV177" s="5">
        <f t="shared" si="63"/>
        <v>-59.967925271361949</v>
      </c>
      <c r="BW177" s="5">
        <f t="shared" si="64"/>
        <v>-59.967925271361949</v>
      </c>
      <c r="BX177" s="5">
        <f t="shared" si="65"/>
        <v>-59.967925271361949</v>
      </c>
      <c r="BY177" s="5">
        <f t="shared" si="65"/>
        <v>-59.967925271361949</v>
      </c>
      <c r="BZ177" s="5">
        <f t="shared" si="65"/>
        <v>-59.967925271361949</v>
      </c>
      <c r="CA177" s="5">
        <f t="shared" si="66"/>
        <v>-59.967925271361949</v>
      </c>
      <c r="CB177" s="5">
        <f t="shared" si="67"/>
        <v>-59.967925271361949</v>
      </c>
      <c r="CC177" s="5">
        <f t="shared" si="68"/>
        <v>-59.967925271361949</v>
      </c>
      <c r="CD177" s="5">
        <f t="shared" si="69"/>
        <v>-59.967925271361949</v>
      </c>
      <c r="CE177" s="5">
        <f t="shared" si="70"/>
        <v>-59.967925271361949</v>
      </c>
      <c r="CF177" s="5">
        <f t="shared" si="71"/>
        <v>-59.967925271361949</v>
      </c>
      <c r="CG177" s="5">
        <f t="shared" si="72"/>
        <v>-59.967925271361949</v>
      </c>
      <c r="CH177" s="5">
        <f t="shared" si="73"/>
        <v>-59.967925271361949</v>
      </c>
      <c r="CI177" s="5">
        <f t="shared" si="74"/>
        <v>-59.967925271361949</v>
      </c>
      <c r="CJ177" s="5">
        <f t="shared" si="75"/>
        <v>-59.967925271361949</v>
      </c>
      <c r="CK177" s="5">
        <f t="shared" si="76"/>
        <v>-59.967925271361949</v>
      </c>
      <c r="CL177" s="5">
        <f t="shared" si="77"/>
        <v>-59.967925271361949</v>
      </c>
      <c r="CM177" s="14">
        <f t="shared" si="78"/>
        <v>-59.967925271361949</v>
      </c>
      <c r="CN177" s="14">
        <f t="shared" si="79"/>
        <v>-59.967925271361949</v>
      </c>
      <c r="CO177" s="6">
        <f t="shared" si="80"/>
        <v>59.967925271361949</v>
      </c>
    </row>
    <row r="178" spans="1:93">
      <c r="A178">
        <v>23</v>
      </c>
      <c r="B178" s="5">
        <f t="shared" si="119"/>
        <v>-1.0015867634113818</v>
      </c>
      <c r="C178" s="5">
        <f t="shared" si="119"/>
        <v>0.34550408774262564</v>
      </c>
      <c r="D178" s="5">
        <f t="shared" si="119"/>
        <v>1.1786351272510274</v>
      </c>
      <c r="E178" s="5">
        <f t="shared" si="119"/>
        <v>0.59964523658862845</v>
      </c>
      <c r="F178" s="5">
        <f t="shared" si="119"/>
        <v>-0.21964447341136406</v>
      </c>
      <c r="G178" s="5">
        <f t="shared" si="119"/>
        <v>1.405878577758898</v>
      </c>
      <c r="H178" s="5">
        <f t="shared" si="16"/>
        <v>-2.3084317925183768</v>
      </c>
      <c r="I178" s="25">
        <f t="shared" si="17"/>
        <v>159.00724523658863</v>
      </c>
      <c r="J178" s="5">
        <f t="shared" si="18"/>
        <v>159.00724523658863</v>
      </c>
      <c r="K178" s="5">
        <f t="shared" si="19"/>
        <v>159.00724523658863</v>
      </c>
      <c r="L178" s="5">
        <f t="shared" si="20"/>
        <v>159.00724523658863</v>
      </c>
      <c r="M178" s="5">
        <f t="shared" si="21"/>
        <v>159.00724523658863</v>
      </c>
      <c r="N178" s="5">
        <f t="shared" si="22"/>
        <v>159.00724523658863</v>
      </c>
      <c r="O178" s="5">
        <f t="shared" si="22"/>
        <v>159.00724523658863</v>
      </c>
      <c r="P178" s="5">
        <f t="shared" si="23"/>
        <v>159.00724523658863</v>
      </c>
      <c r="Q178" s="5">
        <f t="shared" si="23"/>
        <v>159.00724523658863</v>
      </c>
      <c r="R178" s="5">
        <f t="shared" si="24"/>
        <v>159.00724523658863</v>
      </c>
      <c r="S178" s="5">
        <f t="shared" si="25"/>
        <v>159.00724523658863</v>
      </c>
      <c r="T178" s="5">
        <f t="shared" si="26"/>
        <v>159.00724523658863</v>
      </c>
      <c r="U178" s="5">
        <f t="shared" si="27"/>
        <v>159.00724523658863</v>
      </c>
      <c r="V178" s="5">
        <f t="shared" si="28"/>
        <v>159.00724523658863</v>
      </c>
      <c r="W178" s="5">
        <f t="shared" si="29"/>
        <v>159.00724523658863</v>
      </c>
      <c r="X178" s="5">
        <f t="shared" si="30"/>
        <v>159.00724523658863</v>
      </c>
      <c r="Y178" s="5">
        <f t="shared" si="31"/>
        <v>159.00724523658863</v>
      </c>
      <c r="Z178" s="5">
        <f t="shared" si="32"/>
        <v>159.00724523658863</v>
      </c>
      <c r="AA178" s="5">
        <f t="shared" si="33"/>
        <v>159.00724523658863</v>
      </c>
      <c r="AB178" s="5">
        <f t="shared" si="34"/>
        <v>159.00724523658863</v>
      </c>
      <c r="AC178" s="14">
        <f t="shared" si="35"/>
        <v>159.00724523658863</v>
      </c>
      <c r="AD178" s="14">
        <f t="shared" si="36"/>
        <v>159.00724523658863</v>
      </c>
      <c r="AE178" s="6">
        <f t="shared" si="37"/>
        <v>-159.00724523658863</v>
      </c>
      <c r="AF178" s="7"/>
      <c r="AG178" s="5">
        <f t="shared" ref="AG178:AL178" si="124">AG51-$BJ51</f>
        <v>-0.66467583645714967</v>
      </c>
      <c r="AH178" s="5">
        <f t="shared" si="124"/>
        <v>0.20012974120164984</v>
      </c>
      <c r="AI178" s="5">
        <f t="shared" si="124"/>
        <v>1.4929381752262714</v>
      </c>
      <c r="AJ178" s="5">
        <f t="shared" si="124"/>
        <v>0.9367541635428509</v>
      </c>
      <c r="AK178" s="5">
        <f t="shared" si="124"/>
        <v>0.11767573254284969</v>
      </c>
      <c r="AL178" s="5">
        <f t="shared" si="124"/>
        <v>0.34607385246393818</v>
      </c>
      <c r="AM178" s="5">
        <f t="shared" si="39"/>
        <v>-2.4288958285204458</v>
      </c>
      <c r="AN178" s="5">
        <f t="shared" si="13"/>
        <v>38.886994163542852</v>
      </c>
      <c r="AO178" s="5">
        <f t="shared" si="40"/>
        <v>38.886994163542852</v>
      </c>
      <c r="AP178" s="5">
        <f t="shared" si="41"/>
        <v>38.886994163542852</v>
      </c>
      <c r="AQ178" s="5">
        <f t="shared" si="42"/>
        <v>38.886994163542852</v>
      </c>
      <c r="AR178" s="5">
        <f t="shared" si="43"/>
        <v>38.886994163542852</v>
      </c>
      <c r="AS178" s="5">
        <f t="shared" si="44"/>
        <v>38.886994163542852</v>
      </c>
      <c r="AT178" s="5">
        <f t="shared" si="44"/>
        <v>38.886994163542852</v>
      </c>
      <c r="AU178" s="5">
        <f t="shared" si="44"/>
        <v>38.886994163542852</v>
      </c>
      <c r="AV178" s="5">
        <f t="shared" si="82"/>
        <v>38.886994163542852</v>
      </c>
      <c r="AW178" s="5">
        <f t="shared" si="14"/>
        <v>38.886994163542852</v>
      </c>
      <c r="AX178" s="5">
        <f t="shared" si="45"/>
        <v>38.886994163542852</v>
      </c>
      <c r="AY178" s="5">
        <f t="shared" si="46"/>
        <v>38.886994163542852</v>
      </c>
      <c r="AZ178" s="5">
        <f t="shared" si="47"/>
        <v>38.886994163542852</v>
      </c>
      <c r="BA178" s="5">
        <f t="shared" si="48"/>
        <v>38.886994163542852</v>
      </c>
      <c r="BB178" s="5">
        <f t="shared" si="49"/>
        <v>38.886994163542852</v>
      </c>
      <c r="BC178" s="5">
        <f t="shared" si="50"/>
        <v>38.886994163542852</v>
      </c>
      <c r="BD178" s="5">
        <f t="shared" si="51"/>
        <v>38.886994163542852</v>
      </c>
      <c r="BE178" s="5">
        <f t="shared" si="52"/>
        <v>38.886994163542852</v>
      </c>
      <c r="BF178" s="5">
        <f t="shared" si="53"/>
        <v>38.886994163542852</v>
      </c>
      <c r="BG178" s="5">
        <f t="shared" si="54"/>
        <v>38.886994163542852</v>
      </c>
      <c r="BH178" s="14">
        <f t="shared" si="55"/>
        <v>38.886994163542852</v>
      </c>
      <c r="BI178" s="14">
        <f t="shared" si="56"/>
        <v>38.886994163542852</v>
      </c>
      <c r="BJ178" s="6">
        <f t="shared" si="57"/>
        <v>-38.886994163542852</v>
      </c>
      <c r="BK178" s="7"/>
      <c r="BL178" s="5">
        <f t="shared" ref="BL178:BQ178" si="125">BL51-$CO51</f>
        <v>2.0339290604695606</v>
      </c>
      <c r="BM178" s="5">
        <f t="shared" si="125"/>
        <v>5.9342470604695592</v>
      </c>
      <c r="BN178" s="5">
        <f t="shared" si="125"/>
        <v>17.384782665121833</v>
      </c>
      <c r="BO178" s="5">
        <f t="shared" si="125"/>
        <v>-7.7394629395304335</v>
      </c>
      <c r="BP178" s="5">
        <f t="shared" si="125"/>
        <v>-6.8867529395304317</v>
      </c>
      <c r="BQ178" s="5">
        <f t="shared" si="125"/>
        <v>2.3542470604695609</v>
      </c>
      <c r="BR178" s="5">
        <f t="shared" si="59"/>
        <v>-13.080989967469634</v>
      </c>
      <c r="BS178" s="5">
        <f t="shared" si="60"/>
        <v>-62.525752939530435</v>
      </c>
      <c r="BT178" s="5">
        <f t="shared" si="61"/>
        <v>-62.525752939530435</v>
      </c>
      <c r="BU178" s="5">
        <f t="shared" si="62"/>
        <v>-62.525752939530435</v>
      </c>
      <c r="BV178" s="5">
        <f t="shared" si="63"/>
        <v>-62.525752939530435</v>
      </c>
      <c r="BW178" s="5">
        <f t="shared" si="64"/>
        <v>-62.525752939530435</v>
      </c>
      <c r="BX178" s="5">
        <f t="shared" si="65"/>
        <v>-62.525752939530435</v>
      </c>
      <c r="BY178" s="5">
        <f t="shared" si="65"/>
        <v>-62.525752939530435</v>
      </c>
      <c r="BZ178" s="5">
        <f t="shared" si="65"/>
        <v>-62.525752939530435</v>
      </c>
      <c r="CA178" s="5">
        <f t="shared" si="66"/>
        <v>-62.525752939530435</v>
      </c>
      <c r="CB178" s="5">
        <f t="shared" si="67"/>
        <v>-62.525752939530435</v>
      </c>
      <c r="CC178" s="5">
        <f t="shared" si="68"/>
        <v>-62.525752939530435</v>
      </c>
      <c r="CD178" s="5">
        <f t="shared" si="69"/>
        <v>-62.525752939530435</v>
      </c>
      <c r="CE178" s="5">
        <f t="shared" si="70"/>
        <v>-62.525752939530435</v>
      </c>
      <c r="CF178" s="5">
        <f t="shared" si="71"/>
        <v>-62.525752939530435</v>
      </c>
      <c r="CG178" s="5">
        <f t="shared" si="72"/>
        <v>-62.525752939530435</v>
      </c>
      <c r="CH178" s="5">
        <f t="shared" si="73"/>
        <v>-62.525752939530435</v>
      </c>
      <c r="CI178" s="5">
        <f t="shared" si="74"/>
        <v>-62.525752939530435</v>
      </c>
      <c r="CJ178" s="5">
        <f t="shared" si="75"/>
        <v>-62.525752939530435</v>
      </c>
      <c r="CK178" s="5">
        <f t="shared" si="76"/>
        <v>-62.525752939530435</v>
      </c>
      <c r="CL178" s="5">
        <f t="shared" si="77"/>
        <v>-62.525752939530435</v>
      </c>
      <c r="CM178" s="14">
        <f t="shared" si="78"/>
        <v>-62.525752939530435</v>
      </c>
      <c r="CN178" s="14">
        <f t="shared" si="79"/>
        <v>-62.525752939530435</v>
      </c>
      <c r="CO178" s="6">
        <f t="shared" si="80"/>
        <v>62.525752939530435</v>
      </c>
    </row>
    <row r="179" spans="1:93">
      <c r="A179">
        <v>24</v>
      </c>
      <c r="B179" s="5">
        <f t="shared" si="119"/>
        <v>-1.122253426701036</v>
      </c>
      <c r="C179" s="5">
        <f t="shared" si="119"/>
        <v>0.38511112538697034</v>
      </c>
      <c r="D179" s="5">
        <f t="shared" si="119"/>
        <v>1.1323248212047474</v>
      </c>
      <c r="E179" s="5">
        <f t="shared" si="119"/>
        <v>0.5232995732989707</v>
      </c>
      <c r="F179" s="5">
        <f t="shared" si="119"/>
        <v>-0.22094821270101761</v>
      </c>
      <c r="G179" s="5">
        <f t="shared" si="119"/>
        <v>1.3712175264555242</v>
      </c>
      <c r="H179" s="5">
        <f t="shared" si="16"/>
        <v>-2.0687514069440169</v>
      </c>
      <c r="I179" s="25">
        <f t="shared" si="17"/>
        <v>158.26319957329898</v>
      </c>
      <c r="J179" s="5">
        <f t="shared" si="18"/>
        <v>158.26319957329898</v>
      </c>
      <c r="K179" s="5">
        <f t="shared" si="19"/>
        <v>158.26319957329898</v>
      </c>
      <c r="L179" s="5">
        <f t="shared" si="20"/>
        <v>158.26319957329898</v>
      </c>
      <c r="M179" s="5">
        <f t="shared" si="21"/>
        <v>158.26319957329898</v>
      </c>
      <c r="N179" s="5">
        <f t="shared" si="22"/>
        <v>158.26319957329898</v>
      </c>
      <c r="O179" s="5">
        <f t="shared" si="22"/>
        <v>158.26319957329898</v>
      </c>
      <c r="P179" s="5">
        <f t="shared" si="23"/>
        <v>158.26319957329898</v>
      </c>
      <c r="Q179" s="5">
        <f t="shared" si="23"/>
        <v>158.26319957329898</v>
      </c>
      <c r="R179" s="5">
        <f t="shared" si="24"/>
        <v>158.26319957329898</v>
      </c>
      <c r="S179" s="5">
        <f t="shared" si="25"/>
        <v>158.26319957329898</v>
      </c>
      <c r="T179" s="5">
        <f t="shared" si="26"/>
        <v>158.26319957329898</v>
      </c>
      <c r="U179" s="5">
        <f t="shared" si="27"/>
        <v>158.26319957329898</v>
      </c>
      <c r="V179" s="5">
        <f t="shared" si="28"/>
        <v>158.26319957329898</v>
      </c>
      <c r="W179" s="5">
        <f t="shared" si="29"/>
        <v>158.26319957329898</v>
      </c>
      <c r="X179" s="5">
        <f t="shared" si="30"/>
        <v>158.26319957329898</v>
      </c>
      <c r="Y179" s="5">
        <f t="shared" si="31"/>
        <v>158.26319957329898</v>
      </c>
      <c r="Z179" s="5">
        <f t="shared" si="32"/>
        <v>158.26319957329898</v>
      </c>
      <c r="AA179" s="5">
        <f t="shared" si="33"/>
        <v>158.26319957329898</v>
      </c>
      <c r="AB179" s="5">
        <f t="shared" si="34"/>
        <v>158.26319957329898</v>
      </c>
      <c r="AC179" s="14">
        <f t="shared" si="35"/>
        <v>158.26319957329898</v>
      </c>
      <c r="AD179" s="14">
        <f t="shared" si="36"/>
        <v>158.26319957329898</v>
      </c>
      <c r="AE179" s="6">
        <f t="shared" si="37"/>
        <v>-158.26319957329898</v>
      </c>
      <c r="AF179" s="7"/>
      <c r="AG179" s="5">
        <f t="shared" ref="AG179:AL179" si="126">AG52-$BJ52</f>
        <v>-0.78560193627564701</v>
      </c>
      <c r="AH179" s="5">
        <f t="shared" si="126"/>
        <v>0.23925861134505766</v>
      </c>
      <c r="AI179" s="5">
        <f t="shared" si="126"/>
        <v>1.4467161880339106</v>
      </c>
      <c r="AJ179" s="5">
        <f t="shared" si="126"/>
        <v>0.86063806372435891</v>
      </c>
      <c r="AK179" s="5">
        <f t="shared" si="126"/>
        <v>0.11624461772435524</v>
      </c>
      <c r="AL179" s="5">
        <f t="shared" si="126"/>
        <v>0.31154872179462956</v>
      </c>
      <c r="AM179" s="5">
        <f t="shared" si="39"/>
        <v>-2.1888042663466436</v>
      </c>
      <c r="AN179" s="5">
        <f t="shared" si="13"/>
        <v>38.143268063724356</v>
      </c>
      <c r="AO179" s="5">
        <f t="shared" si="40"/>
        <v>38.143268063724356</v>
      </c>
      <c r="AP179" s="5">
        <f t="shared" si="41"/>
        <v>38.143268063724356</v>
      </c>
      <c r="AQ179" s="5">
        <f t="shared" si="42"/>
        <v>38.143268063724356</v>
      </c>
      <c r="AR179" s="5">
        <f t="shared" si="43"/>
        <v>38.143268063724356</v>
      </c>
      <c r="AS179" s="5">
        <f t="shared" si="44"/>
        <v>38.143268063724356</v>
      </c>
      <c r="AT179" s="5">
        <f t="shared" si="44"/>
        <v>38.143268063724356</v>
      </c>
      <c r="AU179" s="5">
        <f t="shared" si="44"/>
        <v>38.143268063724356</v>
      </c>
      <c r="AV179" s="5">
        <f t="shared" si="82"/>
        <v>38.143268063724356</v>
      </c>
      <c r="AW179" s="5">
        <f t="shared" si="14"/>
        <v>38.143268063724356</v>
      </c>
      <c r="AX179" s="5">
        <f t="shared" si="45"/>
        <v>38.143268063724356</v>
      </c>
      <c r="AY179" s="5">
        <f t="shared" si="46"/>
        <v>38.143268063724356</v>
      </c>
      <c r="AZ179" s="5">
        <f t="shared" si="47"/>
        <v>38.143268063724356</v>
      </c>
      <c r="BA179" s="5">
        <f t="shared" si="48"/>
        <v>38.143268063724356</v>
      </c>
      <c r="BB179" s="5">
        <f t="shared" si="49"/>
        <v>38.143268063724356</v>
      </c>
      <c r="BC179" s="5">
        <f t="shared" si="50"/>
        <v>38.143268063724356</v>
      </c>
      <c r="BD179" s="5">
        <f t="shared" si="51"/>
        <v>38.143268063724356</v>
      </c>
      <c r="BE179" s="5">
        <f t="shared" si="52"/>
        <v>38.143268063724356</v>
      </c>
      <c r="BF179" s="5">
        <f t="shared" si="53"/>
        <v>38.143268063724356</v>
      </c>
      <c r="BG179" s="5">
        <f t="shared" si="54"/>
        <v>38.143268063724356</v>
      </c>
      <c r="BH179" s="14">
        <f t="shared" si="55"/>
        <v>38.143268063724356</v>
      </c>
      <c r="BI179" s="14">
        <f t="shared" si="56"/>
        <v>38.143268063724356</v>
      </c>
      <c r="BJ179" s="6">
        <f t="shared" si="57"/>
        <v>-38.143268063724356</v>
      </c>
      <c r="BK179" s="7"/>
      <c r="BL179" s="5">
        <f t="shared" ref="BL179:BQ179" si="127">BL52-$CO52</f>
        <v>1.8137854942760328</v>
      </c>
      <c r="BM179" s="5">
        <f t="shared" si="127"/>
        <v>5.2001234942760277</v>
      </c>
      <c r="BN179" s="5">
        <f t="shared" si="127"/>
        <v>16.794686011410278</v>
      </c>
      <c r="BO179" s="5">
        <f t="shared" si="127"/>
        <v>-7.9998065057239671</v>
      </c>
      <c r="BP179" s="5">
        <f t="shared" si="127"/>
        <v>-6.4939765057239711</v>
      </c>
      <c r="BQ179" s="5">
        <f t="shared" si="127"/>
        <v>2.4201234942760266</v>
      </c>
      <c r="BR179" s="5">
        <f t="shared" si="59"/>
        <v>-11.73493548279037</v>
      </c>
      <c r="BS179" s="5">
        <f t="shared" si="60"/>
        <v>-65.209876505723969</v>
      </c>
      <c r="BT179" s="5">
        <f t="shared" si="61"/>
        <v>-65.209876505723969</v>
      </c>
      <c r="BU179" s="5">
        <f t="shared" si="62"/>
        <v>-65.209876505723969</v>
      </c>
      <c r="BV179" s="5">
        <f t="shared" si="63"/>
        <v>-65.209876505723969</v>
      </c>
      <c r="BW179" s="5">
        <f t="shared" si="64"/>
        <v>-65.209876505723969</v>
      </c>
      <c r="BX179" s="5">
        <f t="shared" si="65"/>
        <v>-65.209876505723969</v>
      </c>
      <c r="BY179" s="5">
        <f t="shared" si="65"/>
        <v>-65.209876505723969</v>
      </c>
      <c r="BZ179" s="5">
        <f t="shared" si="65"/>
        <v>-65.209876505723969</v>
      </c>
      <c r="CA179" s="5">
        <f t="shared" si="66"/>
        <v>-65.209876505723969</v>
      </c>
      <c r="CB179" s="5">
        <f t="shared" si="67"/>
        <v>-65.209876505723969</v>
      </c>
      <c r="CC179" s="5">
        <f t="shared" si="68"/>
        <v>-65.209876505723969</v>
      </c>
      <c r="CD179" s="5">
        <f t="shared" si="69"/>
        <v>-65.209876505723969</v>
      </c>
      <c r="CE179" s="5">
        <f t="shared" si="70"/>
        <v>-65.209876505723969</v>
      </c>
      <c r="CF179" s="5">
        <f t="shared" si="71"/>
        <v>-65.209876505723969</v>
      </c>
      <c r="CG179" s="5">
        <f t="shared" si="72"/>
        <v>-65.209876505723969</v>
      </c>
      <c r="CH179" s="5">
        <f t="shared" si="73"/>
        <v>-65.209876505723969</v>
      </c>
      <c r="CI179" s="5">
        <f t="shared" si="74"/>
        <v>-65.209876505723969</v>
      </c>
      <c r="CJ179" s="5">
        <f t="shared" si="75"/>
        <v>-65.209876505723969</v>
      </c>
      <c r="CK179" s="5">
        <f t="shared" si="76"/>
        <v>-65.209876505723969</v>
      </c>
      <c r="CL179" s="5">
        <f t="shared" si="77"/>
        <v>-65.209876505723969</v>
      </c>
      <c r="CM179" s="14">
        <f t="shared" si="78"/>
        <v>-65.209876505723969</v>
      </c>
      <c r="CN179" s="14">
        <f t="shared" si="79"/>
        <v>-65.209876505723969</v>
      </c>
      <c r="CO179" s="6">
        <f t="shared" si="80"/>
        <v>65.209876505723969</v>
      </c>
    </row>
    <row r="180" spans="1:93">
      <c r="A180">
        <v>25</v>
      </c>
      <c r="B180" s="5">
        <f t="shared" si="119"/>
        <v>-1.1937841919446726</v>
      </c>
      <c r="C180" s="5">
        <f t="shared" si="119"/>
        <v>0.36545751900231949</v>
      </c>
      <c r="D180" s="5">
        <f t="shared" si="119"/>
        <v>1.1441879370630375</v>
      </c>
      <c r="E180" s="5">
        <f t="shared" si="119"/>
        <v>0.54025880805531301</v>
      </c>
      <c r="F180" s="5">
        <f t="shared" si="119"/>
        <v>-6.2815771944684684E-2</v>
      </c>
      <c r="G180" s="5">
        <f t="shared" si="119"/>
        <v>1.3077106856954686</v>
      </c>
      <c r="H180" s="5">
        <f t="shared" si="16"/>
        <v>-2.101014985926696</v>
      </c>
      <c r="I180" s="25">
        <f t="shared" si="17"/>
        <v>157.60025880805532</v>
      </c>
      <c r="J180" s="5">
        <f t="shared" si="18"/>
        <v>157.60025880805532</v>
      </c>
      <c r="K180" s="5">
        <f t="shared" si="19"/>
        <v>157.60025880805532</v>
      </c>
      <c r="L180" s="5">
        <f t="shared" si="20"/>
        <v>157.60025880805532</v>
      </c>
      <c r="M180" s="5">
        <f t="shared" si="21"/>
        <v>157.60025880805532</v>
      </c>
      <c r="N180" s="5">
        <f t="shared" si="22"/>
        <v>157.60025880805532</v>
      </c>
      <c r="O180" s="5">
        <f t="shared" si="22"/>
        <v>157.60025880805532</v>
      </c>
      <c r="P180" s="5">
        <f t="shared" si="23"/>
        <v>157.60025880805532</v>
      </c>
      <c r="Q180" s="5">
        <f t="shared" si="23"/>
        <v>157.60025880805532</v>
      </c>
      <c r="R180" s="5">
        <f t="shared" si="24"/>
        <v>157.60025880805532</v>
      </c>
      <c r="S180" s="5">
        <f t="shared" si="25"/>
        <v>157.60025880805532</v>
      </c>
      <c r="T180" s="5">
        <f t="shared" si="26"/>
        <v>157.60025880805532</v>
      </c>
      <c r="U180" s="5">
        <f t="shared" si="27"/>
        <v>157.60025880805532</v>
      </c>
      <c r="V180" s="5">
        <f t="shared" si="28"/>
        <v>157.60025880805532</v>
      </c>
      <c r="W180" s="5">
        <f t="shared" si="29"/>
        <v>157.60025880805532</v>
      </c>
      <c r="X180" s="5">
        <f t="shared" si="30"/>
        <v>157.60025880805532</v>
      </c>
      <c r="Y180" s="5">
        <f t="shared" si="31"/>
        <v>157.60025880805532</v>
      </c>
      <c r="Z180" s="5">
        <f t="shared" si="32"/>
        <v>157.60025880805532</v>
      </c>
      <c r="AA180" s="5">
        <f t="shared" si="33"/>
        <v>157.60025880805532</v>
      </c>
      <c r="AB180" s="5">
        <f t="shared" si="34"/>
        <v>157.60025880805532</v>
      </c>
      <c r="AC180" s="14">
        <f t="shared" si="35"/>
        <v>157.60025880805532</v>
      </c>
      <c r="AD180" s="14">
        <f t="shared" si="36"/>
        <v>157.60025880805532</v>
      </c>
      <c r="AE180" s="6">
        <f t="shared" si="37"/>
        <v>-157.60025880805532</v>
      </c>
      <c r="AF180" s="7"/>
      <c r="AG180" s="5">
        <f t="shared" ref="AG180:AL180" si="128">AG53-$BJ53</f>
        <v>-0.85638073053792851</v>
      </c>
      <c r="AH180" s="5">
        <f t="shared" si="128"/>
        <v>0.22044340617047453</v>
      </c>
      <c r="AI180" s="5">
        <f t="shared" si="128"/>
        <v>1.4576593082674236</v>
      </c>
      <c r="AJ180" s="5">
        <f t="shared" si="128"/>
        <v>0.87768226946207051</v>
      </c>
      <c r="AK180" s="5">
        <f t="shared" si="128"/>
        <v>0.27369963546207288</v>
      </c>
      <c r="AL180" s="5">
        <f t="shared" si="128"/>
        <v>0.24815082298588464</v>
      </c>
      <c r="AM180" s="5">
        <f t="shared" si="39"/>
        <v>-2.2212547118100261</v>
      </c>
      <c r="AN180" s="5">
        <f t="shared" si="13"/>
        <v>37.480102269462073</v>
      </c>
      <c r="AO180" s="5">
        <f t="shared" si="40"/>
        <v>37.480102269462073</v>
      </c>
      <c r="AP180" s="5">
        <f t="shared" si="41"/>
        <v>37.480102269462073</v>
      </c>
      <c r="AQ180" s="5">
        <f t="shared" si="42"/>
        <v>37.480102269462073</v>
      </c>
      <c r="AR180" s="5">
        <f t="shared" si="43"/>
        <v>37.480102269462073</v>
      </c>
      <c r="AS180" s="5">
        <f t="shared" si="44"/>
        <v>37.480102269462073</v>
      </c>
      <c r="AT180" s="5">
        <f t="shared" si="44"/>
        <v>37.480102269462073</v>
      </c>
      <c r="AU180" s="5">
        <f t="shared" si="44"/>
        <v>37.480102269462073</v>
      </c>
      <c r="AV180" s="5">
        <f t="shared" si="82"/>
        <v>37.480102269462073</v>
      </c>
      <c r="AW180" s="5">
        <f t="shared" si="14"/>
        <v>37.480102269462073</v>
      </c>
      <c r="AX180" s="5">
        <f t="shared" si="45"/>
        <v>37.480102269462073</v>
      </c>
      <c r="AY180" s="5">
        <f t="shared" si="46"/>
        <v>37.480102269462073</v>
      </c>
      <c r="AZ180" s="5">
        <f t="shared" si="47"/>
        <v>37.480102269462073</v>
      </c>
      <c r="BA180" s="5">
        <f t="shared" si="48"/>
        <v>37.480102269462073</v>
      </c>
      <c r="BB180" s="5">
        <f t="shared" si="49"/>
        <v>37.480102269462073</v>
      </c>
      <c r="BC180" s="5">
        <f t="shared" si="50"/>
        <v>37.480102269462073</v>
      </c>
      <c r="BD180" s="5">
        <f t="shared" si="51"/>
        <v>37.480102269462073</v>
      </c>
      <c r="BE180" s="5">
        <f t="shared" si="52"/>
        <v>37.480102269462073</v>
      </c>
      <c r="BF180" s="5">
        <f t="shared" si="53"/>
        <v>37.480102269462073</v>
      </c>
      <c r="BG180" s="5">
        <f t="shared" si="54"/>
        <v>37.480102269462073</v>
      </c>
      <c r="BH180" s="14">
        <f t="shared" si="55"/>
        <v>37.480102269462073</v>
      </c>
      <c r="BI180" s="14">
        <f t="shared" si="56"/>
        <v>37.480102269462073</v>
      </c>
      <c r="BJ180" s="6">
        <f t="shared" si="57"/>
        <v>-37.480102269462073</v>
      </c>
      <c r="BK180" s="7"/>
      <c r="BL180" s="5">
        <f t="shared" ref="BL180:BQ180" si="129">BL53-$CO53</f>
        <v>1.7210222083441806</v>
      </c>
      <c r="BM180" s="5">
        <f t="shared" si="129"/>
        <v>4.5522482083441815</v>
      </c>
      <c r="BN180" s="5">
        <f t="shared" si="129"/>
        <v>16.780791938032067</v>
      </c>
      <c r="BO180" s="5">
        <f t="shared" si="129"/>
        <v>-8.4426217916558173</v>
      </c>
      <c r="BP180" s="5">
        <f t="shared" si="129"/>
        <v>-6.3320517916558146</v>
      </c>
      <c r="BQ180" s="5">
        <f t="shared" si="129"/>
        <v>2.0422482083441906</v>
      </c>
      <c r="BR180" s="5">
        <f t="shared" si="59"/>
        <v>-10.321636979753016</v>
      </c>
      <c r="BS180" s="5">
        <f t="shared" si="60"/>
        <v>-68.357751791655815</v>
      </c>
      <c r="BT180" s="5">
        <f t="shared" si="61"/>
        <v>-68.357751791655815</v>
      </c>
      <c r="BU180" s="5">
        <f t="shared" si="62"/>
        <v>-68.357751791655815</v>
      </c>
      <c r="BV180" s="5">
        <f t="shared" si="63"/>
        <v>-68.357751791655815</v>
      </c>
      <c r="BW180" s="5">
        <f t="shared" si="64"/>
        <v>-68.357751791655815</v>
      </c>
      <c r="BX180" s="5">
        <f t="shared" si="65"/>
        <v>-68.357751791655815</v>
      </c>
      <c r="BY180" s="5">
        <f t="shared" si="65"/>
        <v>-68.357751791655815</v>
      </c>
      <c r="BZ180" s="5">
        <f t="shared" si="65"/>
        <v>-68.357751791655815</v>
      </c>
      <c r="CA180" s="5">
        <f t="shared" si="66"/>
        <v>-68.357751791655815</v>
      </c>
      <c r="CB180" s="5">
        <f t="shared" si="67"/>
        <v>-68.357751791655815</v>
      </c>
      <c r="CC180" s="5">
        <f t="shared" si="68"/>
        <v>-68.357751791655815</v>
      </c>
      <c r="CD180" s="5">
        <f t="shared" si="69"/>
        <v>-68.357751791655815</v>
      </c>
      <c r="CE180" s="5">
        <f t="shared" si="70"/>
        <v>-68.357751791655815</v>
      </c>
      <c r="CF180" s="5">
        <f t="shared" si="71"/>
        <v>-68.357751791655815</v>
      </c>
      <c r="CG180" s="5">
        <f t="shared" si="72"/>
        <v>-68.357751791655815</v>
      </c>
      <c r="CH180" s="5">
        <f t="shared" si="73"/>
        <v>-68.357751791655815</v>
      </c>
      <c r="CI180" s="5">
        <f t="shared" si="74"/>
        <v>-68.357751791655815</v>
      </c>
      <c r="CJ180" s="5">
        <f t="shared" si="75"/>
        <v>-68.357751791655815</v>
      </c>
      <c r="CK180" s="5">
        <f t="shared" si="76"/>
        <v>-68.357751791655815</v>
      </c>
      <c r="CL180" s="5">
        <f t="shared" si="77"/>
        <v>-68.357751791655815</v>
      </c>
      <c r="CM180" s="14">
        <f t="shared" si="78"/>
        <v>-68.357751791655815</v>
      </c>
      <c r="CN180" s="14">
        <f t="shared" si="79"/>
        <v>-68.357751791655815</v>
      </c>
      <c r="CO180" s="6">
        <f t="shared" si="80"/>
        <v>68.357751791655815</v>
      </c>
    </row>
    <row r="181" spans="1:93">
      <c r="A181">
        <v>26</v>
      </c>
      <c r="B181" s="5">
        <f t="shared" si="119"/>
        <v>-1.1849450934462027</v>
      </c>
      <c r="C181" s="5">
        <f t="shared" si="119"/>
        <v>0.52641998870680595</v>
      </c>
      <c r="D181" s="5">
        <f t="shared" si="119"/>
        <v>1.0433188292927014</v>
      </c>
      <c r="E181" s="5">
        <f t="shared" si="119"/>
        <v>0.59917390655380132</v>
      </c>
      <c r="F181" s="5">
        <f t="shared" si="119"/>
        <v>-8.7590880446185793E-2</v>
      </c>
      <c r="G181" s="5">
        <f t="shared" si="119"/>
        <v>1.3140182775321989</v>
      </c>
      <c r="H181" s="5">
        <f t="shared" si="16"/>
        <v>-2.2103950281932043</v>
      </c>
      <c r="I181" s="25">
        <f t="shared" si="17"/>
        <v>156.9896739065538</v>
      </c>
      <c r="J181" s="5">
        <f t="shared" si="18"/>
        <v>156.9896739065538</v>
      </c>
      <c r="K181" s="5">
        <f t="shared" si="19"/>
        <v>156.9896739065538</v>
      </c>
      <c r="L181" s="5">
        <f t="shared" si="20"/>
        <v>156.9896739065538</v>
      </c>
      <c r="M181" s="5">
        <f t="shared" si="21"/>
        <v>156.9896739065538</v>
      </c>
      <c r="N181" s="5">
        <f t="shared" si="22"/>
        <v>156.9896739065538</v>
      </c>
      <c r="O181" s="5">
        <f t="shared" si="22"/>
        <v>156.9896739065538</v>
      </c>
      <c r="P181" s="5">
        <f t="shared" si="23"/>
        <v>156.9896739065538</v>
      </c>
      <c r="Q181" s="5">
        <f t="shared" si="23"/>
        <v>156.9896739065538</v>
      </c>
      <c r="R181" s="5">
        <f t="shared" si="24"/>
        <v>156.9896739065538</v>
      </c>
      <c r="S181" s="5">
        <f t="shared" si="25"/>
        <v>156.9896739065538</v>
      </c>
      <c r="T181" s="5">
        <f t="shared" si="26"/>
        <v>156.9896739065538</v>
      </c>
      <c r="U181" s="5">
        <f t="shared" si="27"/>
        <v>156.9896739065538</v>
      </c>
      <c r="V181" s="5">
        <f t="shared" si="28"/>
        <v>156.9896739065538</v>
      </c>
      <c r="W181" s="5">
        <f t="shared" si="29"/>
        <v>156.9896739065538</v>
      </c>
      <c r="X181" s="5">
        <f t="shared" si="30"/>
        <v>156.9896739065538</v>
      </c>
      <c r="Y181" s="5">
        <f t="shared" si="31"/>
        <v>156.9896739065538</v>
      </c>
      <c r="Z181" s="5">
        <f t="shared" si="32"/>
        <v>156.9896739065538</v>
      </c>
      <c r="AA181" s="5">
        <f t="shared" si="33"/>
        <v>156.9896739065538</v>
      </c>
      <c r="AB181" s="5">
        <f t="shared" si="34"/>
        <v>156.9896739065538</v>
      </c>
      <c r="AC181" s="14">
        <f t="shared" si="35"/>
        <v>156.9896739065538</v>
      </c>
      <c r="AD181" s="14">
        <f t="shared" si="36"/>
        <v>156.9896739065538</v>
      </c>
      <c r="AE181" s="6">
        <f t="shared" si="37"/>
        <v>-156.9896739065538</v>
      </c>
      <c r="AF181" s="7"/>
      <c r="AG181" s="5">
        <f t="shared" ref="AG181:AL181" si="130">AG54-$BJ54</f>
        <v>-0.84731276283707047</v>
      </c>
      <c r="AH181" s="5">
        <f t="shared" si="130"/>
        <v>0.38199368200213257</v>
      </c>
      <c r="AI181" s="5">
        <f t="shared" si="130"/>
        <v>1.3561625259924739</v>
      </c>
      <c r="AJ181" s="5">
        <f t="shared" si="130"/>
        <v>0.93561723716292988</v>
      </c>
      <c r="AK181" s="5">
        <f t="shared" si="130"/>
        <v>0.24980821916292939</v>
      </c>
      <c r="AL181" s="5">
        <f t="shared" si="130"/>
        <v>0.2543243865282534</v>
      </c>
      <c r="AM181" s="5">
        <f t="shared" si="39"/>
        <v>-2.3305932880115705</v>
      </c>
      <c r="AN181" s="5">
        <f t="shared" si="13"/>
        <v>36.870077237162931</v>
      </c>
      <c r="AO181" s="5">
        <f t="shared" si="40"/>
        <v>36.870077237162931</v>
      </c>
      <c r="AP181" s="5">
        <f t="shared" si="41"/>
        <v>36.870077237162931</v>
      </c>
      <c r="AQ181" s="5">
        <f t="shared" si="42"/>
        <v>36.870077237162931</v>
      </c>
      <c r="AR181" s="5">
        <f t="shared" si="43"/>
        <v>36.870077237162931</v>
      </c>
      <c r="AS181" s="5">
        <f t="shared" si="44"/>
        <v>36.870077237162931</v>
      </c>
      <c r="AT181" s="5">
        <f t="shared" si="44"/>
        <v>36.870077237162931</v>
      </c>
      <c r="AU181" s="5">
        <f t="shared" si="44"/>
        <v>36.870077237162931</v>
      </c>
      <c r="AV181" s="5">
        <f t="shared" si="82"/>
        <v>36.870077237162931</v>
      </c>
      <c r="AW181" s="5">
        <f t="shared" si="14"/>
        <v>36.870077237162931</v>
      </c>
      <c r="AX181" s="5">
        <f t="shared" si="45"/>
        <v>36.870077237162931</v>
      </c>
      <c r="AY181" s="5">
        <f t="shared" si="46"/>
        <v>36.870077237162931</v>
      </c>
      <c r="AZ181" s="5">
        <f t="shared" si="47"/>
        <v>36.870077237162931</v>
      </c>
      <c r="BA181" s="5">
        <f t="shared" si="48"/>
        <v>36.870077237162931</v>
      </c>
      <c r="BB181" s="5">
        <f t="shared" si="49"/>
        <v>36.870077237162931</v>
      </c>
      <c r="BC181" s="5">
        <f t="shared" si="50"/>
        <v>36.870077237162931</v>
      </c>
      <c r="BD181" s="5">
        <f t="shared" si="51"/>
        <v>36.870077237162931</v>
      </c>
      <c r="BE181" s="5">
        <f t="shared" si="52"/>
        <v>36.870077237162931</v>
      </c>
      <c r="BF181" s="5">
        <f t="shared" si="53"/>
        <v>36.870077237162931</v>
      </c>
      <c r="BG181" s="5">
        <f t="shared" si="54"/>
        <v>36.870077237162931</v>
      </c>
      <c r="BH181" s="14">
        <f t="shared" si="55"/>
        <v>36.870077237162931</v>
      </c>
      <c r="BI181" s="14">
        <f t="shared" si="56"/>
        <v>36.870077237162931</v>
      </c>
      <c r="BJ181" s="6">
        <f t="shared" si="57"/>
        <v>-36.870077237162931</v>
      </c>
      <c r="BK181" s="7"/>
      <c r="BL181" s="5">
        <f t="shared" ref="BL181:BQ181" si="131">BL54-$CO54</f>
        <v>2.7138557991547572</v>
      </c>
      <c r="BM181" s="5">
        <f t="shared" si="131"/>
        <v>4.5333927991547682</v>
      </c>
      <c r="BN181" s="5">
        <f t="shared" si="131"/>
        <v>16.72688875464759</v>
      </c>
      <c r="BO181" s="5">
        <f t="shared" si="131"/>
        <v>-8.7250172008452367</v>
      </c>
      <c r="BP181" s="5">
        <f t="shared" si="131"/>
        <v>-6.4322072008452409</v>
      </c>
      <c r="BQ181" s="5">
        <f t="shared" si="131"/>
        <v>2.1633927991547637</v>
      </c>
      <c r="BR181" s="5">
        <f t="shared" si="59"/>
        <v>-10.980305750421337</v>
      </c>
      <c r="BS181" s="5">
        <f t="shared" si="60"/>
        <v>-70.896607200845239</v>
      </c>
      <c r="BT181" s="5">
        <f t="shared" si="61"/>
        <v>-70.896607200845239</v>
      </c>
      <c r="BU181" s="5">
        <f t="shared" si="62"/>
        <v>-70.896607200845239</v>
      </c>
      <c r="BV181" s="5">
        <f t="shared" si="63"/>
        <v>-70.896607200845239</v>
      </c>
      <c r="BW181" s="5">
        <f t="shared" si="64"/>
        <v>-70.896607200845239</v>
      </c>
      <c r="BX181" s="5">
        <f t="shared" si="65"/>
        <v>-70.896607200845239</v>
      </c>
      <c r="BY181" s="5">
        <f t="shared" si="65"/>
        <v>-70.896607200845239</v>
      </c>
      <c r="BZ181" s="5">
        <f t="shared" si="65"/>
        <v>-70.896607200845239</v>
      </c>
      <c r="CA181" s="5">
        <f t="shared" si="66"/>
        <v>-70.896607200845239</v>
      </c>
      <c r="CB181" s="5">
        <f t="shared" si="67"/>
        <v>-70.896607200845239</v>
      </c>
      <c r="CC181" s="5">
        <f t="shared" si="68"/>
        <v>-70.896607200845239</v>
      </c>
      <c r="CD181" s="5">
        <f t="shared" si="69"/>
        <v>-70.896607200845239</v>
      </c>
      <c r="CE181" s="5">
        <f t="shared" si="70"/>
        <v>-70.896607200845239</v>
      </c>
      <c r="CF181" s="5">
        <f t="shared" si="71"/>
        <v>-70.896607200845239</v>
      </c>
      <c r="CG181" s="5">
        <f t="shared" si="72"/>
        <v>-70.896607200845239</v>
      </c>
      <c r="CH181" s="5">
        <f t="shared" si="73"/>
        <v>-70.896607200845239</v>
      </c>
      <c r="CI181" s="5">
        <f t="shared" si="74"/>
        <v>-70.896607200845239</v>
      </c>
      <c r="CJ181" s="5">
        <f t="shared" si="75"/>
        <v>-70.896607200845239</v>
      </c>
      <c r="CK181" s="5">
        <f t="shared" si="76"/>
        <v>-70.896607200845239</v>
      </c>
      <c r="CL181" s="5">
        <f t="shared" si="77"/>
        <v>-70.896607200845239</v>
      </c>
      <c r="CM181" s="14">
        <f t="shared" si="78"/>
        <v>-70.896607200845239</v>
      </c>
      <c r="CN181" s="14">
        <f t="shared" si="79"/>
        <v>-70.896607200845239</v>
      </c>
      <c r="CO181" s="6">
        <f t="shared" si="80"/>
        <v>70.896607200845239</v>
      </c>
    </row>
    <row r="182" spans="1:93">
      <c r="A182">
        <v>27</v>
      </c>
      <c r="B182" s="5">
        <f t="shared" si="119"/>
        <v>-1.2088835488386565</v>
      </c>
      <c r="C182" s="5">
        <f t="shared" si="119"/>
        <v>0.57412560864332818</v>
      </c>
      <c r="D182" s="5">
        <f t="shared" si="119"/>
        <v>0.99373781339511424</v>
      </c>
      <c r="E182" s="5">
        <f t="shared" si="119"/>
        <v>0.57227945116133583</v>
      </c>
      <c r="F182" s="5">
        <f t="shared" si="119"/>
        <v>-5.7897250838664149E-2</v>
      </c>
      <c r="G182" s="5">
        <f t="shared" si="119"/>
        <v>1.2091616686132909</v>
      </c>
      <c r="H182" s="5">
        <f t="shared" si="16"/>
        <v>-2.0825237421356633</v>
      </c>
      <c r="I182" s="25">
        <f t="shared" si="17"/>
        <v>156.31877945116133</v>
      </c>
      <c r="J182" s="5">
        <f t="shared" si="18"/>
        <v>156.31877945116133</v>
      </c>
      <c r="K182" s="5">
        <f t="shared" si="19"/>
        <v>156.31877945116133</v>
      </c>
      <c r="L182" s="5">
        <f t="shared" si="20"/>
        <v>156.31877945116133</v>
      </c>
      <c r="M182" s="5">
        <f t="shared" si="21"/>
        <v>156.31877945116133</v>
      </c>
      <c r="N182" s="5">
        <f t="shared" si="22"/>
        <v>156.31877945116133</v>
      </c>
      <c r="O182" s="5">
        <f t="shared" si="22"/>
        <v>156.31877945116133</v>
      </c>
      <c r="P182" s="5">
        <f t="shared" si="23"/>
        <v>156.31877945116133</v>
      </c>
      <c r="Q182" s="5">
        <f t="shared" si="23"/>
        <v>156.31877945116133</v>
      </c>
      <c r="R182" s="5">
        <f t="shared" si="24"/>
        <v>156.31877945116133</v>
      </c>
      <c r="S182" s="5">
        <f t="shared" si="25"/>
        <v>156.31877945116133</v>
      </c>
      <c r="T182" s="5">
        <f t="shared" si="26"/>
        <v>156.31877945116133</v>
      </c>
      <c r="U182" s="5">
        <f t="shared" si="27"/>
        <v>156.31877945116133</v>
      </c>
      <c r="V182" s="5">
        <f t="shared" si="28"/>
        <v>156.31877945116133</v>
      </c>
      <c r="W182" s="5">
        <f t="shared" si="29"/>
        <v>156.31877945116133</v>
      </c>
      <c r="X182" s="5">
        <f t="shared" si="30"/>
        <v>156.31877945116133</v>
      </c>
      <c r="Y182" s="5">
        <f t="shared" si="31"/>
        <v>156.31877945116133</v>
      </c>
      <c r="Z182" s="5">
        <f t="shared" si="32"/>
        <v>156.31877945116133</v>
      </c>
      <c r="AA182" s="5">
        <f t="shared" si="33"/>
        <v>156.31877945116133</v>
      </c>
      <c r="AB182" s="5">
        <f t="shared" si="34"/>
        <v>156.31877945116133</v>
      </c>
      <c r="AC182" s="14">
        <f t="shared" si="35"/>
        <v>156.31877945116133</v>
      </c>
      <c r="AD182" s="14">
        <f t="shared" si="36"/>
        <v>156.31877945116133</v>
      </c>
      <c r="AE182" s="6">
        <f t="shared" si="37"/>
        <v>-156.31877945116133</v>
      </c>
      <c r="AF182" s="7"/>
      <c r="AG182" s="5">
        <f t="shared" ref="AG182:AL182" si="132">AG55-$BJ55</f>
        <v>-0.87142769554814237</v>
      </c>
      <c r="AH182" s="5">
        <f t="shared" si="132"/>
        <v>0.42927065406795606</v>
      </c>
      <c r="AI182" s="5">
        <f t="shared" si="132"/>
        <v>1.3077807407226061</v>
      </c>
      <c r="AJ182" s="5">
        <f t="shared" si="132"/>
        <v>0.90904130445185416</v>
      </c>
      <c r="AK182" s="5">
        <f t="shared" si="132"/>
        <v>0.27906133245185316</v>
      </c>
      <c r="AL182" s="5">
        <f t="shared" si="132"/>
        <v>0.14944276426080449</v>
      </c>
      <c r="AM182" s="5">
        <f t="shared" si="39"/>
        <v>-2.2031691004069458</v>
      </c>
      <c r="AN182" s="5">
        <f t="shared" si="13"/>
        <v>36.198801304451855</v>
      </c>
      <c r="AO182" s="5">
        <f t="shared" si="40"/>
        <v>36.198801304451855</v>
      </c>
      <c r="AP182" s="5">
        <f t="shared" si="41"/>
        <v>36.198801304451855</v>
      </c>
      <c r="AQ182" s="5">
        <f t="shared" si="42"/>
        <v>36.198801304451855</v>
      </c>
      <c r="AR182" s="5">
        <f t="shared" si="43"/>
        <v>36.198801304451855</v>
      </c>
      <c r="AS182" s="5">
        <f t="shared" si="44"/>
        <v>36.198801304451855</v>
      </c>
      <c r="AT182" s="5">
        <f t="shared" si="44"/>
        <v>36.198801304451855</v>
      </c>
      <c r="AU182" s="5">
        <f t="shared" si="44"/>
        <v>36.198801304451855</v>
      </c>
      <c r="AV182" s="5">
        <f t="shared" si="82"/>
        <v>36.198801304451855</v>
      </c>
      <c r="AW182" s="5">
        <f t="shared" si="14"/>
        <v>36.198801304451855</v>
      </c>
      <c r="AX182" s="5">
        <f t="shared" si="45"/>
        <v>36.198801304451855</v>
      </c>
      <c r="AY182" s="5">
        <f t="shared" si="46"/>
        <v>36.198801304451855</v>
      </c>
      <c r="AZ182" s="5">
        <f t="shared" si="47"/>
        <v>36.198801304451855</v>
      </c>
      <c r="BA182" s="5">
        <f t="shared" si="48"/>
        <v>36.198801304451855</v>
      </c>
      <c r="BB182" s="5">
        <f t="shared" si="49"/>
        <v>36.198801304451855</v>
      </c>
      <c r="BC182" s="5">
        <f t="shared" si="50"/>
        <v>36.198801304451855</v>
      </c>
      <c r="BD182" s="5">
        <f t="shared" si="51"/>
        <v>36.198801304451855</v>
      </c>
      <c r="BE182" s="5">
        <f t="shared" si="52"/>
        <v>36.198801304451855</v>
      </c>
      <c r="BF182" s="5">
        <f t="shared" si="53"/>
        <v>36.198801304451855</v>
      </c>
      <c r="BG182" s="5">
        <f t="shared" si="54"/>
        <v>36.198801304451855</v>
      </c>
      <c r="BH182" s="14">
        <f t="shared" si="55"/>
        <v>36.198801304451855</v>
      </c>
      <c r="BI182" s="14">
        <f t="shared" si="56"/>
        <v>36.198801304451855</v>
      </c>
      <c r="BJ182" s="6">
        <f t="shared" si="57"/>
        <v>-36.198801304451855</v>
      </c>
      <c r="BK182" s="7"/>
      <c r="BL182" s="5">
        <f t="shared" ref="BL182:BQ182" si="133">BL55-$CO55</f>
        <v>3.0505907653780326</v>
      </c>
      <c r="BM182" s="5">
        <f t="shared" si="133"/>
        <v>3.8737597653780398</v>
      </c>
      <c r="BN182" s="5">
        <f t="shared" si="133"/>
        <v>17.173790138796861</v>
      </c>
      <c r="BO182" s="5">
        <f t="shared" si="133"/>
        <v>-9.2102602346219697</v>
      </c>
      <c r="BP182" s="5">
        <f t="shared" si="133"/>
        <v>-6.8386402346219626</v>
      </c>
      <c r="BQ182" s="5">
        <f t="shared" si="133"/>
        <v>2.1337597653780307</v>
      </c>
      <c r="BR182" s="5">
        <f t="shared" si="59"/>
        <v>-10.18299996568696</v>
      </c>
      <c r="BS182" s="5">
        <f t="shared" si="60"/>
        <v>-73.826240234621963</v>
      </c>
      <c r="BT182" s="5">
        <f t="shared" si="61"/>
        <v>-73.826240234621963</v>
      </c>
      <c r="BU182" s="5">
        <f t="shared" si="62"/>
        <v>-73.826240234621963</v>
      </c>
      <c r="BV182" s="5">
        <f t="shared" si="63"/>
        <v>-73.826240234621963</v>
      </c>
      <c r="BW182" s="5">
        <f t="shared" si="64"/>
        <v>-73.826240234621963</v>
      </c>
      <c r="BX182" s="5">
        <f t="shared" si="65"/>
        <v>-73.826240234621963</v>
      </c>
      <c r="BY182" s="5">
        <f t="shared" si="65"/>
        <v>-73.826240234621963</v>
      </c>
      <c r="BZ182" s="5">
        <f t="shared" si="65"/>
        <v>-73.826240234621963</v>
      </c>
      <c r="CA182" s="5">
        <f t="shared" si="66"/>
        <v>-73.826240234621963</v>
      </c>
      <c r="CB182" s="5">
        <f t="shared" si="67"/>
        <v>-73.826240234621963</v>
      </c>
      <c r="CC182" s="5">
        <f t="shared" si="68"/>
        <v>-73.826240234621963</v>
      </c>
      <c r="CD182" s="5">
        <f t="shared" si="69"/>
        <v>-73.826240234621963</v>
      </c>
      <c r="CE182" s="5">
        <f t="shared" si="70"/>
        <v>-73.826240234621963</v>
      </c>
      <c r="CF182" s="5">
        <f t="shared" si="71"/>
        <v>-73.826240234621963</v>
      </c>
      <c r="CG182" s="5">
        <f t="shared" si="72"/>
        <v>-73.826240234621963</v>
      </c>
      <c r="CH182" s="5">
        <f t="shared" si="73"/>
        <v>-73.826240234621963</v>
      </c>
      <c r="CI182" s="5">
        <f t="shared" si="74"/>
        <v>-73.826240234621963</v>
      </c>
      <c r="CJ182" s="5">
        <f t="shared" si="75"/>
        <v>-73.826240234621963</v>
      </c>
      <c r="CK182" s="5">
        <f t="shared" si="76"/>
        <v>-73.826240234621963</v>
      </c>
      <c r="CL182" s="5">
        <f t="shared" si="77"/>
        <v>-73.826240234621963</v>
      </c>
      <c r="CM182" s="14">
        <f t="shared" si="78"/>
        <v>-73.826240234621963</v>
      </c>
      <c r="CN182" s="14">
        <f t="shared" si="79"/>
        <v>-73.826240234621963</v>
      </c>
      <c r="CO182" s="6">
        <f t="shared" si="80"/>
        <v>73.826240234621963</v>
      </c>
    </row>
    <row r="183" spans="1:93">
      <c r="A183">
        <v>28</v>
      </c>
      <c r="B183" s="5">
        <f t="shared" si="119"/>
        <v>-1.0909389542407553</v>
      </c>
      <c r="C183" s="5">
        <f t="shared" si="119"/>
        <v>0.63262900597226235</v>
      </c>
      <c r="D183" s="5">
        <f t="shared" si="119"/>
        <v>0.73436101947893917</v>
      </c>
      <c r="E183" s="5">
        <f t="shared" si="119"/>
        <v>0.78136004575924289</v>
      </c>
      <c r="F183" s="5">
        <f t="shared" si="119"/>
        <v>-6.646226924073062E-2</v>
      </c>
      <c r="G183" s="5">
        <f t="shared" si="119"/>
        <v>1.214975134124785</v>
      </c>
      <c r="H183" s="5">
        <f t="shared" si="16"/>
        <v>-2.2059239818537435</v>
      </c>
      <c r="I183" s="25">
        <f t="shared" si="17"/>
        <v>155.66786004575926</v>
      </c>
      <c r="J183" s="5">
        <f t="shared" si="18"/>
        <v>155.66786004575926</v>
      </c>
      <c r="K183" s="5">
        <f t="shared" si="19"/>
        <v>155.66786004575926</v>
      </c>
      <c r="L183" s="5">
        <f t="shared" si="20"/>
        <v>155.66786004575926</v>
      </c>
      <c r="M183" s="5">
        <f t="shared" si="21"/>
        <v>155.66786004575926</v>
      </c>
      <c r="N183" s="5">
        <f t="shared" si="22"/>
        <v>155.66786004575926</v>
      </c>
      <c r="O183" s="5">
        <f t="shared" si="22"/>
        <v>155.66786004575926</v>
      </c>
      <c r="P183" s="5">
        <f t="shared" si="23"/>
        <v>155.66786004575926</v>
      </c>
      <c r="Q183" s="5">
        <f t="shared" si="23"/>
        <v>155.66786004575926</v>
      </c>
      <c r="R183" s="5">
        <f t="shared" si="24"/>
        <v>155.66786004575926</v>
      </c>
      <c r="S183" s="5">
        <f t="shared" si="25"/>
        <v>155.66786004575926</v>
      </c>
      <c r="T183" s="5">
        <f t="shared" si="26"/>
        <v>155.66786004575926</v>
      </c>
      <c r="U183" s="5">
        <f t="shared" si="27"/>
        <v>155.66786004575926</v>
      </c>
      <c r="V183" s="5">
        <f t="shared" si="28"/>
        <v>155.66786004575926</v>
      </c>
      <c r="W183" s="5">
        <f t="shared" si="29"/>
        <v>155.66786004575926</v>
      </c>
      <c r="X183" s="5">
        <f t="shared" si="30"/>
        <v>155.66786004575926</v>
      </c>
      <c r="Y183" s="5">
        <f t="shared" si="31"/>
        <v>155.66786004575926</v>
      </c>
      <c r="Z183" s="5">
        <f t="shared" si="32"/>
        <v>155.66786004575926</v>
      </c>
      <c r="AA183" s="5">
        <f t="shared" si="33"/>
        <v>155.66786004575926</v>
      </c>
      <c r="AB183" s="5">
        <f t="shared" si="34"/>
        <v>155.66786004575926</v>
      </c>
      <c r="AC183" s="14">
        <f t="shared" si="35"/>
        <v>155.66786004575926</v>
      </c>
      <c r="AD183" s="14">
        <f t="shared" si="36"/>
        <v>155.66786004575926</v>
      </c>
      <c r="AE183" s="6">
        <f t="shared" si="37"/>
        <v>-155.66786004575926</v>
      </c>
      <c r="AF183" s="7"/>
      <c r="AG183" s="5">
        <f t="shared" ref="AG183:AL183" si="134">AG56-$BJ56</f>
        <v>-0.75515601531871113</v>
      </c>
      <c r="AH183" s="5">
        <f t="shared" si="134"/>
        <v>0.48805862903958541</v>
      </c>
      <c r="AI183" s="5">
        <f t="shared" si="134"/>
        <v>1.0480266836152836</v>
      </c>
      <c r="AJ183" s="5">
        <f t="shared" si="134"/>
        <v>1.119221984681289</v>
      </c>
      <c r="AK183" s="5">
        <f t="shared" si="134"/>
        <v>0.27011164168128232</v>
      </c>
      <c r="AL183" s="5">
        <f t="shared" si="134"/>
        <v>0.15526747702396193</v>
      </c>
      <c r="AM183" s="5">
        <f t="shared" si="39"/>
        <v>-2.3255304007227124</v>
      </c>
      <c r="AN183" s="5">
        <f t="shared" si="13"/>
        <v>35.548271984681286</v>
      </c>
      <c r="AO183" s="5">
        <f t="shared" si="40"/>
        <v>35.548271984681286</v>
      </c>
      <c r="AP183" s="5">
        <f t="shared" si="41"/>
        <v>35.548271984681286</v>
      </c>
      <c r="AQ183" s="5">
        <f t="shared" si="42"/>
        <v>35.548271984681286</v>
      </c>
      <c r="AR183" s="5">
        <f t="shared" si="43"/>
        <v>35.548271984681286</v>
      </c>
      <c r="AS183" s="5">
        <f t="shared" si="44"/>
        <v>35.548271984681286</v>
      </c>
      <c r="AT183" s="5">
        <f t="shared" si="44"/>
        <v>35.548271984681286</v>
      </c>
      <c r="AU183" s="5">
        <f t="shared" si="44"/>
        <v>35.548271984681286</v>
      </c>
      <c r="AV183" s="5">
        <f t="shared" si="82"/>
        <v>35.548271984681286</v>
      </c>
      <c r="AW183" s="5">
        <f t="shared" si="14"/>
        <v>35.548271984681286</v>
      </c>
      <c r="AX183" s="5">
        <f t="shared" si="45"/>
        <v>35.548271984681286</v>
      </c>
      <c r="AY183" s="5">
        <f t="shared" si="46"/>
        <v>35.548271984681286</v>
      </c>
      <c r="AZ183" s="5">
        <f t="shared" si="47"/>
        <v>35.548271984681286</v>
      </c>
      <c r="BA183" s="5">
        <f t="shared" si="48"/>
        <v>35.548271984681286</v>
      </c>
      <c r="BB183" s="5">
        <f t="shared" si="49"/>
        <v>35.548271984681286</v>
      </c>
      <c r="BC183" s="5">
        <f t="shared" si="50"/>
        <v>35.548271984681286</v>
      </c>
      <c r="BD183" s="5">
        <f t="shared" si="51"/>
        <v>35.548271984681286</v>
      </c>
      <c r="BE183" s="5">
        <f t="shared" si="52"/>
        <v>35.548271984681286</v>
      </c>
      <c r="BF183" s="5">
        <f t="shared" si="53"/>
        <v>35.548271984681286</v>
      </c>
      <c r="BG183" s="5">
        <f t="shared" si="54"/>
        <v>35.548271984681286</v>
      </c>
      <c r="BH183" s="14">
        <f t="shared" si="55"/>
        <v>35.548271984681286</v>
      </c>
      <c r="BI183" s="14">
        <f t="shared" si="56"/>
        <v>35.548271984681286</v>
      </c>
      <c r="BJ183" s="6">
        <f t="shared" si="57"/>
        <v>-35.548271984681286</v>
      </c>
      <c r="BK183" s="7"/>
      <c r="BL183" s="5">
        <f t="shared" ref="BL183:BQ183" si="135">BL56-$CO56</f>
        <v>3.1522467439532988</v>
      </c>
      <c r="BM183" s="5">
        <f t="shared" si="135"/>
        <v>4.261231743953303</v>
      </c>
      <c r="BN183" s="5">
        <f t="shared" si="135"/>
        <v>17.896995125143889</v>
      </c>
      <c r="BO183" s="5">
        <f t="shared" si="135"/>
        <v>-9.2847582560467004</v>
      </c>
      <c r="BP183" s="5">
        <f t="shared" si="135"/>
        <v>-6.9007682560467032</v>
      </c>
      <c r="BQ183" s="5">
        <f t="shared" si="135"/>
        <v>1.8112317439533001</v>
      </c>
      <c r="BR183" s="5">
        <f t="shared" si="59"/>
        <v>-10.936178844910401</v>
      </c>
      <c r="BS183" s="5">
        <f t="shared" si="60"/>
        <v>-76.5787682560467</v>
      </c>
      <c r="BT183" s="5">
        <f t="shared" si="61"/>
        <v>-76.5787682560467</v>
      </c>
      <c r="BU183" s="5">
        <f t="shared" si="62"/>
        <v>-76.5787682560467</v>
      </c>
      <c r="BV183" s="5">
        <f t="shared" si="63"/>
        <v>-76.5787682560467</v>
      </c>
      <c r="BW183" s="5">
        <f t="shared" si="64"/>
        <v>-76.5787682560467</v>
      </c>
      <c r="BX183" s="5">
        <f t="shared" si="65"/>
        <v>-76.5787682560467</v>
      </c>
      <c r="BY183" s="5">
        <f t="shared" si="65"/>
        <v>-76.5787682560467</v>
      </c>
      <c r="BZ183" s="5">
        <f t="shared" si="65"/>
        <v>-76.5787682560467</v>
      </c>
      <c r="CA183" s="5">
        <f t="shared" si="66"/>
        <v>-76.5787682560467</v>
      </c>
      <c r="CB183" s="5">
        <f t="shared" si="67"/>
        <v>-76.5787682560467</v>
      </c>
      <c r="CC183" s="5">
        <f t="shared" si="68"/>
        <v>-76.5787682560467</v>
      </c>
      <c r="CD183" s="5">
        <f t="shared" si="69"/>
        <v>-76.5787682560467</v>
      </c>
      <c r="CE183" s="5">
        <f t="shared" si="70"/>
        <v>-76.5787682560467</v>
      </c>
      <c r="CF183" s="5">
        <f t="shared" si="71"/>
        <v>-76.5787682560467</v>
      </c>
      <c r="CG183" s="5">
        <f t="shared" si="72"/>
        <v>-76.5787682560467</v>
      </c>
      <c r="CH183" s="5">
        <f t="shared" si="73"/>
        <v>-76.5787682560467</v>
      </c>
      <c r="CI183" s="5">
        <f t="shared" si="74"/>
        <v>-76.5787682560467</v>
      </c>
      <c r="CJ183" s="5">
        <f t="shared" si="75"/>
        <v>-76.5787682560467</v>
      </c>
      <c r="CK183" s="5">
        <f t="shared" si="76"/>
        <v>-76.5787682560467</v>
      </c>
      <c r="CL183" s="5">
        <f t="shared" si="77"/>
        <v>-76.5787682560467</v>
      </c>
      <c r="CM183" s="14">
        <f t="shared" si="78"/>
        <v>-76.5787682560467</v>
      </c>
      <c r="CN183" s="14">
        <f t="shared" si="79"/>
        <v>-76.5787682560467</v>
      </c>
      <c r="CO183" s="6">
        <f t="shared" si="80"/>
        <v>76.5787682560467</v>
      </c>
    </row>
    <row r="184" spans="1:93">
      <c r="A184">
        <v>29</v>
      </c>
      <c r="B184" s="5">
        <f t="shared" si="119"/>
        <v>-1.136723784680953</v>
      </c>
      <c r="C184" s="5">
        <f t="shared" si="119"/>
        <v>0.69760109019506444</v>
      </c>
      <c r="D184" s="5">
        <f t="shared" si="119"/>
        <v>0.73652007089987137</v>
      </c>
      <c r="E184" s="5">
        <f t="shared" si="119"/>
        <v>0.77503821531905714</v>
      </c>
      <c r="F184" s="5">
        <f t="shared" si="119"/>
        <v>6.8399887319060326E-2</v>
      </c>
      <c r="G184" s="5">
        <f t="shared" si="119"/>
        <v>1.1604561959718183</v>
      </c>
      <c r="H184" s="5">
        <f t="shared" si="16"/>
        <v>-2.3012916750239469</v>
      </c>
      <c r="I184" s="25">
        <f t="shared" si="17"/>
        <v>154.99833821531905</v>
      </c>
      <c r="J184" s="5">
        <f t="shared" si="18"/>
        <v>154.99833821531905</v>
      </c>
      <c r="K184" s="5">
        <f t="shared" si="19"/>
        <v>154.99833821531905</v>
      </c>
      <c r="L184" s="5">
        <f t="shared" si="20"/>
        <v>154.99833821531905</v>
      </c>
      <c r="M184" s="5">
        <f t="shared" si="21"/>
        <v>154.99833821531905</v>
      </c>
      <c r="N184" s="5">
        <f t="shared" si="22"/>
        <v>154.99833821531905</v>
      </c>
      <c r="O184" s="5">
        <f t="shared" si="22"/>
        <v>154.99833821531905</v>
      </c>
      <c r="P184" s="5">
        <f t="shared" si="23"/>
        <v>154.99833821531905</v>
      </c>
      <c r="Q184" s="5">
        <f t="shared" si="23"/>
        <v>154.99833821531905</v>
      </c>
      <c r="R184" s="5">
        <f t="shared" si="24"/>
        <v>154.99833821531905</v>
      </c>
      <c r="S184" s="5">
        <f t="shared" si="25"/>
        <v>154.99833821531905</v>
      </c>
      <c r="T184" s="5">
        <f t="shared" si="26"/>
        <v>154.99833821531905</v>
      </c>
      <c r="U184" s="5">
        <f t="shared" si="27"/>
        <v>154.99833821531905</v>
      </c>
      <c r="V184" s="5">
        <f t="shared" si="28"/>
        <v>154.99833821531905</v>
      </c>
      <c r="W184" s="5">
        <f t="shared" si="29"/>
        <v>154.99833821531905</v>
      </c>
      <c r="X184" s="5">
        <f t="shared" si="30"/>
        <v>154.99833821531905</v>
      </c>
      <c r="Y184" s="5">
        <f t="shared" si="31"/>
        <v>154.99833821531905</v>
      </c>
      <c r="Z184" s="5">
        <f t="shared" si="32"/>
        <v>154.99833821531905</v>
      </c>
      <c r="AA184" s="5">
        <f t="shared" si="33"/>
        <v>154.99833821531905</v>
      </c>
      <c r="AB184" s="5">
        <f t="shared" si="34"/>
        <v>154.99833821531905</v>
      </c>
      <c r="AC184" s="14">
        <f t="shared" si="35"/>
        <v>154.99833821531905</v>
      </c>
      <c r="AD184" s="14">
        <f t="shared" si="36"/>
        <v>154.99833821531905</v>
      </c>
      <c r="AE184" s="6">
        <f t="shared" si="37"/>
        <v>-154.99833821531905</v>
      </c>
      <c r="AF184" s="7"/>
      <c r="AG184" s="5">
        <f t="shared" ref="AG184:AL184" si="136">AG57-$BJ57</f>
        <v>-0.79828860881306696</v>
      </c>
      <c r="AH184" s="5">
        <f t="shared" si="136"/>
        <v>0.55094277646953316</v>
      </c>
      <c r="AI184" s="5">
        <f t="shared" si="136"/>
        <v>1.051117910911799</v>
      </c>
      <c r="AJ184" s="5">
        <f t="shared" si="136"/>
        <v>1.1116523911869365</v>
      </c>
      <c r="AK184" s="5">
        <f t="shared" si="136"/>
        <v>0.40372508118693418</v>
      </c>
      <c r="AL184" s="5">
        <f t="shared" si="136"/>
        <v>0.10128491692525898</v>
      </c>
      <c r="AM184" s="5">
        <f t="shared" si="39"/>
        <v>-2.4204344678673664</v>
      </c>
      <c r="AN184" s="5">
        <f t="shared" si="13"/>
        <v>34.879202391186936</v>
      </c>
      <c r="AO184" s="5">
        <f t="shared" si="40"/>
        <v>34.879202391186936</v>
      </c>
      <c r="AP184" s="5">
        <f t="shared" si="41"/>
        <v>34.879202391186936</v>
      </c>
      <c r="AQ184" s="5">
        <f t="shared" si="42"/>
        <v>34.879202391186936</v>
      </c>
      <c r="AR184" s="5">
        <f t="shared" si="43"/>
        <v>34.879202391186936</v>
      </c>
      <c r="AS184" s="5">
        <f t="shared" si="44"/>
        <v>34.879202391186936</v>
      </c>
      <c r="AT184" s="5">
        <f t="shared" si="44"/>
        <v>34.879202391186936</v>
      </c>
      <c r="AU184" s="5">
        <f t="shared" si="44"/>
        <v>34.879202391186936</v>
      </c>
      <c r="AV184" s="5">
        <f t="shared" si="82"/>
        <v>34.879202391186936</v>
      </c>
      <c r="AW184" s="5">
        <f t="shared" si="14"/>
        <v>34.879202391186936</v>
      </c>
      <c r="AX184" s="5">
        <f t="shared" si="45"/>
        <v>34.879202391186936</v>
      </c>
      <c r="AY184" s="5">
        <f t="shared" si="46"/>
        <v>34.879202391186936</v>
      </c>
      <c r="AZ184" s="5">
        <f t="shared" si="47"/>
        <v>34.879202391186936</v>
      </c>
      <c r="BA184" s="5">
        <f t="shared" si="48"/>
        <v>34.879202391186936</v>
      </c>
      <c r="BB184" s="5">
        <f t="shared" si="49"/>
        <v>34.879202391186936</v>
      </c>
      <c r="BC184" s="5">
        <f t="shared" si="50"/>
        <v>34.879202391186936</v>
      </c>
      <c r="BD184" s="5">
        <f t="shared" si="51"/>
        <v>34.879202391186936</v>
      </c>
      <c r="BE184" s="5">
        <f t="shared" si="52"/>
        <v>34.879202391186936</v>
      </c>
      <c r="BF184" s="5">
        <f t="shared" si="53"/>
        <v>34.879202391186936</v>
      </c>
      <c r="BG184" s="5">
        <f t="shared" si="54"/>
        <v>34.879202391186936</v>
      </c>
      <c r="BH184" s="14">
        <f t="shared" si="55"/>
        <v>34.879202391186936</v>
      </c>
      <c r="BI184" s="14">
        <f t="shared" si="56"/>
        <v>34.879202391186936</v>
      </c>
      <c r="BJ184" s="6">
        <f t="shared" si="57"/>
        <v>-34.879202391186936</v>
      </c>
      <c r="BK184" s="7"/>
      <c r="BL184" s="5">
        <f t="shared" ref="BL184:BQ184" si="137">BL57-$CO57</f>
        <v>3.7375656291146555</v>
      </c>
      <c r="BM184" s="5">
        <f t="shared" si="137"/>
        <v>4.1864636291146553</v>
      </c>
      <c r="BN184" s="5">
        <f t="shared" si="137"/>
        <v>19.246170541040584</v>
      </c>
      <c r="BO184" s="5">
        <f t="shared" si="137"/>
        <v>-9.691696370885353</v>
      </c>
      <c r="BP184" s="5">
        <f t="shared" si="137"/>
        <v>-7.0598363708853498</v>
      </c>
      <c r="BQ184" s="5">
        <f t="shared" si="137"/>
        <v>1.7864636291146496</v>
      </c>
      <c r="BR184" s="5">
        <f t="shared" si="59"/>
        <v>-12.205130686613742</v>
      </c>
      <c r="BS184" s="5">
        <f t="shared" si="60"/>
        <v>-78.983536370885346</v>
      </c>
      <c r="BT184" s="5">
        <f t="shared" si="61"/>
        <v>-78.983536370885346</v>
      </c>
      <c r="BU184" s="5">
        <f t="shared" si="62"/>
        <v>-78.983536370885346</v>
      </c>
      <c r="BV184" s="5">
        <f t="shared" si="63"/>
        <v>-78.983536370885346</v>
      </c>
      <c r="BW184" s="5">
        <f t="shared" si="64"/>
        <v>-78.983536370885346</v>
      </c>
      <c r="BX184" s="5">
        <f t="shared" si="65"/>
        <v>-78.983536370885346</v>
      </c>
      <c r="BY184" s="5">
        <f t="shared" si="65"/>
        <v>-78.983536370885346</v>
      </c>
      <c r="BZ184" s="5">
        <f t="shared" si="65"/>
        <v>-78.983536370885346</v>
      </c>
      <c r="CA184" s="5">
        <f t="shared" si="66"/>
        <v>-78.983536370885346</v>
      </c>
      <c r="CB184" s="5">
        <f t="shared" si="67"/>
        <v>-78.983536370885346</v>
      </c>
      <c r="CC184" s="5">
        <f t="shared" si="68"/>
        <v>-78.983536370885346</v>
      </c>
      <c r="CD184" s="5">
        <f t="shared" si="69"/>
        <v>-78.983536370885346</v>
      </c>
      <c r="CE184" s="5">
        <f t="shared" si="70"/>
        <v>-78.983536370885346</v>
      </c>
      <c r="CF184" s="5">
        <f t="shared" si="71"/>
        <v>-78.983536370885346</v>
      </c>
      <c r="CG184" s="5">
        <f t="shared" si="72"/>
        <v>-78.983536370885346</v>
      </c>
      <c r="CH184" s="5">
        <f t="shared" si="73"/>
        <v>-78.983536370885346</v>
      </c>
      <c r="CI184" s="5">
        <f t="shared" si="74"/>
        <v>-78.983536370885346</v>
      </c>
      <c r="CJ184" s="5">
        <f t="shared" si="75"/>
        <v>-78.983536370885346</v>
      </c>
      <c r="CK184" s="5">
        <f t="shared" si="76"/>
        <v>-78.983536370885346</v>
      </c>
      <c r="CL184" s="5">
        <f t="shared" si="77"/>
        <v>-78.983536370885346</v>
      </c>
      <c r="CM184" s="14">
        <f t="shared" si="78"/>
        <v>-78.983536370885346</v>
      </c>
      <c r="CN184" s="14">
        <f t="shared" si="79"/>
        <v>-78.983536370885346</v>
      </c>
      <c r="CO184" s="6">
        <f t="shared" si="80"/>
        <v>78.983536370885346</v>
      </c>
    </row>
    <row r="185" spans="1:93">
      <c r="A185">
        <v>30</v>
      </c>
      <c r="B185" s="5">
        <f t="shared" si="119"/>
        <v>-1.2003550968500178</v>
      </c>
      <c r="C185" s="5">
        <f t="shared" si="119"/>
        <v>0.58933352184698151</v>
      </c>
      <c r="D185" s="5">
        <f t="shared" si="119"/>
        <v>1.1657760999757443</v>
      </c>
      <c r="E185" s="5">
        <f t="shared" si="119"/>
        <v>0.61877190314999098</v>
      </c>
      <c r="F185" s="5">
        <f t="shared" si="119"/>
        <v>0.18911901414998056</v>
      </c>
      <c r="G185" s="5">
        <f t="shared" si="119"/>
        <v>1.1423551741493441</v>
      </c>
      <c r="H185" s="5">
        <f t="shared" si="16"/>
        <v>-2.5050006164219951</v>
      </c>
      <c r="I185" s="25">
        <f t="shared" si="17"/>
        <v>154.25747190314999</v>
      </c>
      <c r="J185" s="5">
        <f t="shared" si="18"/>
        <v>154.25747190314999</v>
      </c>
      <c r="K185" s="5">
        <f t="shared" si="19"/>
        <v>154.25747190314999</v>
      </c>
      <c r="L185" s="5">
        <f t="shared" si="20"/>
        <v>154.25747190314999</v>
      </c>
      <c r="M185" s="5">
        <f t="shared" si="21"/>
        <v>154.25747190314999</v>
      </c>
      <c r="N185" s="5">
        <f t="shared" si="22"/>
        <v>154.25747190314999</v>
      </c>
      <c r="O185" s="5">
        <f t="shared" si="22"/>
        <v>154.25747190314999</v>
      </c>
      <c r="P185" s="5">
        <f t="shared" si="23"/>
        <v>154.25747190314999</v>
      </c>
      <c r="Q185" s="5">
        <f t="shared" si="23"/>
        <v>154.25747190314999</v>
      </c>
      <c r="R185" s="5">
        <f t="shared" si="24"/>
        <v>154.25747190314999</v>
      </c>
      <c r="S185" s="5">
        <f t="shared" si="25"/>
        <v>154.25747190314999</v>
      </c>
      <c r="T185" s="5">
        <f t="shared" si="26"/>
        <v>154.25747190314999</v>
      </c>
      <c r="U185" s="5">
        <f t="shared" si="27"/>
        <v>154.25747190314999</v>
      </c>
      <c r="V185" s="5">
        <f t="shared" si="28"/>
        <v>154.25747190314999</v>
      </c>
      <c r="W185" s="5">
        <f t="shared" si="29"/>
        <v>154.25747190314999</v>
      </c>
      <c r="X185" s="5">
        <f t="shared" si="30"/>
        <v>154.25747190314999</v>
      </c>
      <c r="Y185" s="5">
        <f t="shared" si="31"/>
        <v>154.25747190314999</v>
      </c>
      <c r="Z185" s="5">
        <f t="shared" si="32"/>
        <v>154.25747190314999</v>
      </c>
      <c r="AA185" s="5">
        <f t="shared" si="33"/>
        <v>154.25747190314999</v>
      </c>
      <c r="AB185" s="5">
        <f t="shared" si="34"/>
        <v>154.25747190314999</v>
      </c>
      <c r="AC185" s="14">
        <f t="shared" si="35"/>
        <v>154.25747190314999</v>
      </c>
      <c r="AD185" s="14">
        <f t="shared" si="36"/>
        <v>154.25747190314999</v>
      </c>
      <c r="AE185" s="6">
        <f t="shared" si="37"/>
        <v>-154.25747190314999</v>
      </c>
      <c r="AF185" s="7"/>
      <c r="AG185" s="5">
        <f t="shared" ref="AG185:AL185" si="138">AG58-$BJ58</f>
        <v>-0.86143433257149127</v>
      </c>
      <c r="AH185" s="5">
        <f t="shared" si="138"/>
        <v>0.44345057073800831</v>
      </c>
      <c r="AI185" s="5">
        <f t="shared" si="138"/>
        <v>1.4777628009738848</v>
      </c>
      <c r="AJ185" s="5">
        <f t="shared" si="138"/>
        <v>0.95594066742850714</v>
      </c>
      <c r="AK185" s="5">
        <f t="shared" si="138"/>
        <v>0.52619276142850424</v>
      </c>
      <c r="AL185" s="5">
        <f t="shared" si="138"/>
        <v>8.2621230062649431E-2</v>
      </c>
      <c r="AM185" s="5">
        <f t="shared" si="39"/>
        <v>-2.6245336980600982</v>
      </c>
      <c r="AN185" s="5">
        <f t="shared" si="13"/>
        <v>34.138890667428505</v>
      </c>
      <c r="AO185" s="5">
        <f t="shared" si="40"/>
        <v>34.138890667428505</v>
      </c>
      <c r="AP185" s="5">
        <f t="shared" si="41"/>
        <v>34.138890667428505</v>
      </c>
      <c r="AQ185" s="5">
        <f t="shared" si="42"/>
        <v>34.138890667428505</v>
      </c>
      <c r="AR185" s="5">
        <f t="shared" si="43"/>
        <v>34.138890667428505</v>
      </c>
      <c r="AS185" s="5">
        <f t="shared" si="44"/>
        <v>34.138890667428505</v>
      </c>
      <c r="AT185" s="5">
        <f t="shared" si="44"/>
        <v>34.138890667428505</v>
      </c>
      <c r="AU185" s="5">
        <f t="shared" si="44"/>
        <v>34.138890667428505</v>
      </c>
      <c r="AV185" s="5">
        <f t="shared" si="82"/>
        <v>34.138890667428505</v>
      </c>
      <c r="AW185" s="5">
        <f t="shared" si="14"/>
        <v>34.138890667428505</v>
      </c>
      <c r="AX185" s="5">
        <f t="shared" si="45"/>
        <v>34.138890667428505</v>
      </c>
      <c r="AY185" s="5">
        <f t="shared" si="46"/>
        <v>34.138890667428505</v>
      </c>
      <c r="AZ185" s="5">
        <f t="shared" si="47"/>
        <v>34.138890667428505</v>
      </c>
      <c r="BA185" s="5">
        <f t="shared" si="48"/>
        <v>34.138890667428505</v>
      </c>
      <c r="BB185" s="5">
        <f t="shared" si="49"/>
        <v>34.138890667428505</v>
      </c>
      <c r="BC185" s="5">
        <f t="shared" si="50"/>
        <v>34.138890667428505</v>
      </c>
      <c r="BD185" s="5">
        <f t="shared" si="51"/>
        <v>34.138890667428505</v>
      </c>
      <c r="BE185" s="5">
        <f t="shared" si="52"/>
        <v>34.138890667428505</v>
      </c>
      <c r="BF185" s="5">
        <f t="shared" si="53"/>
        <v>34.138890667428505</v>
      </c>
      <c r="BG185" s="5">
        <f t="shared" si="54"/>
        <v>34.138890667428505</v>
      </c>
      <c r="BH185" s="14">
        <f t="shared" si="55"/>
        <v>34.138890667428505</v>
      </c>
      <c r="BI185" s="14">
        <f t="shared" si="56"/>
        <v>34.138890667428505</v>
      </c>
      <c r="BJ185" s="6">
        <f t="shared" si="57"/>
        <v>-34.138890667428505</v>
      </c>
      <c r="BK185" s="7"/>
      <c r="BL185" s="5">
        <f t="shared" ref="BL185:BQ185" si="139">BL58-$CO58</f>
        <v>4.2543909349789431</v>
      </c>
      <c r="BM185" s="5">
        <f t="shared" si="139"/>
        <v>3.4967479349789414</v>
      </c>
      <c r="BN185" s="5">
        <f t="shared" si="139"/>
        <v>20.8333035955376</v>
      </c>
      <c r="BO185" s="5">
        <f t="shared" si="139"/>
        <v>-10.202772065021051</v>
      </c>
      <c r="BP185" s="5">
        <f t="shared" si="139"/>
        <v>-7.2473520650210617</v>
      </c>
      <c r="BQ185" s="5">
        <f t="shared" si="139"/>
        <v>1.9567479349789494</v>
      </c>
      <c r="BR185" s="5">
        <f t="shared" si="59"/>
        <v>-13.09106627043235</v>
      </c>
      <c r="BS185" s="5">
        <f t="shared" si="60"/>
        <v>-81.583252065021057</v>
      </c>
      <c r="BT185" s="5">
        <f t="shared" si="61"/>
        <v>-81.583252065021057</v>
      </c>
      <c r="BU185" s="5">
        <f t="shared" si="62"/>
        <v>-81.583252065021057</v>
      </c>
      <c r="BV185" s="5">
        <f t="shared" si="63"/>
        <v>-81.583252065021057</v>
      </c>
      <c r="BW185" s="5">
        <f t="shared" si="64"/>
        <v>-81.583252065021057</v>
      </c>
      <c r="BX185" s="5">
        <f t="shared" si="65"/>
        <v>-81.583252065021057</v>
      </c>
      <c r="BY185" s="5">
        <f t="shared" si="65"/>
        <v>-81.583252065021057</v>
      </c>
      <c r="BZ185" s="5">
        <f t="shared" si="65"/>
        <v>-81.583252065021057</v>
      </c>
      <c r="CA185" s="5">
        <f t="shared" si="66"/>
        <v>-81.583252065021057</v>
      </c>
      <c r="CB185" s="5">
        <f t="shared" si="67"/>
        <v>-81.583252065021057</v>
      </c>
      <c r="CC185" s="5">
        <f t="shared" si="68"/>
        <v>-81.583252065021057</v>
      </c>
      <c r="CD185" s="5">
        <f t="shared" si="69"/>
        <v>-81.583252065021057</v>
      </c>
      <c r="CE185" s="5">
        <f t="shared" si="70"/>
        <v>-81.583252065021057</v>
      </c>
      <c r="CF185" s="5">
        <f t="shared" si="71"/>
        <v>-81.583252065021057</v>
      </c>
      <c r="CG185" s="5">
        <f t="shared" si="72"/>
        <v>-81.583252065021057</v>
      </c>
      <c r="CH185" s="5">
        <f t="shared" si="73"/>
        <v>-81.583252065021057</v>
      </c>
      <c r="CI185" s="5">
        <f t="shared" si="74"/>
        <v>-81.583252065021057</v>
      </c>
      <c r="CJ185" s="5">
        <f t="shared" si="75"/>
        <v>-81.583252065021057</v>
      </c>
      <c r="CK185" s="5">
        <f t="shared" si="76"/>
        <v>-81.583252065021057</v>
      </c>
      <c r="CL185" s="5">
        <f t="shared" si="77"/>
        <v>-81.583252065021057</v>
      </c>
      <c r="CM185" s="14">
        <f t="shared" si="78"/>
        <v>-81.583252065021057</v>
      </c>
      <c r="CN185" s="14">
        <f t="shared" si="79"/>
        <v>-81.583252065021057</v>
      </c>
      <c r="CO185" s="6">
        <f t="shared" si="80"/>
        <v>81.583252065021057</v>
      </c>
    </row>
    <row r="186" spans="1:93">
      <c r="A186">
        <v>31</v>
      </c>
      <c r="B186" s="5">
        <f t="shared" ref="B186:G195" si="140">B59-$AE59</f>
        <v>-1.4521014256941953</v>
      </c>
      <c r="C186" s="5">
        <f t="shared" si="140"/>
        <v>0.40945549970282968</v>
      </c>
      <c r="D186" s="5">
        <f t="shared" si="140"/>
        <v>1.1522601025661459</v>
      </c>
      <c r="E186" s="5">
        <f t="shared" si="140"/>
        <v>0.70476457430581263</v>
      </c>
      <c r="F186" s="5">
        <f t="shared" si="140"/>
        <v>0.10334770530582205</v>
      </c>
      <c r="G186" s="5">
        <f t="shared" si="140"/>
        <v>1.0124813880196655</v>
      </c>
      <c r="H186" s="5">
        <f t="shared" si="16"/>
        <v>-1.9302078442061941</v>
      </c>
      <c r="I186" s="25">
        <f t="shared" si="17"/>
        <v>153.62186457430582</v>
      </c>
      <c r="J186" s="5">
        <f t="shared" si="18"/>
        <v>153.62186457430582</v>
      </c>
      <c r="K186" s="5">
        <f t="shared" si="19"/>
        <v>153.62186457430582</v>
      </c>
      <c r="L186" s="5">
        <f t="shared" si="20"/>
        <v>153.62186457430582</v>
      </c>
      <c r="M186" s="5">
        <f t="shared" si="21"/>
        <v>153.62186457430582</v>
      </c>
      <c r="N186" s="5">
        <f t="shared" si="22"/>
        <v>153.62186457430582</v>
      </c>
      <c r="O186" s="5">
        <f t="shared" si="22"/>
        <v>153.62186457430582</v>
      </c>
      <c r="P186" s="5">
        <f t="shared" si="23"/>
        <v>153.62186457430582</v>
      </c>
      <c r="Q186" s="5">
        <f t="shared" si="23"/>
        <v>153.62186457430582</v>
      </c>
      <c r="R186" s="5">
        <f t="shared" si="24"/>
        <v>153.62186457430582</v>
      </c>
      <c r="S186" s="5">
        <f t="shared" si="25"/>
        <v>153.62186457430582</v>
      </c>
      <c r="T186" s="5">
        <f t="shared" si="26"/>
        <v>153.62186457430582</v>
      </c>
      <c r="U186" s="5">
        <f t="shared" si="27"/>
        <v>153.62186457430582</v>
      </c>
      <c r="V186" s="5">
        <f t="shared" si="28"/>
        <v>153.62186457430582</v>
      </c>
      <c r="W186" s="5">
        <f t="shared" si="29"/>
        <v>153.62186457430582</v>
      </c>
      <c r="X186" s="5">
        <f t="shared" si="30"/>
        <v>153.62186457430582</v>
      </c>
      <c r="Y186" s="5">
        <f t="shared" si="31"/>
        <v>153.62186457430582</v>
      </c>
      <c r="Z186" s="5">
        <f t="shared" si="32"/>
        <v>153.62186457430582</v>
      </c>
      <c r="AA186" s="5">
        <f t="shared" si="33"/>
        <v>153.62186457430582</v>
      </c>
      <c r="AB186" s="5">
        <f t="shared" si="34"/>
        <v>153.62186457430582</v>
      </c>
      <c r="AC186" s="14">
        <f t="shared" si="35"/>
        <v>153.62186457430582</v>
      </c>
      <c r="AD186" s="14">
        <f t="shared" si="36"/>
        <v>153.62186457430582</v>
      </c>
      <c r="AE186" s="6">
        <f t="shared" si="37"/>
        <v>-153.62186457430582</v>
      </c>
      <c r="AF186" s="7"/>
      <c r="AG186" s="5">
        <f t="shared" ref="AG186:AL186" si="141">AG59-$BJ59</f>
        <v>-1.1144896648068254</v>
      </c>
      <c r="AH186" s="5">
        <f t="shared" si="141"/>
        <v>0.26487972787287362</v>
      </c>
      <c r="AI186" s="5">
        <f t="shared" si="141"/>
        <v>1.4664301627246275</v>
      </c>
      <c r="AJ186" s="5">
        <f t="shared" si="141"/>
        <v>1.0422303351931745</v>
      </c>
      <c r="AK186" s="5">
        <f t="shared" si="141"/>
        <v>0.4393507461931776</v>
      </c>
      <c r="AL186" s="5">
        <f t="shared" si="141"/>
        <v>-4.6750497080395803E-2</v>
      </c>
      <c r="AM186" s="5">
        <f t="shared" si="39"/>
        <v>-2.0516508100966249</v>
      </c>
      <c r="AN186" s="5">
        <f t="shared" si="13"/>
        <v>33.502160335193174</v>
      </c>
      <c r="AO186" s="5">
        <f t="shared" si="40"/>
        <v>33.502160335193174</v>
      </c>
      <c r="AP186" s="5">
        <f t="shared" si="41"/>
        <v>33.502160335193174</v>
      </c>
      <c r="AQ186" s="5">
        <f t="shared" si="42"/>
        <v>33.502160335193174</v>
      </c>
      <c r="AR186" s="5">
        <f t="shared" si="43"/>
        <v>33.502160335193174</v>
      </c>
      <c r="AS186" s="5">
        <f t="shared" si="44"/>
        <v>33.502160335193174</v>
      </c>
      <c r="AT186" s="5">
        <f t="shared" si="44"/>
        <v>33.502160335193174</v>
      </c>
      <c r="AU186" s="5">
        <f t="shared" si="44"/>
        <v>33.502160335193174</v>
      </c>
      <c r="AV186" s="5">
        <f t="shared" si="82"/>
        <v>33.502160335193174</v>
      </c>
      <c r="AW186" s="5">
        <f t="shared" si="14"/>
        <v>33.502160335193174</v>
      </c>
      <c r="AX186" s="5">
        <f t="shared" si="45"/>
        <v>33.502160335193174</v>
      </c>
      <c r="AY186" s="5">
        <f t="shared" si="46"/>
        <v>33.502160335193174</v>
      </c>
      <c r="AZ186" s="5">
        <f t="shared" si="47"/>
        <v>33.502160335193174</v>
      </c>
      <c r="BA186" s="5">
        <f t="shared" si="48"/>
        <v>33.502160335193174</v>
      </c>
      <c r="BB186" s="5">
        <f t="shared" si="49"/>
        <v>33.502160335193174</v>
      </c>
      <c r="BC186" s="5">
        <f t="shared" si="50"/>
        <v>33.502160335193174</v>
      </c>
      <c r="BD186" s="5">
        <f t="shared" si="51"/>
        <v>33.502160335193174</v>
      </c>
      <c r="BE186" s="5">
        <f t="shared" si="52"/>
        <v>33.502160335193174</v>
      </c>
      <c r="BF186" s="5">
        <f t="shared" si="53"/>
        <v>33.502160335193174</v>
      </c>
      <c r="BG186" s="5">
        <f t="shared" si="54"/>
        <v>33.502160335193174</v>
      </c>
      <c r="BH186" s="14">
        <f t="shared" si="55"/>
        <v>33.502160335193174</v>
      </c>
      <c r="BI186" s="14">
        <f t="shared" si="56"/>
        <v>33.502160335193174</v>
      </c>
      <c r="BJ186" s="6">
        <f t="shared" si="57"/>
        <v>-33.502160335193174</v>
      </c>
      <c r="BK186" s="7"/>
      <c r="BL186" s="5">
        <f t="shared" ref="BL186:BQ186" si="142">BL59-$CO59</f>
        <v>4.6378954473534435</v>
      </c>
      <c r="BM186" s="5">
        <f t="shared" si="142"/>
        <v>3.5837894473534391</v>
      </c>
      <c r="BN186" s="5">
        <f t="shared" si="142"/>
        <v>21.525638814339786</v>
      </c>
      <c r="BO186" s="5">
        <f t="shared" si="142"/>
        <v>-10.109680552646566</v>
      </c>
      <c r="BP186" s="5">
        <f t="shared" si="142"/>
        <v>-7.8072105526466657</v>
      </c>
      <c r="BQ186" s="5">
        <f t="shared" si="142"/>
        <v>1.8737894473534453</v>
      </c>
      <c r="BR186" s="5">
        <f t="shared" si="59"/>
        <v>-13.704222051106868</v>
      </c>
      <c r="BS186" s="5">
        <f t="shared" si="60"/>
        <v>-84.166210552646561</v>
      </c>
      <c r="BT186" s="5">
        <f t="shared" si="61"/>
        <v>-84.166210552646561</v>
      </c>
      <c r="BU186" s="5">
        <f t="shared" si="62"/>
        <v>-84.166210552646561</v>
      </c>
      <c r="BV186" s="5">
        <f t="shared" si="63"/>
        <v>-84.166210552646561</v>
      </c>
      <c r="BW186" s="5">
        <f t="shared" si="64"/>
        <v>-84.166210552646561</v>
      </c>
      <c r="BX186" s="5">
        <f t="shared" si="65"/>
        <v>-84.166210552646561</v>
      </c>
      <c r="BY186" s="5">
        <f t="shared" si="65"/>
        <v>-84.166210552646561</v>
      </c>
      <c r="BZ186" s="5">
        <f t="shared" si="65"/>
        <v>-84.166210552646561</v>
      </c>
      <c r="CA186" s="5">
        <f t="shared" si="66"/>
        <v>-84.166210552646561</v>
      </c>
      <c r="CB186" s="5">
        <f t="shared" si="67"/>
        <v>-84.166210552646561</v>
      </c>
      <c r="CC186" s="5">
        <f t="shared" si="68"/>
        <v>-84.166210552646561</v>
      </c>
      <c r="CD186" s="5">
        <f t="shared" si="69"/>
        <v>-84.166210552646561</v>
      </c>
      <c r="CE186" s="5">
        <f t="shared" si="70"/>
        <v>-84.166210552646561</v>
      </c>
      <c r="CF186" s="5">
        <f t="shared" si="71"/>
        <v>-84.166210552646561</v>
      </c>
      <c r="CG186" s="5">
        <f t="shared" si="72"/>
        <v>-84.166210552646561</v>
      </c>
      <c r="CH186" s="5">
        <f t="shared" si="73"/>
        <v>-84.166210552646561</v>
      </c>
      <c r="CI186" s="5">
        <f t="shared" si="74"/>
        <v>-84.166210552646561</v>
      </c>
      <c r="CJ186" s="5">
        <f t="shared" si="75"/>
        <v>-84.166210552646561</v>
      </c>
      <c r="CK186" s="5">
        <f t="shared" si="76"/>
        <v>-84.166210552646561</v>
      </c>
      <c r="CL186" s="5">
        <f t="shared" si="77"/>
        <v>-84.166210552646561</v>
      </c>
      <c r="CM186" s="14">
        <f t="shared" si="78"/>
        <v>-84.166210552646561</v>
      </c>
      <c r="CN186" s="14">
        <f t="shared" si="79"/>
        <v>-84.166210552646561</v>
      </c>
      <c r="CO186" s="6">
        <f t="shared" si="80"/>
        <v>84.166210552646561</v>
      </c>
    </row>
    <row r="187" spans="1:93">
      <c r="A187">
        <v>32</v>
      </c>
      <c r="B187" s="5">
        <f t="shared" si="140"/>
        <v>-1.5752309453765179</v>
      </c>
      <c r="C187" s="5">
        <f t="shared" si="140"/>
        <v>0.53709189844246907</v>
      </c>
      <c r="D187" s="5">
        <f t="shared" si="140"/>
        <v>1.0872987437465156</v>
      </c>
      <c r="E187" s="5">
        <f t="shared" si="140"/>
        <v>0.48016005462349653</v>
      </c>
      <c r="F187" s="5">
        <f t="shared" si="140"/>
        <v>2.886502662349244E-2</v>
      </c>
      <c r="G187" s="5">
        <f t="shared" si="140"/>
        <v>0.98556804489609817</v>
      </c>
      <c r="H187" s="5">
        <f t="shared" si="16"/>
        <v>-1.5437528229555255</v>
      </c>
      <c r="I187" s="25">
        <f t="shared" si="17"/>
        <v>152.91726005462348</v>
      </c>
      <c r="J187" s="5">
        <f t="shared" si="18"/>
        <v>152.91726005462348</v>
      </c>
      <c r="K187" s="5">
        <f t="shared" si="19"/>
        <v>152.91726005462348</v>
      </c>
      <c r="L187" s="5">
        <f t="shared" si="20"/>
        <v>152.91726005462348</v>
      </c>
      <c r="M187" s="5">
        <f t="shared" si="21"/>
        <v>152.91726005462348</v>
      </c>
      <c r="N187" s="5">
        <f t="shared" si="22"/>
        <v>152.91726005462348</v>
      </c>
      <c r="O187" s="5">
        <f t="shared" si="22"/>
        <v>152.91726005462348</v>
      </c>
      <c r="P187" s="5">
        <f t="shared" si="23"/>
        <v>152.91726005462348</v>
      </c>
      <c r="Q187" s="5">
        <f t="shared" si="23"/>
        <v>152.91726005462348</v>
      </c>
      <c r="R187" s="5">
        <f t="shared" si="24"/>
        <v>152.91726005462348</v>
      </c>
      <c r="S187" s="5">
        <f t="shared" si="25"/>
        <v>152.91726005462348</v>
      </c>
      <c r="T187" s="5">
        <f t="shared" si="26"/>
        <v>152.91726005462348</v>
      </c>
      <c r="U187" s="5">
        <f t="shared" si="27"/>
        <v>152.91726005462348</v>
      </c>
      <c r="V187" s="5">
        <f t="shared" si="28"/>
        <v>152.91726005462348</v>
      </c>
      <c r="W187" s="5">
        <f t="shared" si="29"/>
        <v>152.91726005462348</v>
      </c>
      <c r="X187" s="5">
        <f t="shared" si="30"/>
        <v>152.91726005462348</v>
      </c>
      <c r="Y187" s="5">
        <f t="shared" si="31"/>
        <v>152.91726005462348</v>
      </c>
      <c r="Z187" s="5">
        <f t="shared" si="32"/>
        <v>152.91726005462348</v>
      </c>
      <c r="AA187" s="5">
        <f t="shared" si="33"/>
        <v>152.91726005462348</v>
      </c>
      <c r="AB187" s="5">
        <f t="shared" si="34"/>
        <v>152.91726005462348</v>
      </c>
      <c r="AC187" s="14">
        <f t="shared" si="35"/>
        <v>152.91726005462348</v>
      </c>
      <c r="AD187" s="14">
        <f t="shared" si="36"/>
        <v>152.91726005462348</v>
      </c>
      <c r="AE187" s="6">
        <f t="shared" si="37"/>
        <v>-152.91726005462348</v>
      </c>
      <c r="AF187" s="7"/>
      <c r="AG187" s="5">
        <f t="shared" ref="AG187:AL187" si="143">AG60-$BJ60</f>
        <v>-1.2369142407949099</v>
      </c>
      <c r="AH187" s="5">
        <f t="shared" si="143"/>
        <v>0.39036142507109162</v>
      </c>
      <c r="AI187" s="5">
        <f t="shared" si="143"/>
        <v>1.4002172239992312</v>
      </c>
      <c r="AJ187" s="5">
        <f t="shared" si="143"/>
        <v>0.81830375920509368</v>
      </c>
      <c r="AK187" s="5">
        <f t="shared" si="143"/>
        <v>0.36520761120509349</v>
      </c>
      <c r="AL187" s="5">
        <f t="shared" si="143"/>
        <v>-7.3811064662884007E-2</v>
      </c>
      <c r="AM187" s="5">
        <f t="shared" si="39"/>
        <v>-1.6633647140227055</v>
      </c>
      <c r="AN187" s="5">
        <f t="shared" si="13"/>
        <v>32.798043759205093</v>
      </c>
      <c r="AO187" s="5">
        <f t="shared" si="40"/>
        <v>32.798043759205093</v>
      </c>
      <c r="AP187" s="5">
        <f t="shared" si="41"/>
        <v>32.798043759205093</v>
      </c>
      <c r="AQ187" s="5">
        <f t="shared" si="42"/>
        <v>32.798043759205093</v>
      </c>
      <c r="AR187" s="5">
        <f t="shared" si="43"/>
        <v>32.798043759205093</v>
      </c>
      <c r="AS187" s="5">
        <f t="shared" si="44"/>
        <v>32.798043759205093</v>
      </c>
      <c r="AT187" s="5">
        <f t="shared" si="44"/>
        <v>32.798043759205093</v>
      </c>
      <c r="AU187" s="5">
        <f t="shared" si="44"/>
        <v>32.798043759205093</v>
      </c>
      <c r="AV187" s="5">
        <f t="shared" si="82"/>
        <v>32.798043759205093</v>
      </c>
      <c r="AW187" s="5">
        <f t="shared" si="14"/>
        <v>32.798043759205093</v>
      </c>
      <c r="AX187" s="5">
        <f t="shared" si="45"/>
        <v>32.798043759205093</v>
      </c>
      <c r="AY187" s="5">
        <f t="shared" si="46"/>
        <v>32.798043759205093</v>
      </c>
      <c r="AZ187" s="5">
        <f t="shared" si="47"/>
        <v>32.798043759205093</v>
      </c>
      <c r="BA187" s="5">
        <f t="shared" si="48"/>
        <v>32.798043759205093</v>
      </c>
      <c r="BB187" s="5">
        <f t="shared" si="49"/>
        <v>32.798043759205093</v>
      </c>
      <c r="BC187" s="5">
        <f t="shared" si="50"/>
        <v>32.798043759205093</v>
      </c>
      <c r="BD187" s="5">
        <f t="shared" si="51"/>
        <v>32.798043759205093</v>
      </c>
      <c r="BE187" s="5">
        <f t="shared" si="52"/>
        <v>32.798043759205093</v>
      </c>
      <c r="BF187" s="5">
        <f t="shared" si="53"/>
        <v>32.798043759205093</v>
      </c>
      <c r="BG187" s="5">
        <f t="shared" si="54"/>
        <v>32.798043759205093</v>
      </c>
      <c r="BH187" s="14">
        <f t="shared" si="55"/>
        <v>32.798043759205093</v>
      </c>
      <c r="BI187" s="14">
        <f t="shared" si="56"/>
        <v>32.798043759205093</v>
      </c>
      <c r="BJ187" s="6">
        <f t="shared" si="57"/>
        <v>-32.798043759205093</v>
      </c>
      <c r="BK187" s="7"/>
      <c r="BL187" s="5">
        <f t="shared" ref="BL187:BQ187" si="144">BL60-$CO60</f>
        <v>3.9340349735172282</v>
      </c>
      <c r="BM187" s="5">
        <f t="shared" si="144"/>
        <v>3.4414519735172178</v>
      </c>
      <c r="BN187" s="5">
        <f t="shared" si="144"/>
        <v>22.096036103038742</v>
      </c>
      <c r="BO187" s="5">
        <f t="shared" si="144"/>
        <v>-10.719808026482781</v>
      </c>
      <c r="BP187" s="5">
        <f t="shared" si="144"/>
        <v>-7.7960480264827794</v>
      </c>
      <c r="BQ187" s="5">
        <f t="shared" si="144"/>
        <v>1.6514519735172257</v>
      </c>
      <c r="BR187" s="5">
        <f t="shared" si="59"/>
        <v>-12.607118970624882</v>
      </c>
      <c r="BS187" s="5">
        <f t="shared" si="60"/>
        <v>-87.158548026482777</v>
      </c>
      <c r="BT187" s="5">
        <f t="shared" si="61"/>
        <v>-87.158548026482777</v>
      </c>
      <c r="BU187" s="5">
        <f t="shared" si="62"/>
        <v>-87.158548026482777</v>
      </c>
      <c r="BV187" s="5">
        <f t="shared" si="63"/>
        <v>-87.158548026482777</v>
      </c>
      <c r="BW187" s="5">
        <f t="shared" si="64"/>
        <v>-87.158548026482777</v>
      </c>
      <c r="BX187" s="5">
        <f t="shared" si="65"/>
        <v>-87.158548026482777</v>
      </c>
      <c r="BY187" s="5">
        <f t="shared" si="65"/>
        <v>-87.158548026482777</v>
      </c>
      <c r="BZ187" s="5">
        <f t="shared" si="65"/>
        <v>-87.158548026482777</v>
      </c>
      <c r="CA187" s="5">
        <f t="shared" si="66"/>
        <v>-87.158548026482777</v>
      </c>
      <c r="CB187" s="5">
        <f t="shared" si="67"/>
        <v>-87.158548026482777</v>
      </c>
      <c r="CC187" s="5">
        <f t="shared" si="68"/>
        <v>-87.158548026482777</v>
      </c>
      <c r="CD187" s="5">
        <f t="shared" si="69"/>
        <v>-87.158548026482777</v>
      </c>
      <c r="CE187" s="5">
        <f t="shared" si="70"/>
        <v>-87.158548026482777</v>
      </c>
      <c r="CF187" s="5">
        <f t="shared" si="71"/>
        <v>-87.158548026482777</v>
      </c>
      <c r="CG187" s="5">
        <f t="shared" si="72"/>
        <v>-87.158548026482777</v>
      </c>
      <c r="CH187" s="5">
        <f t="shared" si="73"/>
        <v>-87.158548026482777</v>
      </c>
      <c r="CI187" s="5">
        <f t="shared" si="74"/>
        <v>-87.158548026482777</v>
      </c>
      <c r="CJ187" s="5">
        <f t="shared" si="75"/>
        <v>-87.158548026482777</v>
      </c>
      <c r="CK187" s="5">
        <f t="shared" si="76"/>
        <v>-87.158548026482777</v>
      </c>
      <c r="CL187" s="5">
        <f t="shared" si="77"/>
        <v>-87.158548026482777</v>
      </c>
      <c r="CM187" s="14">
        <f t="shared" si="78"/>
        <v>-87.158548026482777</v>
      </c>
      <c r="CN187" s="14">
        <f t="shared" si="79"/>
        <v>-87.158548026482777</v>
      </c>
      <c r="CO187" s="6">
        <f t="shared" si="80"/>
        <v>87.158548026482777</v>
      </c>
    </row>
    <row r="188" spans="1:93">
      <c r="A188">
        <v>33</v>
      </c>
      <c r="B188" s="5">
        <f t="shared" si="140"/>
        <v>-1.5952597981469125</v>
      </c>
      <c r="C188" s="5">
        <f t="shared" si="140"/>
        <v>0.5083604877121104</v>
      </c>
      <c r="D188" s="5">
        <f t="shared" si="140"/>
        <v>1.2857446393815337</v>
      </c>
      <c r="E188" s="5">
        <f t="shared" si="140"/>
        <v>0.49293920185309048</v>
      </c>
      <c r="F188" s="5">
        <f t="shared" si="140"/>
        <v>0.12173118185310727</v>
      </c>
      <c r="G188" s="5">
        <f t="shared" si="140"/>
        <v>1.0221739526709825</v>
      </c>
      <c r="H188" s="5">
        <f t="shared" si="16"/>
        <v>-1.8356896653239119</v>
      </c>
      <c r="I188" s="25">
        <f t="shared" si="17"/>
        <v>152.3733392018531</v>
      </c>
      <c r="J188" s="5">
        <f t="shared" si="18"/>
        <v>152.3733392018531</v>
      </c>
      <c r="K188" s="5">
        <f t="shared" si="19"/>
        <v>152.3733392018531</v>
      </c>
      <c r="L188" s="5">
        <f t="shared" si="20"/>
        <v>152.3733392018531</v>
      </c>
      <c r="M188" s="5">
        <f t="shared" si="21"/>
        <v>152.3733392018531</v>
      </c>
      <c r="N188" s="5">
        <f t="shared" si="22"/>
        <v>152.3733392018531</v>
      </c>
      <c r="O188" s="5">
        <f t="shared" si="22"/>
        <v>152.3733392018531</v>
      </c>
      <c r="P188" s="5">
        <f t="shared" si="23"/>
        <v>152.3733392018531</v>
      </c>
      <c r="Q188" s="5">
        <f t="shared" si="23"/>
        <v>152.3733392018531</v>
      </c>
      <c r="R188" s="5">
        <f t="shared" si="24"/>
        <v>152.3733392018531</v>
      </c>
      <c r="S188" s="5">
        <f t="shared" si="25"/>
        <v>152.3733392018531</v>
      </c>
      <c r="T188" s="5">
        <f t="shared" si="26"/>
        <v>152.3733392018531</v>
      </c>
      <c r="U188" s="5">
        <f t="shared" si="27"/>
        <v>152.3733392018531</v>
      </c>
      <c r="V188" s="5">
        <f t="shared" si="28"/>
        <v>152.3733392018531</v>
      </c>
      <c r="W188" s="5">
        <f t="shared" si="29"/>
        <v>152.3733392018531</v>
      </c>
      <c r="X188" s="5">
        <f t="shared" si="30"/>
        <v>152.3733392018531</v>
      </c>
      <c r="Y188" s="5">
        <f t="shared" si="31"/>
        <v>152.3733392018531</v>
      </c>
      <c r="Z188" s="5">
        <f t="shared" si="32"/>
        <v>152.3733392018531</v>
      </c>
      <c r="AA188" s="5">
        <f t="shared" si="33"/>
        <v>152.3733392018531</v>
      </c>
      <c r="AB188" s="5">
        <f t="shared" si="34"/>
        <v>152.3733392018531</v>
      </c>
      <c r="AC188" s="14">
        <f t="shared" si="35"/>
        <v>152.3733392018531</v>
      </c>
      <c r="AD188" s="14">
        <f t="shared" si="36"/>
        <v>152.3733392018531</v>
      </c>
      <c r="AE188" s="6">
        <f t="shared" si="37"/>
        <v>-152.3733392018531</v>
      </c>
      <c r="AF188" s="7"/>
      <c r="AG188" s="5">
        <f t="shared" ref="AG188:AL188" si="145">AG61-$BJ61</f>
        <v>-1.256642183378716</v>
      </c>
      <c r="AH188" s="5">
        <f t="shared" si="145"/>
        <v>0.36541830489588634</v>
      </c>
      <c r="AI188" s="5">
        <f t="shared" si="145"/>
        <v>1.5973816290314069</v>
      </c>
      <c r="AJ188" s="5">
        <f t="shared" si="145"/>
        <v>0.82751681662128718</v>
      </c>
      <c r="AK188" s="5">
        <f t="shared" si="145"/>
        <v>0.45755077562128577</v>
      </c>
      <c r="AL188" s="5">
        <f t="shared" si="145"/>
        <v>-3.7064657452290817E-2</v>
      </c>
      <c r="AM188" s="5">
        <f t="shared" si="39"/>
        <v>-1.9541606853388132</v>
      </c>
      <c r="AN188" s="5">
        <f t="shared" si="13"/>
        <v>32.255446816621287</v>
      </c>
      <c r="AO188" s="5">
        <f t="shared" si="40"/>
        <v>32.255446816621287</v>
      </c>
      <c r="AP188" s="5">
        <f t="shared" si="41"/>
        <v>32.255446816621287</v>
      </c>
      <c r="AQ188" s="5">
        <f t="shared" si="42"/>
        <v>32.255446816621287</v>
      </c>
      <c r="AR188" s="5">
        <f t="shared" si="43"/>
        <v>32.255446816621287</v>
      </c>
      <c r="AS188" s="5">
        <f t="shared" si="44"/>
        <v>32.255446816621287</v>
      </c>
      <c r="AT188" s="5">
        <f t="shared" si="44"/>
        <v>32.255446816621287</v>
      </c>
      <c r="AU188" s="5">
        <f t="shared" si="44"/>
        <v>32.255446816621287</v>
      </c>
      <c r="AV188" s="5">
        <f t="shared" si="82"/>
        <v>32.255446816621287</v>
      </c>
      <c r="AW188" s="5">
        <f t="shared" si="14"/>
        <v>32.255446816621287</v>
      </c>
      <c r="AX188" s="5">
        <f t="shared" si="45"/>
        <v>32.255446816621287</v>
      </c>
      <c r="AY188" s="5">
        <f t="shared" si="46"/>
        <v>32.255446816621287</v>
      </c>
      <c r="AZ188" s="5">
        <f t="shared" si="47"/>
        <v>32.255446816621287</v>
      </c>
      <c r="BA188" s="5">
        <f t="shared" si="48"/>
        <v>32.255446816621287</v>
      </c>
      <c r="BB188" s="5">
        <f t="shared" si="49"/>
        <v>32.255446816621287</v>
      </c>
      <c r="BC188" s="5">
        <f t="shared" si="50"/>
        <v>32.255446816621287</v>
      </c>
      <c r="BD188" s="5">
        <f t="shared" si="51"/>
        <v>32.255446816621287</v>
      </c>
      <c r="BE188" s="5">
        <f t="shared" si="52"/>
        <v>32.255446816621287</v>
      </c>
      <c r="BF188" s="5">
        <f t="shared" si="53"/>
        <v>32.255446816621287</v>
      </c>
      <c r="BG188" s="5">
        <f t="shared" si="54"/>
        <v>32.255446816621287</v>
      </c>
      <c r="BH188" s="14">
        <f t="shared" si="55"/>
        <v>32.255446816621287</v>
      </c>
      <c r="BI188" s="14">
        <f t="shared" si="56"/>
        <v>32.255446816621287</v>
      </c>
      <c r="BJ188" s="6">
        <f t="shared" si="57"/>
        <v>-32.255446816621287</v>
      </c>
      <c r="BK188" s="7"/>
      <c r="BL188" s="5">
        <f t="shared" ref="BL188:BQ188" si="146">BL61-$CO61</f>
        <v>3.9840337602265095</v>
      </c>
      <c r="BM188" s="5">
        <f t="shared" si="146"/>
        <v>3.892449760226512</v>
      </c>
      <c r="BN188" s="5">
        <f t="shared" si="146"/>
        <v>23.434723164649611</v>
      </c>
      <c r="BO188" s="5">
        <f t="shared" si="146"/>
        <v>-10.723670239773497</v>
      </c>
      <c r="BP188" s="5">
        <f t="shared" si="146"/>
        <v>-7.7645502397735982</v>
      </c>
      <c r="BQ188" s="5">
        <f t="shared" si="146"/>
        <v>1.4224497602265131</v>
      </c>
      <c r="BR188" s="5">
        <f t="shared" si="59"/>
        <v>-14.245435965782093</v>
      </c>
      <c r="BS188" s="5">
        <f t="shared" si="60"/>
        <v>-89.757550239773494</v>
      </c>
      <c r="BT188" s="5">
        <f t="shared" si="61"/>
        <v>-89.757550239773494</v>
      </c>
      <c r="BU188" s="5">
        <f t="shared" si="62"/>
        <v>-89.757550239773494</v>
      </c>
      <c r="BV188" s="5">
        <f t="shared" si="63"/>
        <v>-89.757550239773494</v>
      </c>
      <c r="BW188" s="5">
        <f t="shared" si="64"/>
        <v>-89.757550239773494</v>
      </c>
      <c r="BX188" s="5">
        <f t="shared" si="65"/>
        <v>-89.757550239773494</v>
      </c>
      <c r="BY188" s="5">
        <f t="shared" si="65"/>
        <v>-89.757550239773494</v>
      </c>
      <c r="BZ188" s="5">
        <f t="shared" si="65"/>
        <v>-89.757550239773494</v>
      </c>
      <c r="CA188" s="5">
        <f t="shared" si="66"/>
        <v>-89.757550239773494</v>
      </c>
      <c r="CB188" s="5">
        <f t="shared" si="67"/>
        <v>-89.757550239773494</v>
      </c>
      <c r="CC188" s="5">
        <f t="shared" si="68"/>
        <v>-89.757550239773494</v>
      </c>
      <c r="CD188" s="5">
        <f t="shared" si="69"/>
        <v>-89.757550239773494</v>
      </c>
      <c r="CE188" s="5">
        <f t="shared" si="70"/>
        <v>-89.757550239773494</v>
      </c>
      <c r="CF188" s="5">
        <f t="shared" si="71"/>
        <v>-89.757550239773494</v>
      </c>
      <c r="CG188" s="5">
        <f t="shared" si="72"/>
        <v>-89.757550239773494</v>
      </c>
      <c r="CH188" s="5">
        <f t="shared" si="73"/>
        <v>-89.757550239773494</v>
      </c>
      <c r="CI188" s="5">
        <f t="shared" si="74"/>
        <v>-89.757550239773494</v>
      </c>
      <c r="CJ188" s="5">
        <f t="shared" si="75"/>
        <v>-89.757550239773494</v>
      </c>
      <c r="CK188" s="5">
        <f t="shared" si="76"/>
        <v>-89.757550239773494</v>
      </c>
      <c r="CL188" s="5">
        <f t="shared" si="77"/>
        <v>-89.757550239773494</v>
      </c>
      <c r="CM188" s="14">
        <f t="shared" si="78"/>
        <v>-89.757550239773494</v>
      </c>
      <c r="CN188" s="14">
        <f t="shared" si="79"/>
        <v>-89.757550239773494</v>
      </c>
      <c r="CO188" s="6">
        <f t="shared" si="80"/>
        <v>89.757550239773494</v>
      </c>
    </row>
    <row r="189" spans="1:93">
      <c r="A189">
        <v>34</v>
      </c>
      <c r="B189" s="5">
        <f t="shared" si="140"/>
        <v>-1.7952732231807147</v>
      </c>
      <c r="C189" s="5">
        <f t="shared" si="140"/>
        <v>0.42011372274629366</v>
      </c>
      <c r="D189" s="5">
        <f t="shared" si="140"/>
        <v>1.5328698016691931</v>
      </c>
      <c r="E189" s="5">
        <f t="shared" si="140"/>
        <v>0.41100077681929292</v>
      </c>
      <c r="F189" s="5">
        <f t="shared" si="140"/>
        <v>0.13168547281929932</v>
      </c>
      <c r="G189" s="5">
        <f t="shared" si="140"/>
        <v>0.9230454743080827</v>
      </c>
      <c r="H189" s="5">
        <f t="shared" si="16"/>
        <v>-1.6234420251817028</v>
      </c>
      <c r="I189" s="25">
        <f t="shared" si="17"/>
        <v>151.6919007768193</v>
      </c>
      <c r="J189" s="5">
        <f t="shared" si="18"/>
        <v>151.6919007768193</v>
      </c>
      <c r="K189" s="5">
        <f t="shared" si="19"/>
        <v>151.6919007768193</v>
      </c>
      <c r="L189" s="5">
        <f t="shared" si="20"/>
        <v>151.6919007768193</v>
      </c>
      <c r="M189" s="5">
        <f t="shared" si="21"/>
        <v>151.6919007768193</v>
      </c>
      <c r="N189" s="5">
        <f t="shared" si="22"/>
        <v>151.6919007768193</v>
      </c>
      <c r="O189" s="5">
        <f t="shared" si="22"/>
        <v>151.6919007768193</v>
      </c>
      <c r="P189" s="5">
        <f t="shared" ref="P189:Q220" si="147">P62-$AE62</f>
        <v>151.6919007768193</v>
      </c>
      <c r="Q189" s="5">
        <f t="shared" si="147"/>
        <v>151.6919007768193</v>
      </c>
      <c r="R189" s="5">
        <f t="shared" si="24"/>
        <v>151.6919007768193</v>
      </c>
      <c r="S189" s="5">
        <f t="shared" si="25"/>
        <v>151.6919007768193</v>
      </c>
      <c r="T189" s="5">
        <f t="shared" si="26"/>
        <v>151.6919007768193</v>
      </c>
      <c r="U189" s="5">
        <f t="shared" si="27"/>
        <v>151.6919007768193</v>
      </c>
      <c r="V189" s="5">
        <f t="shared" si="28"/>
        <v>151.6919007768193</v>
      </c>
      <c r="W189" s="5">
        <f t="shared" si="29"/>
        <v>151.6919007768193</v>
      </c>
      <c r="X189" s="5">
        <f t="shared" si="30"/>
        <v>151.6919007768193</v>
      </c>
      <c r="Y189" s="5">
        <f t="shared" si="31"/>
        <v>151.6919007768193</v>
      </c>
      <c r="Z189" s="5">
        <f t="shared" si="32"/>
        <v>151.6919007768193</v>
      </c>
      <c r="AA189" s="5">
        <f t="shared" si="33"/>
        <v>151.6919007768193</v>
      </c>
      <c r="AB189" s="5">
        <f t="shared" si="34"/>
        <v>151.6919007768193</v>
      </c>
      <c r="AC189" s="14">
        <f t="shared" si="35"/>
        <v>151.6919007768193</v>
      </c>
      <c r="AD189" s="14">
        <f t="shared" si="36"/>
        <v>151.6919007768193</v>
      </c>
      <c r="AE189" s="6">
        <f t="shared" si="37"/>
        <v>-151.6919007768193</v>
      </c>
      <c r="AF189" s="7"/>
      <c r="AG189" s="5">
        <f t="shared" ref="AG189:AL189" si="148">AG62-$BJ62</f>
        <v>-1.4560297832631939</v>
      </c>
      <c r="AH189" s="5">
        <f t="shared" si="148"/>
        <v>0.27247047109401024</v>
      </c>
      <c r="AI189" s="5">
        <f t="shared" si="148"/>
        <v>1.8489582636585062</v>
      </c>
      <c r="AJ189" s="5">
        <f t="shared" si="148"/>
        <v>0.74905221673681055</v>
      </c>
      <c r="AK189" s="5">
        <f t="shared" si="148"/>
        <v>0.46358715273681028</v>
      </c>
      <c r="AL189" s="5">
        <f t="shared" si="148"/>
        <v>-0.1357213835337312</v>
      </c>
      <c r="AM189" s="5">
        <f t="shared" si="39"/>
        <v>-1.7423169374291909</v>
      </c>
      <c r="AN189" s="5">
        <f t="shared" si="13"/>
        <v>31.57368221673681</v>
      </c>
      <c r="AO189" s="5">
        <f t="shared" si="40"/>
        <v>31.57368221673681</v>
      </c>
      <c r="AP189" s="5">
        <f t="shared" si="41"/>
        <v>31.57368221673681</v>
      </c>
      <c r="AQ189" s="5">
        <f t="shared" si="42"/>
        <v>31.57368221673681</v>
      </c>
      <c r="AR189" s="5">
        <f t="shared" si="43"/>
        <v>31.57368221673681</v>
      </c>
      <c r="AS189" s="5">
        <f t="shared" si="44"/>
        <v>31.57368221673681</v>
      </c>
      <c r="AT189" s="5">
        <f t="shared" si="44"/>
        <v>31.57368221673681</v>
      </c>
      <c r="AU189" s="5">
        <f t="shared" si="44"/>
        <v>31.57368221673681</v>
      </c>
      <c r="AV189" s="5">
        <f t="shared" si="82"/>
        <v>31.57368221673681</v>
      </c>
      <c r="AW189" s="5">
        <f t="shared" si="14"/>
        <v>31.57368221673681</v>
      </c>
      <c r="AX189" s="5">
        <f t="shared" si="45"/>
        <v>31.57368221673681</v>
      </c>
      <c r="AY189" s="5">
        <f t="shared" si="46"/>
        <v>31.57368221673681</v>
      </c>
      <c r="AZ189" s="5">
        <f t="shared" si="47"/>
        <v>31.57368221673681</v>
      </c>
      <c r="BA189" s="5">
        <f t="shared" si="48"/>
        <v>31.57368221673681</v>
      </c>
      <c r="BB189" s="5">
        <f t="shared" si="49"/>
        <v>31.57368221673681</v>
      </c>
      <c r="BC189" s="5">
        <f t="shared" si="50"/>
        <v>31.57368221673681</v>
      </c>
      <c r="BD189" s="5">
        <f t="shared" si="51"/>
        <v>31.57368221673681</v>
      </c>
      <c r="BE189" s="5">
        <f t="shared" si="52"/>
        <v>31.57368221673681</v>
      </c>
      <c r="BF189" s="5">
        <f t="shared" si="53"/>
        <v>31.57368221673681</v>
      </c>
      <c r="BG189" s="5">
        <f t="shared" si="54"/>
        <v>31.57368221673681</v>
      </c>
      <c r="BH189" s="14">
        <f t="shared" si="55"/>
        <v>31.57368221673681</v>
      </c>
      <c r="BI189" s="14">
        <f t="shared" si="56"/>
        <v>31.57368221673681</v>
      </c>
      <c r="BJ189" s="6">
        <f t="shared" si="57"/>
        <v>-31.57368221673681</v>
      </c>
      <c r="BK189" s="7"/>
      <c r="BL189" s="5">
        <f t="shared" ref="BL189:BQ189" si="149">BL62-$CO62</f>
        <v>3.2395306040892393</v>
      </c>
      <c r="BM189" s="5">
        <f t="shared" si="149"/>
        <v>3.4204756040892335</v>
      </c>
      <c r="BN189" s="5">
        <f t="shared" si="149"/>
        <v>23.553216122844603</v>
      </c>
      <c r="BO189" s="5">
        <f t="shared" si="149"/>
        <v>-10.452894395910761</v>
      </c>
      <c r="BP189" s="5">
        <f t="shared" si="149"/>
        <v>-8.4894243959107598</v>
      </c>
      <c r="BQ189" s="5">
        <f t="shared" si="149"/>
        <v>1.2304756040892357</v>
      </c>
      <c r="BR189" s="5">
        <f t="shared" si="59"/>
        <v>-12.501379143290862</v>
      </c>
      <c r="BS189" s="5">
        <f t="shared" si="60"/>
        <v>-92.439524395910766</v>
      </c>
      <c r="BT189" s="5">
        <f t="shared" si="61"/>
        <v>-92.439524395910766</v>
      </c>
      <c r="BU189" s="5">
        <f t="shared" si="62"/>
        <v>-92.439524395910766</v>
      </c>
      <c r="BV189" s="5">
        <f t="shared" si="63"/>
        <v>-92.439524395910766</v>
      </c>
      <c r="BW189" s="5">
        <f t="shared" si="64"/>
        <v>-92.439524395910766</v>
      </c>
      <c r="BX189" s="5">
        <f t="shared" si="65"/>
        <v>-92.439524395910766</v>
      </c>
      <c r="BY189" s="5">
        <f t="shared" si="65"/>
        <v>-92.439524395910766</v>
      </c>
      <c r="BZ189" s="5">
        <f t="shared" si="65"/>
        <v>-92.439524395910766</v>
      </c>
      <c r="CA189" s="5">
        <f t="shared" ref="CA189:CA220" si="150">CA62-$CO62</f>
        <v>-92.439524395910766</v>
      </c>
      <c r="CB189" s="5">
        <f t="shared" si="67"/>
        <v>-92.439524395910766</v>
      </c>
      <c r="CC189" s="5">
        <f t="shared" si="68"/>
        <v>-92.439524395910766</v>
      </c>
      <c r="CD189" s="5">
        <f t="shared" si="69"/>
        <v>-92.439524395910766</v>
      </c>
      <c r="CE189" s="5">
        <f t="shared" si="70"/>
        <v>-92.439524395910766</v>
      </c>
      <c r="CF189" s="5">
        <f t="shared" si="71"/>
        <v>-92.439524395910766</v>
      </c>
      <c r="CG189" s="5">
        <f t="shared" si="72"/>
        <v>-92.439524395910766</v>
      </c>
      <c r="CH189" s="5">
        <f t="shared" si="73"/>
        <v>-92.439524395910766</v>
      </c>
      <c r="CI189" s="5">
        <f t="shared" si="74"/>
        <v>-92.439524395910766</v>
      </c>
      <c r="CJ189" s="5">
        <f t="shared" si="75"/>
        <v>-92.439524395910766</v>
      </c>
      <c r="CK189" s="5">
        <f t="shared" si="76"/>
        <v>-92.439524395910766</v>
      </c>
      <c r="CL189" s="5">
        <f t="shared" si="77"/>
        <v>-92.439524395910766</v>
      </c>
      <c r="CM189" s="14">
        <f t="shared" si="78"/>
        <v>-92.439524395910766</v>
      </c>
      <c r="CN189" s="14">
        <f t="shared" si="79"/>
        <v>-92.439524395910766</v>
      </c>
      <c r="CO189" s="6">
        <f t="shared" si="80"/>
        <v>92.439524395910766</v>
      </c>
    </row>
    <row r="190" spans="1:93">
      <c r="A190">
        <v>35</v>
      </c>
      <c r="B190" s="5">
        <f t="shared" si="140"/>
        <v>-1.8317284031118106</v>
      </c>
      <c r="C190" s="5">
        <f t="shared" si="140"/>
        <v>0.43679244097518222</v>
      </c>
      <c r="D190" s="5">
        <f t="shared" si="140"/>
        <v>1.5542196676847198</v>
      </c>
      <c r="E190" s="5">
        <f t="shared" si="140"/>
        <v>0.2161445968881992</v>
      </c>
      <c r="F190" s="5">
        <f t="shared" si="140"/>
        <v>2.9830878881966783E-3</v>
      </c>
      <c r="G190" s="5">
        <f t="shared" si="140"/>
        <v>0.78515247933847832</v>
      </c>
      <c r="H190" s="5">
        <f t="shared" si="16"/>
        <v>-1.1635638696628234</v>
      </c>
      <c r="I190" s="25">
        <f t="shared" si="17"/>
        <v>151.04204459688819</v>
      </c>
      <c r="J190" s="5">
        <f t="shared" si="18"/>
        <v>151.04204459688819</v>
      </c>
      <c r="K190" s="5">
        <f t="shared" si="19"/>
        <v>151.04204459688819</v>
      </c>
      <c r="L190" s="5">
        <f t="shared" si="20"/>
        <v>151.04204459688819</v>
      </c>
      <c r="M190" s="5">
        <f t="shared" si="21"/>
        <v>151.04204459688819</v>
      </c>
      <c r="N190" s="5">
        <f t="shared" si="22"/>
        <v>151.04204459688819</v>
      </c>
      <c r="O190" s="5">
        <f t="shared" si="22"/>
        <v>151.04204459688819</v>
      </c>
      <c r="P190" s="5">
        <f t="shared" si="147"/>
        <v>151.04204459688819</v>
      </c>
      <c r="Q190" s="5">
        <f t="shared" si="147"/>
        <v>151.04204459688819</v>
      </c>
      <c r="R190" s="5">
        <f t="shared" si="24"/>
        <v>151.04204459688819</v>
      </c>
      <c r="S190" s="5">
        <f t="shared" si="25"/>
        <v>151.04204459688819</v>
      </c>
      <c r="T190" s="5">
        <f t="shared" si="26"/>
        <v>151.04204459688819</v>
      </c>
      <c r="U190" s="5">
        <f t="shared" si="27"/>
        <v>151.04204459688819</v>
      </c>
      <c r="V190" s="5">
        <f t="shared" si="28"/>
        <v>151.04204459688819</v>
      </c>
      <c r="W190" s="5">
        <f t="shared" si="29"/>
        <v>151.04204459688819</v>
      </c>
      <c r="X190" s="5">
        <f t="shared" si="30"/>
        <v>151.04204459688819</v>
      </c>
      <c r="Y190" s="5">
        <f t="shared" si="31"/>
        <v>151.04204459688819</v>
      </c>
      <c r="Z190" s="5">
        <f t="shared" si="32"/>
        <v>151.04204459688819</v>
      </c>
      <c r="AA190" s="5">
        <f t="shared" si="33"/>
        <v>151.04204459688819</v>
      </c>
      <c r="AB190" s="5">
        <f t="shared" si="34"/>
        <v>151.04204459688819</v>
      </c>
      <c r="AC190" s="14">
        <f t="shared" si="35"/>
        <v>151.04204459688819</v>
      </c>
      <c r="AD190" s="14">
        <f t="shared" si="36"/>
        <v>151.04204459688819</v>
      </c>
      <c r="AE190" s="6">
        <f t="shared" si="37"/>
        <v>-151.04204459688819</v>
      </c>
      <c r="AF190" s="7"/>
      <c r="AG190" s="5">
        <f t="shared" ref="AG190:AL190" si="151">AG63-$BJ63</f>
        <v>-1.492941127163931</v>
      </c>
      <c r="AH190" s="5">
        <f t="shared" si="151"/>
        <v>0.29251975880447034</v>
      </c>
      <c r="AI190" s="5">
        <f t="shared" si="151"/>
        <v>1.8648982030516947</v>
      </c>
      <c r="AJ190" s="5">
        <f t="shared" si="151"/>
        <v>0.55243587283607098</v>
      </c>
      <c r="AK190" s="5">
        <f t="shared" si="151"/>
        <v>0.34168104383607201</v>
      </c>
      <c r="AL190" s="5">
        <f t="shared" si="151"/>
        <v>-0.2742191655060644</v>
      </c>
      <c r="AM190" s="5">
        <f t="shared" si="39"/>
        <v>-1.2843745858583304</v>
      </c>
      <c r="AN190" s="5">
        <f t="shared" si="13"/>
        <v>30.923385872836072</v>
      </c>
      <c r="AO190" s="5">
        <f t="shared" si="40"/>
        <v>30.923385872836072</v>
      </c>
      <c r="AP190" s="5">
        <f t="shared" si="41"/>
        <v>30.923385872836072</v>
      </c>
      <c r="AQ190" s="5">
        <f t="shared" si="42"/>
        <v>30.923385872836072</v>
      </c>
      <c r="AR190" s="5">
        <f t="shared" si="43"/>
        <v>30.923385872836072</v>
      </c>
      <c r="AS190" s="5">
        <f t="shared" si="44"/>
        <v>30.923385872836072</v>
      </c>
      <c r="AT190" s="5">
        <f t="shared" si="44"/>
        <v>30.923385872836072</v>
      </c>
      <c r="AU190" s="5">
        <f t="shared" si="44"/>
        <v>30.923385872836072</v>
      </c>
      <c r="AV190" s="5">
        <f t="shared" ref="AV190:AV221" si="152">AV63-$BJ63</f>
        <v>30.923385872836072</v>
      </c>
      <c r="AW190" s="5">
        <f t="shared" si="14"/>
        <v>30.923385872836072</v>
      </c>
      <c r="AX190" s="5">
        <f t="shared" si="45"/>
        <v>30.923385872836072</v>
      </c>
      <c r="AY190" s="5">
        <f t="shared" si="46"/>
        <v>30.923385872836072</v>
      </c>
      <c r="AZ190" s="5">
        <f t="shared" si="47"/>
        <v>30.923385872836072</v>
      </c>
      <c r="BA190" s="5">
        <f t="shared" si="48"/>
        <v>30.923385872836072</v>
      </c>
      <c r="BB190" s="5">
        <f t="shared" si="49"/>
        <v>30.923385872836072</v>
      </c>
      <c r="BC190" s="5">
        <f t="shared" si="50"/>
        <v>30.923385872836072</v>
      </c>
      <c r="BD190" s="5">
        <f t="shared" si="51"/>
        <v>30.923385872836072</v>
      </c>
      <c r="BE190" s="5">
        <f t="shared" si="52"/>
        <v>30.923385872836072</v>
      </c>
      <c r="BF190" s="5">
        <f t="shared" si="53"/>
        <v>30.923385872836072</v>
      </c>
      <c r="BG190" s="5">
        <f t="shared" si="54"/>
        <v>30.923385872836072</v>
      </c>
      <c r="BH190" s="14">
        <f t="shared" si="55"/>
        <v>30.923385872836072</v>
      </c>
      <c r="BI190" s="14">
        <f t="shared" si="56"/>
        <v>30.923385872836072</v>
      </c>
      <c r="BJ190" s="6">
        <f t="shared" si="57"/>
        <v>-30.923385872836072</v>
      </c>
      <c r="BK190" s="7"/>
      <c r="BL190" s="5">
        <f t="shared" ref="BL190:BQ190" si="153">BL63-$CO63</f>
        <v>3.7150844456343464</v>
      </c>
      <c r="BM190" s="5">
        <f t="shared" si="153"/>
        <v>2.8393244456343467</v>
      </c>
      <c r="BN190" s="5">
        <f t="shared" si="153"/>
        <v>23.728872392357871</v>
      </c>
      <c r="BO190" s="5">
        <f t="shared" si="153"/>
        <v>-10.83231555436565</v>
      </c>
      <c r="BP190" s="5">
        <f t="shared" si="153"/>
        <v>-8.907775554365756</v>
      </c>
      <c r="BQ190" s="5">
        <f t="shared" si="153"/>
        <v>1.2693244456343535</v>
      </c>
      <c r="BR190" s="5">
        <f t="shared" si="59"/>
        <v>-11.812514620529655</v>
      </c>
      <c r="BS190" s="5">
        <f t="shared" si="60"/>
        <v>-95.100675554365651</v>
      </c>
      <c r="BT190" s="5">
        <f t="shared" si="61"/>
        <v>-95.100675554365651</v>
      </c>
      <c r="BU190" s="5">
        <f t="shared" si="62"/>
        <v>-95.100675554365651</v>
      </c>
      <c r="BV190" s="5">
        <f t="shared" si="63"/>
        <v>-95.100675554365651</v>
      </c>
      <c r="BW190" s="5">
        <f t="shared" si="64"/>
        <v>-95.100675554365651</v>
      </c>
      <c r="BX190" s="5">
        <f t="shared" si="65"/>
        <v>-95.100675554365651</v>
      </c>
      <c r="BY190" s="5">
        <f t="shared" si="65"/>
        <v>-95.100675554365651</v>
      </c>
      <c r="BZ190" s="5">
        <f t="shared" si="65"/>
        <v>-95.100675554365651</v>
      </c>
      <c r="CA190" s="5">
        <f t="shared" si="150"/>
        <v>-95.100675554365651</v>
      </c>
      <c r="CB190" s="5">
        <f t="shared" si="67"/>
        <v>-95.100675554365651</v>
      </c>
      <c r="CC190" s="5">
        <f t="shared" si="68"/>
        <v>-95.100675554365651</v>
      </c>
      <c r="CD190" s="5">
        <f t="shared" si="69"/>
        <v>-95.100675554365651</v>
      </c>
      <c r="CE190" s="5">
        <f t="shared" si="70"/>
        <v>-95.100675554365651</v>
      </c>
      <c r="CF190" s="5">
        <f t="shared" si="71"/>
        <v>-95.100675554365651</v>
      </c>
      <c r="CG190" s="5">
        <f t="shared" si="72"/>
        <v>-95.100675554365651</v>
      </c>
      <c r="CH190" s="5">
        <f t="shared" si="73"/>
        <v>-95.100675554365651</v>
      </c>
      <c r="CI190" s="5">
        <f t="shared" si="74"/>
        <v>-95.100675554365651</v>
      </c>
      <c r="CJ190" s="5">
        <f t="shared" si="75"/>
        <v>-95.100675554365651</v>
      </c>
      <c r="CK190" s="5">
        <f t="shared" si="76"/>
        <v>-95.100675554365651</v>
      </c>
      <c r="CL190" s="5">
        <f t="shared" si="77"/>
        <v>-95.100675554365651</v>
      </c>
      <c r="CM190" s="14">
        <f t="shared" si="78"/>
        <v>-95.100675554365651</v>
      </c>
      <c r="CN190" s="14">
        <f t="shared" si="79"/>
        <v>-95.100675554365651</v>
      </c>
      <c r="CO190" s="6">
        <f t="shared" si="80"/>
        <v>95.100675554365651</v>
      </c>
    </row>
    <row r="191" spans="1:93">
      <c r="A191">
        <v>36</v>
      </c>
      <c r="B191" s="5">
        <f t="shared" si="140"/>
        <v>-1.7695572766043597</v>
      </c>
      <c r="C191" s="5">
        <f t="shared" si="140"/>
        <v>0.41455242773665191</v>
      </c>
      <c r="D191" s="5">
        <f t="shared" si="140"/>
        <v>1.3999070122967225</v>
      </c>
      <c r="E191" s="5">
        <f t="shared" si="140"/>
        <v>0.24775572339564178</v>
      </c>
      <c r="F191" s="5">
        <f t="shared" si="140"/>
        <v>0.20215028339563901</v>
      </c>
      <c r="G191" s="5">
        <f t="shared" si="140"/>
        <v>0.70525012572824153</v>
      </c>
      <c r="H191" s="5">
        <f t="shared" si="16"/>
        <v>-1.2000582959483665</v>
      </c>
      <c r="I191" s="25">
        <f t="shared" si="17"/>
        <v>150.53815572339565</v>
      </c>
      <c r="J191" s="5">
        <f t="shared" si="18"/>
        <v>150.53815572339565</v>
      </c>
      <c r="K191" s="5">
        <f t="shared" si="19"/>
        <v>150.53815572339565</v>
      </c>
      <c r="L191" s="5">
        <f t="shared" si="20"/>
        <v>150.53815572339565</v>
      </c>
      <c r="M191" s="5">
        <f t="shared" si="21"/>
        <v>150.53815572339565</v>
      </c>
      <c r="N191" s="5">
        <f t="shared" si="22"/>
        <v>150.53815572339565</v>
      </c>
      <c r="O191" s="5">
        <f t="shared" si="22"/>
        <v>150.53815572339565</v>
      </c>
      <c r="P191" s="5">
        <f t="shared" si="147"/>
        <v>150.53815572339565</v>
      </c>
      <c r="Q191" s="5">
        <f t="shared" si="147"/>
        <v>150.53815572339565</v>
      </c>
      <c r="R191" s="5">
        <f t="shared" si="24"/>
        <v>150.53815572339565</v>
      </c>
      <c r="S191" s="5">
        <f t="shared" si="25"/>
        <v>150.53815572339565</v>
      </c>
      <c r="T191" s="5">
        <f t="shared" si="26"/>
        <v>150.53815572339565</v>
      </c>
      <c r="U191" s="5">
        <f t="shared" si="27"/>
        <v>150.53815572339565</v>
      </c>
      <c r="V191" s="5">
        <f t="shared" si="28"/>
        <v>150.53815572339565</v>
      </c>
      <c r="W191" s="5">
        <f t="shared" si="29"/>
        <v>150.53815572339565</v>
      </c>
      <c r="X191" s="5">
        <f t="shared" si="30"/>
        <v>150.53815572339565</v>
      </c>
      <c r="Y191" s="5">
        <f t="shared" si="31"/>
        <v>150.53815572339565</v>
      </c>
      <c r="Z191" s="5">
        <f t="shared" si="32"/>
        <v>150.53815572339565</v>
      </c>
      <c r="AA191" s="5">
        <f t="shared" si="33"/>
        <v>150.53815572339565</v>
      </c>
      <c r="AB191" s="5">
        <f t="shared" si="34"/>
        <v>150.53815572339565</v>
      </c>
      <c r="AC191" s="14">
        <f t="shared" si="35"/>
        <v>150.53815572339565</v>
      </c>
      <c r="AD191" s="14">
        <f t="shared" si="36"/>
        <v>150.53815572339565</v>
      </c>
      <c r="AE191" s="6">
        <f t="shared" si="37"/>
        <v>-150.53815572339565</v>
      </c>
      <c r="AF191" s="7"/>
      <c r="AG191" s="5">
        <f t="shared" ref="AG191:AL191" si="154">AG64-$BJ64</f>
        <v>-1.4403929910839821</v>
      </c>
      <c r="AH191" s="5">
        <f t="shared" si="154"/>
        <v>0.26590647211411778</v>
      </c>
      <c r="AI191" s="5">
        <f t="shared" si="154"/>
        <v>1.7165858486075933</v>
      </c>
      <c r="AJ191" s="5">
        <f t="shared" si="154"/>
        <v>0.58793000891601821</v>
      </c>
      <c r="AK191" s="5">
        <f t="shared" si="154"/>
        <v>0.5430001509160185</v>
      </c>
      <c r="AL191" s="5">
        <f t="shared" si="154"/>
        <v>-0.35457624892710626</v>
      </c>
      <c r="AM191" s="5">
        <f t="shared" si="39"/>
        <v>-1.3184532405426843</v>
      </c>
      <c r="AN191" s="5">
        <f t="shared" si="13"/>
        <v>30.421770008916017</v>
      </c>
      <c r="AO191" s="5">
        <f t="shared" si="40"/>
        <v>30.421770008916017</v>
      </c>
      <c r="AP191" s="5">
        <f t="shared" si="41"/>
        <v>30.421770008916017</v>
      </c>
      <c r="AQ191" s="5">
        <f t="shared" si="42"/>
        <v>30.421770008916017</v>
      </c>
      <c r="AR191" s="5">
        <f t="shared" si="43"/>
        <v>30.421770008916017</v>
      </c>
      <c r="AS191" s="5">
        <f t="shared" si="44"/>
        <v>30.421770008916017</v>
      </c>
      <c r="AT191" s="5">
        <f t="shared" si="44"/>
        <v>30.421770008916017</v>
      </c>
      <c r="AU191" s="5">
        <f t="shared" si="44"/>
        <v>30.421770008916017</v>
      </c>
      <c r="AV191" s="5">
        <f t="shared" si="152"/>
        <v>30.421770008916017</v>
      </c>
      <c r="AW191" s="5">
        <f t="shared" si="14"/>
        <v>30.421770008916017</v>
      </c>
      <c r="AX191" s="5">
        <f t="shared" si="45"/>
        <v>30.421770008916017</v>
      </c>
      <c r="AY191" s="5">
        <f t="shared" si="46"/>
        <v>30.421770008916017</v>
      </c>
      <c r="AZ191" s="5">
        <f t="shared" si="47"/>
        <v>30.421770008916017</v>
      </c>
      <c r="BA191" s="5">
        <f t="shared" si="48"/>
        <v>30.421770008916017</v>
      </c>
      <c r="BB191" s="5">
        <f t="shared" si="49"/>
        <v>30.421770008916017</v>
      </c>
      <c r="BC191" s="5">
        <f t="shared" si="50"/>
        <v>30.421770008916017</v>
      </c>
      <c r="BD191" s="5">
        <f t="shared" si="51"/>
        <v>30.421770008916017</v>
      </c>
      <c r="BE191" s="5">
        <f t="shared" si="52"/>
        <v>30.421770008916017</v>
      </c>
      <c r="BF191" s="5">
        <f t="shared" si="53"/>
        <v>30.421770008916017</v>
      </c>
      <c r="BG191" s="5">
        <f t="shared" si="54"/>
        <v>30.421770008916017</v>
      </c>
      <c r="BH191" s="14">
        <f t="shared" si="55"/>
        <v>30.421770008916017</v>
      </c>
      <c r="BI191" s="14">
        <f t="shared" si="56"/>
        <v>30.421770008916017</v>
      </c>
      <c r="BJ191" s="6">
        <f t="shared" si="57"/>
        <v>-30.421770008916017</v>
      </c>
      <c r="BK191" s="7"/>
      <c r="BL191" s="5">
        <f t="shared" ref="BL191:BQ191" si="155">BL64-$CO64</f>
        <v>3.6594548768562163</v>
      </c>
      <c r="BM191" s="5">
        <f t="shared" si="155"/>
        <v>3.0221338768562163</v>
      </c>
      <c r="BN191" s="5">
        <f t="shared" si="155"/>
        <v>24.831614438588858</v>
      </c>
      <c r="BO191" s="5">
        <f t="shared" si="155"/>
        <v>-10.775236123143785</v>
      </c>
      <c r="BP191" s="5">
        <f t="shared" si="155"/>
        <v>-9.3057661231437834</v>
      </c>
      <c r="BQ191" s="5">
        <f t="shared" si="155"/>
        <v>1.252133876856206</v>
      </c>
      <c r="BR191" s="5">
        <f t="shared" si="59"/>
        <v>-12.684334822869886</v>
      </c>
      <c r="BS191" s="5">
        <f t="shared" si="60"/>
        <v>-97.737866123143789</v>
      </c>
      <c r="BT191" s="5">
        <f t="shared" si="61"/>
        <v>-97.737866123143789</v>
      </c>
      <c r="BU191" s="5">
        <f t="shared" si="62"/>
        <v>-97.737866123143789</v>
      </c>
      <c r="BV191" s="5">
        <f t="shared" si="63"/>
        <v>-97.737866123143789</v>
      </c>
      <c r="BW191" s="5">
        <f t="shared" si="64"/>
        <v>-97.737866123143789</v>
      </c>
      <c r="BX191" s="5">
        <f t="shared" si="65"/>
        <v>-97.737866123143789</v>
      </c>
      <c r="BY191" s="5">
        <f t="shared" si="65"/>
        <v>-97.737866123143789</v>
      </c>
      <c r="BZ191" s="5">
        <f t="shared" si="65"/>
        <v>-97.737866123143789</v>
      </c>
      <c r="CA191" s="5">
        <f t="shared" si="150"/>
        <v>-97.737866123143789</v>
      </c>
      <c r="CB191" s="5">
        <f t="shared" si="67"/>
        <v>-97.737866123143789</v>
      </c>
      <c r="CC191" s="5">
        <f t="shared" si="68"/>
        <v>-97.737866123143789</v>
      </c>
      <c r="CD191" s="5">
        <f t="shared" si="69"/>
        <v>-97.737866123143789</v>
      </c>
      <c r="CE191" s="5">
        <f t="shared" si="70"/>
        <v>-97.737866123143789</v>
      </c>
      <c r="CF191" s="5">
        <f t="shared" si="71"/>
        <v>-97.737866123143789</v>
      </c>
      <c r="CG191" s="5">
        <f t="shared" si="72"/>
        <v>-97.737866123143789</v>
      </c>
      <c r="CH191" s="5">
        <f t="shared" si="73"/>
        <v>-97.737866123143789</v>
      </c>
      <c r="CI191" s="5">
        <f t="shared" si="74"/>
        <v>-97.737866123143789</v>
      </c>
      <c r="CJ191" s="5">
        <f t="shared" si="75"/>
        <v>-97.737866123143789</v>
      </c>
      <c r="CK191" s="5">
        <f t="shared" si="76"/>
        <v>-97.737866123143789</v>
      </c>
      <c r="CL191" s="5">
        <f t="shared" si="77"/>
        <v>-97.737866123143789</v>
      </c>
      <c r="CM191" s="14">
        <f t="shared" si="78"/>
        <v>-97.737866123143789</v>
      </c>
      <c r="CN191" s="14">
        <f t="shared" si="79"/>
        <v>-97.737866123143789</v>
      </c>
      <c r="CO191" s="6">
        <f t="shared" si="80"/>
        <v>97.737866123143789</v>
      </c>
    </row>
    <row r="192" spans="1:93">
      <c r="A192">
        <v>37</v>
      </c>
      <c r="B192" s="5">
        <f t="shared" si="140"/>
        <v>-1.6215586657605456</v>
      </c>
      <c r="C192" s="5">
        <f t="shared" si="140"/>
        <v>0.28693790798746477</v>
      </c>
      <c r="D192" s="5">
        <f t="shared" si="140"/>
        <v>1.4670297903791436</v>
      </c>
      <c r="E192" s="5">
        <f t="shared" si="140"/>
        <v>0.18925933423946617</v>
      </c>
      <c r="F192" s="5">
        <f t="shared" si="140"/>
        <v>0.21335952923945456</v>
      </c>
      <c r="G192" s="5">
        <f t="shared" si="140"/>
        <v>0.68616163723461909</v>
      </c>
      <c r="H192" s="5">
        <f t="shared" si="16"/>
        <v>-1.2211895333195457</v>
      </c>
      <c r="I192" s="25">
        <f t="shared" si="17"/>
        <v>149.95115933423946</v>
      </c>
      <c r="J192" s="5">
        <f t="shared" si="18"/>
        <v>149.95115933423946</v>
      </c>
      <c r="K192" s="5">
        <f t="shared" si="19"/>
        <v>149.95115933423946</v>
      </c>
      <c r="L192" s="5">
        <f t="shared" si="20"/>
        <v>149.95115933423946</v>
      </c>
      <c r="M192" s="5">
        <f t="shared" si="21"/>
        <v>149.95115933423946</v>
      </c>
      <c r="N192" s="5">
        <f t="shared" si="22"/>
        <v>149.95115933423946</v>
      </c>
      <c r="O192" s="5">
        <f t="shared" si="22"/>
        <v>149.95115933423946</v>
      </c>
      <c r="P192" s="5">
        <f t="shared" si="147"/>
        <v>149.95115933423946</v>
      </c>
      <c r="Q192" s="5">
        <f t="shared" si="147"/>
        <v>149.95115933423946</v>
      </c>
      <c r="R192" s="5">
        <f t="shared" si="24"/>
        <v>149.95115933423946</v>
      </c>
      <c r="S192" s="5">
        <f t="shared" si="25"/>
        <v>149.95115933423946</v>
      </c>
      <c r="T192" s="5">
        <f t="shared" si="26"/>
        <v>149.95115933423946</v>
      </c>
      <c r="U192" s="5">
        <f t="shared" si="27"/>
        <v>149.95115933423946</v>
      </c>
      <c r="V192" s="5">
        <f t="shared" si="28"/>
        <v>149.95115933423946</v>
      </c>
      <c r="W192" s="5">
        <f t="shared" si="29"/>
        <v>149.95115933423946</v>
      </c>
      <c r="X192" s="5">
        <f t="shared" si="30"/>
        <v>149.95115933423946</v>
      </c>
      <c r="Y192" s="5">
        <f t="shared" si="31"/>
        <v>149.95115933423946</v>
      </c>
      <c r="Z192" s="5">
        <f t="shared" si="32"/>
        <v>149.95115933423946</v>
      </c>
      <c r="AA192" s="5">
        <f t="shared" si="33"/>
        <v>149.95115933423946</v>
      </c>
      <c r="AB192" s="5">
        <f t="shared" si="34"/>
        <v>149.95115933423946</v>
      </c>
      <c r="AC192" s="14">
        <f t="shared" si="35"/>
        <v>149.95115933423946</v>
      </c>
      <c r="AD192" s="14">
        <f t="shared" si="36"/>
        <v>149.95115933423946</v>
      </c>
      <c r="AE192" s="6">
        <f t="shared" si="37"/>
        <v>-149.95115933423946</v>
      </c>
      <c r="AF192" s="7"/>
      <c r="AG192" s="5">
        <f t="shared" ref="AG192:AL192" si="156">AG65-$BJ65</f>
        <v>-1.2822228439376708</v>
      </c>
      <c r="AH192" s="5">
        <f t="shared" si="156"/>
        <v>0.14010389478603003</v>
      </c>
      <c r="AI192" s="5">
        <f t="shared" si="156"/>
        <v>1.7830923158271119</v>
      </c>
      <c r="AJ192" s="5">
        <f t="shared" si="156"/>
        <v>0.52619515606232881</v>
      </c>
      <c r="AK192" s="5">
        <f t="shared" si="156"/>
        <v>0.54823395206232917</v>
      </c>
      <c r="AL192" s="5">
        <f t="shared" si="156"/>
        <v>-0.37287681423997299</v>
      </c>
      <c r="AM192" s="5">
        <f t="shared" si="39"/>
        <v>-1.3425256605601703</v>
      </c>
      <c r="AN192" s="5">
        <f t="shared" si="13"/>
        <v>29.833065156062329</v>
      </c>
      <c r="AO192" s="5">
        <f t="shared" si="40"/>
        <v>29.833065156062329</v>
      </c>
      <c r="AP192" s="5">
        <f t="shared" si="41"/>
        <v>29.833065156062329</v>
      </c>
      <c r="AQ192" s="5">
        <f t="shared" si="42"/>
        <v>29.833065156062329</v>
      </c>
      <c r="AR192" s="5">
        <f t="shared" si="43"/>
        <v>29.833065156062329</v>
      </c>
      <c r="AS192" s="5">
        <f t="shared" si="44"/>
        <v>29.833065156062329</v>
      </c>
      <c r="AT192" s="5">
        <f t="shared" si="44"/>
        <v>29.833065156062329</v>
      </c>
      <c r="AU192" s="5">
        <f t="shared" si="44"/>
        <v>29.833065156062329</v>
      </c>
      <c r="AV192" s="5">
        <f t="shared" si="152"/>
        <v>29.833065156062329</v>
      </c>
      <c r="AW192" s="5">
        <f t="shared" si="14"/>
        <v>29.833065156062329</v>
      </c>
      <c r="AX192" s="5">
        <f t="shared" si="45"/>
        <v>29.833065156062329</v>
      </c>
      <c r="AY192" s="5">
        <f t="shared" si="46"/>
        <v>29.833065156062329</v>
      </c>
      <c r="AZ192" s="5">
        <f t="shared" si="47"/>
        <v>29.833065156062329</v>
      </c>
      <c r="BA192" s="5">
        <f t="shared" si="48"/>
        <v>29.833065156062329</v>
      </c>
      <c r="BB192" s="5">
        <f t="shared" si="49"/>
        <v>29.833065156062329</v>
      </c>
      <c r="BC192" s="5">
        <f t="shared" si="50"/>
        <v>29.833065156062329</v>
      </c>
      <c r="BD192" s="5">
        <f t="shared" si="51"/>
        <v>29.833065156062329</v>
      </c>
      <c r="BE192" s="5">
        <f t="shared" si="52"/>
        <v>29.833065156062329</v>
      </c>
      <c r="BF192" s="5">
        <f t="shared" si="53"/>
        <v>29.833065156062329</v>
      </c>
      <c r="BG192" s="5">
        <f t="shared" si="54"/>
        <v>29.833065156062329</v>
      </c>
      <c r="BH192" s="14">
        <f t="shared" si="55"/>
        <v>29.833065156062329</v>
      </c>
      <c r="BI192" s="14">
        <f t="shared" si="56"/>
        <v>29.833065156062329</v>
      </c>
      <c r="BJ192" s="6">
        <f t="shared" si="57"/>
        <v>-29.833065156062329</v>
      </c>
      <c r="BK192" s="7"/>
      <c r="BL192" s="5">
        <f t="shared" ref="BL192:BQ192" si="157">BL65-$CO65</f>
        <v>3.2418576464432078</v>
      </c>
      <c r="BM192" s="5">
        <f t="shared" si="157"/>
        <v>3.0573136464432054</v>
      </c>
      <c r="BN192" s="5">
        <f t="shared" si="157"/>
        <v>26.28414461107964</v>
      </c>
      <c r="BO192" s="5">
        <f t="shared" si="157"/>
        <v>-11.084636353556789</v>
      </c>
      <c r="BP192" s="5">
        <f t="shared" si="157"/>
        <v>-10.13818635355679</v>
      </c>
      <c r="BQ192" s="5">
        <f t="shared" si="157"/>
        <v>0.7673136464431991</v>
      </c>
      <c r="BR192" s="5">
        <f t="shared" si="59"/>
        <v>-12.127806843295801</v>
      </c>
      <c r="BS192" s="5">
        <f t="shared" si="60"/>
        <v>-100.5826863535568</v>
      </c>
      <c r="BT192" s="5">
        <f t="shared" si="61"/>
        <v>-100.5826863535568</v>
      </c>
      <c r="BU192" s="5">
        <f t="shared" si="62"/>
        <v>-100.5826863535568</v>
      </c>
      <c r="BV192" s="5">
        <f t="shared" si="63"/>
        <v>-100.5826863535568</v>
      </c>
      <c r="BW192" s="5">
        <f t="shared" si="64"/>
        <v>-100.5826863535568</v>
      </c>
      <c r="BX192" s="5">
        <f t="shared" si="65"/>
        <v>-100.5826863535568</v>
      </c>
      <c r="BY192" s="5">
        <f t="shared" si="65"/>
        <v>-100.5826863535568</v>
      </c>
      <c r="BZ192" s="5">
        <f t="shared" si="65"/>
        <v>-100.5826863535568</v>
      </c>
      <c r="CA192" s="5">
        <f t="shared" si="150"/>
        <v>-100.5826863535568</v>
      </c>
      <c r="CB192" s="5">
        <f t="shared" si="67"/>
        <v>-100.5826863535568</v>
      </c>
      <c r="CC192" s="5">
        <f t="shared" si="68"/>
        <v>-100.5826863535568</v>
      </c>
      <c r="CD192" s="5">
        <f t="shared" si="69"/>
        <v>-100.5826863535568</v>
      </c>
      <c r="CE192" s="5">
        <f t="shared" si="70"/>
        <v>-100.5826863535568</v>
      </c>
      <c r="CF192" s="5">
        <f t="shared" si="71"/>
        <v>-100.5826863535568</v>
      </c>
      <c r="CG192" s="5">
        <f t="shared" si="72"/>
        <v>-100.5826863535568</v>
      </c>
      <c r="CH192" s="5">
        <f t="shared" si="73"/>
        <v>-100.5826863535568</v>
      </c>
      <c r="CI192" s="5">
        <f t="shared" si="74"/>
        <v>-100.5826863535568</v>
      </c>
      <c r="CJ192" s="5">
        <f t="shared" si="75"/>
        <v>-100.5826863535568</v>
      </c>
      <c r="CK192" s="5">
        <f t="shared" si="76"/>
        <v>-100.5826863535568</v>
      </c>
      <c r="CL192" s="5">
        <f t="shared" si="77"/>
        <v>-100.5826863535568</v>
      </c>
      <c r="CM192" s="14">
        <f t="shared" si="78"/>
        <v>-100.5826863535568</v>
      </c>
      <c r="CN192" s="14">
        <f t="shared" si="79"/>
        <v>-100.5826863535568</v>
      </c>
      <c r="CO192" s="6">
        <f t="shared" si="80"/>
        <v>100.5826863535568</v>
      </c>
    </row>
    <row r="193" spans="1:93">
      <c r="A193">
        <v>38</v>
      </c>
      <c r="B193" s="5">
        <f t="shared" si="140"/>
        <v>-1.7576093719782477</v>
      </c>
      <c r="C193" s="5">
        <f t="shared" si="140"/>
        <v>0.26874737718975439</v>
      </c>
      <c r="D193" s="5">
        <f t="shared" si="140"/>
        <v>1.4617309982350548</v>
      </c>
      <c r="E193" s="5">
        <f t="shared" si="140"/>
        <v>0.18713962802175388</v>
      </c>
      <c r="F193" s="5">
        <f t="shared" si="140"/>
        <v>0.27088343302176554</v>
      </c>
      <c r="G193" s="5">
        <f t="shared" si="140"/>
        <v>0.58217247277519846</v>
      </c>
      <c r="H193" s="5">
        <f t="shared" si="16"/>
        <v>-1.0130645372652509</v>
      </c>
      <c r="I193" s="25">
        <f t="shared" si="17"/>
        <v>149.39963962802176</v>
      </c>
      <c r="J193" s="5">
        <f t="shared" si="18"/>
        <v>149.39963962802176</v>
      </c>
      <c r="K193" s="5">
        <f t="shared" si="19"/>
        <v>149.39963962802176</v>
      </c>
      <c r="L193" s="5">
        <f t="shared" si="20"/>
        <v>149.39963962802176</v>
      </c>
      <c r="M193" s="5">
        <f t="shared" si="21"/>
        <v>149.39963962802176</v>
      </c>
      <c r="N193" s="5">
        <f t="shared" si="22"/>
        <v>149.39963962802176</v>
      </c>
      <c r="O193" s="5">
        <f t="shared" si="22"/>
        <v>149.39963962802176</v>
      </c>
      <c r="P193" s="5">
        <f t="shared" si="147"/>
        <v>149.39963962802176</v>
      </c>
      <c r="Q193" s="5">
        <f t="shared" si="147"/>
        <v>149.39963962802176</v>
      </c>
      <c r="R193" s="5">
        <f t="shared" si="24"/>
        <v>149.39963962802176</v>
      </c>
      <c r="S193" s="5">
        <f t="shared" si="25"/>
        <v>149.39963962802176</v>
      </c>
      <c r="T193" s="5">
        <f t="shared" si="26"/>
        <v>149.39963962802176</v>
      </c>
      <c r="U193" s="5">
        <f t="shared" si="27"/>
        <v>149.39963962802176</v>
      </c>
      <c r="V193" s="5">
        <f t="shared" si="28"/>
        <v>149.39963962802176</v>
      </c>
      <c r="W193" s="5">
        <f t="shared" si="29"/>
        <v>149.39963962802176</v>
      </c>
      <c r="X193" s="5">
        <f t="shared" si="30"/>
        <v>149.39963962802176</v>
      </c>
      <c r="Y193" s="5">
        <f t="shared" si="31"/>
        <v>149.39963962802176</v>
      </c>
      <c r="Z193" s="5">
        <f t="shared" si="32"/>
        <v>149.39963962802176</v>
      </c>
      <c r="AA193" s="5">
        <f t="shared" si="33"/>
        <v>149.39963962802176</v>
      </c>
      <c r="AB193" s="5">
        <f t="shared" si="34"/>
        <v>149.39963962802176</v>
      </c>
      <c r="AC193" s="14">
        <f t="shared" si="35"/>
        <v>149.39963962802176</v>
      </c>
      <c r="AD193" s="14">
        <f t="shared" si="36"/>
        <v>149.39963962802176</v>
      </c>
      <c r="AE193" s="6">
        <f t="shared" si="37"/>
        <v>-149.39963962802176</v>
      </c>
      <c r="AF193" s="7"/>
      <c r="AG193" s="5">
        <f t="shared" ref="AG193:AL193" si="158">AG66-$BJ66</f>
        <v>-1.4191722472084365</v>
      </c>
      <c r="AH193" s="5">
        <f t="shared" si="158"/>
        <v>0.1173696577176635</v>
      </c>
      <c r="AI193" s="5">
        <f t="shared" si="158"/>
        <v>1.778337079877506</v>
      </c>
      <c r="AJ193" s="5">
        <f t="shared" si="158"/>
        <v>0.52524075279156435</v>
      </c>
      <c r="AK193" s="5">
        <f t="shared" si="158"/>
        <v>0.61042483979156259</v>
      </c>
      <c r="AL193" s="5">
        <f t="shared" si="158"/>
        <v>-0.47738187712182878</v>
      </c>
      <c r="AM193" s="5">
        <f t="shared" si="39"/>
        <v>-1.1348182058480383</v>
      </c>
      <c r="AN193" s="5">
        <f t="shared" si="13"/>
        <v>29.281750752791563</v>
      </c>
      <c r="AO193" s="5">
        <f t="shared" si="40"/>
        <v>29.281750752791563</v>
      </c>
      <c r="AP193" s="5">
        <f t="shared" si="41"/>
        <v>29.281750752791563</v>
      </c>
      <c r="AQ193" s="5">
        <f t="shared" si="42"/>
        <v>29.281750752791563</v>
      </c>
      <c r="AR193" s="5">
        <f t="shared" si="43"/>
        <v>29.281750752791563</v>
      </c>
      <c r="AS193" s="5">
        <f t="shared" si="44"/>
        <v>29.281750752791563</v>
      </c>
      <c r="AT193" s="5">
        <f t="shared" si="44"/>
        <v>29.281750752791563</v>
      </c>
      <c r="AU193" s="5">
        <f t="shared" si="44"/>
        <v>29.281750752791563</v>
      </c>
      <c r="AV193" s="5">
        <f t="shared" si="152"/>
        <v>29.281750752791563</v>
      </c>
      <c r="AW193" s="5">
        <f t="shared" si="14"/>
        <v>29.281750752791563</v>
      </c>
      <c r="AX193" s="5">
        <f t="shared" si="45"/>
        <v>29.281750752791563</v>
      </c>
      <c r="AY193" s="5">
        <f t="shared" si="46"/>
        <v>29.281750752791563</v>
      </c>
      <c r="AZ193" s="5">
        <f t="shared" si="47"/>
        <v>29.281750752791563</v>
      </c>
      <c r="BA193" s="5">
        <f t="shared" si="48"/>
        <v>29.281750752791563</v>
      </c>
      <c r="BB193" s="5">
        <f t="shared" si="49"/>
        <v>29.281750752791563</v>
      </c>
      <c r="BC193" s="5">
        <f t="shared" si="50"/>
        <v>29.281750752791563</v>
      </c>
      <c r="BD193" s="5">
        <f t="shared" si="51"/>
        <v>29.281750752791563</v>
      </c>
      <c r="BE193" s="5">
        <f t="shared" si="52"/>
        <v>29.281750752791563</v>
      </c>
      <c r="BF193" s="5">
        <f t="shared" si="53"/>
        <v>29.281750752791563</v>
      </c>
      <c r="BG193" s="5">
        <f t="shared" si="54"/>
        <v>29.281750752791563</v>
      </c>
      <c r="BH193" s="14">
        <f t="shared" si="55"/>
        <v>29.281750752791563</v>
      </c>
      <c r="BI193" s="14">
        <f t="shared" si="56"/>
        <v>29.281750752791563</v>
      </c>
      <c r="BJ193" s="6">
        <f t="shared" si="57"/>
        <v>-29.281750752791563</v>
      </c>
      <c r="BK193" s="7"/>
      <c r="BL193" s="5">
        <f t="shared" ref="BL193:BQ193" si="159">BL66-$CO66</f>
        <v>3.4844394501412381</v>
      </c>
      <c r="BM193" s="5">
        <f t="shared" si="159"/>
        <v>2.4429934501412305</v>
      </c>
      <c r="BN193" s="5">
        <f t="shared" si="159"/>
        <v>28.070254756208882</v>
      </c>
      <c r="BO193" s="5">
        <f t="shared" si="159"/>
        <v>-10.958086549858763</v>
      </c>
      <c r="BP193" s="5">
        <f t="shared" si="159"/>
        <v>-10.232906549858768</v>
      </c>
      <c r="BQ193" s="5">
        <f t="shared" si="159"/>
        <v>0.59299345014123617</v>
      </c>
      <c r="BR193" s="5">
        <f t="shared" si="59"/>
        <v>-13.399688006915071</v>
      </c>
      <c r="BS193" s="5">
        <f t="shared" si="60"/>
        <v>-103.02700654985877</v>
      </c>
      <c r="BT193" s="5">
        <f t="shared" si="61"/>
        <v>-103.02700654985877</v>
      </c>
      <c r="BU193" s="5">
        <f t="shared" si="62"/>
        <v>-103.02700654985877</v>
      </c>
      <c r="BV193" s="5">
        <f t="shared" si="63"/>
        <v>-103.02700654985877</v>
      </c>
      <c r="BW193" s="5">
        <f t="shared" si="64"/>
        <v>-103.02700654985877</v>
      </c>
      <c r="BX193" s="5">
        <f t="shared" si="65"/>
        <v>-103.02700654985877</v>
      </c>
      <c r="BY193" s="5">
        <f t="shared" si="65"/>
        <v>-103.02700654985877</v>
      </c>
      <c r="BZ193" s="5">
        <f t="shared" si="65"/>
        <v>-103.02700654985877</v>
      </c>
      <c r="CA193" s="5">
        <f t="shared" si="150"/>
        <v>-103.02700654985877</v>
      </c>
      <c r="CB193" s="5">
        <f t="shared" si="67"/>
        <v>-103.02700654985877</v>
      </c>
      <c r="CC193" s="5">
        <f t="shared" si="68"/>
        <v>-103.02700654985877</v>
      </c>
      <c r="CD193" s="5">
        <f t="shared" si="69"/>
        <v>-103.02700654985877</v>
      </c>
      <c r="CE193" s="5">
        <f t="shared" si="70"/>
        <v>-103.02700654985877</v>
      </c>
      <c r="CF193" s="5">
        <f t="shared" si="71"/>
        <v>-103.02700654985877</v>
      </c>
      <c r="CG193" s="5">
        <f t="shared" si="72"/>
        <v>-103.02700654985877</v>
      </c>
      <c r="CH193" s="5">
        <f t="shared" si="73"/>
        <v>-103.02700654985877</v>
      </c>
      <c r="CI193" s="5">
        <f t="shared" si="74"/>
        <v>-103.02700654985877</v>
      </c>
      <c r="CJ193" s="5">
        <f t="shared" si="75"/>
        <v>-103.02700654985877</v>
      </c>
      <c r="CK193" s="5">
        <f t="shared" si="76"/>
        <v>-103.02700654985877</v>
      </c>
      <c r="CL193" s="5">
        <f t="shared" si="77"/>
        <v>-103.02700654985877</v>
      </c>
      <c r="CM193" s="14">
        <f t="shared" si="78"/>
        <v>-103.02700654985877</v>
      </c>
      <c r="CN193" s="14">
        <f t="shared" si="79"/>
        <v>-103.02700654985877</v>
      </c>
      <c r="CO193" s="6">
        <f t="shared" si="80"/>
        <v>103.02700654985877</v>
      </c>
    </row>
    <row r="194" spans="1:93">
      <c r="A194">
        <v>39</v>
      </c>
      <c r="B194" s="5">
        <f t="shared" si="140"/>
        <v>-1.6366873458105431</v>
      </c>
      <c r="C194" s="5">
        <f t="shared" si="140"/>
        <v>0.39598387816846525</v>
      </c>
      <c r="D194" s="5">
        <f t="shared" si="140"/>
        <v>1.4871963971872049</v>
      </c>
      <c r="E194" s="5">
        <f t="shared" si="140"/>
        <v>0.2017016541894634</v>
      </c>
      <c r="F194" s="5">
        <f t="shared" si="140"/>
        <v>0.25207553018947237</v>
      </c>
      <c r="G194" s="5">
        <f t="shared" si="140"/>
        <v>0.55751184144440913</v>
      </c>
      <c r="H194" s="5">
        <f t="shared" si="16"/>
        <v>-1.2577819553685288</v>
      </c>
      <c r="I194" s="25">
        <f t="shared" si="17"/>
        <v>148.77970165418947</v>
      </c>
      <c r="J194" s="5">
        <f t="shared" si="18"/>
        <v>148.77970165418947</v>
      </c>
      <c r="K194" s="5">
        <f t="shared" si="19"/>
        <v>148.77970165418947</v>
      </c>
      <c r="L194" s="5">
        <f t="shared" si="20"/>
        <v>148.77970165418947</v>
      </c>
      <c r="M194" s="5">
        <f t="shared" si="21"/>
        <v>148.77970165418947</v>
      </c>
      <c r="N194" s="5">
        <f t="shared" si="22"/>
        <v>148.77970165418947</v>
      </c>
      <c r="O194" s="5">
        <f t="shared" si="22"/>
        <v>148.77970165418947</v>
      </c>
      <c r="P194" s="5">
        <f t="shared" si="147"/>
        <v>148.77970165418947</v>
      </c>
      <c r="Q194" s="5">
        <f t="shared" si="147"/>
        <v>148.77970165418947</v>
      </c>
      <c r="R194" s="5">
        <f t="shared" si="24"/>
        <v>148.77970165418947</v>
      </c>
      <c r="S194" s="5">
        <f t="shared" si="25"/>
        <v>148.77970165418947</v>
      </c>
      <c r="T194" s="5">
        <f t="shared" si="26"/>
        <v>148.77970165418947</v>
      </c>
      <c r="U194" s="5">
        <f t="shared" si="27"/>
        <v>148.77970165418947</v>
      </c>
      <c r="V194" s="5">
        <f t="shared" si="28"/>
        <v>148.77970165418947</v>
      </c>
      <c r="W194" s="5">
        <f t="shared" si="29"/>
        <v>148.77970165418947</v>
      </c>
      <c r="X194" s="5">
        <f t="shared" si="30"/>
        <v>148.77970165418947</v>
      </c>
      <c r="Y194" s="5">
        <f t="shared" si="31"/>
        <v>148.77970165418947</v>
      </c>
      <c r="Z194" s="5">
        <f t="shared" si="32"/>
        <v>148.77970165418947</v>
      </c>
      <c r="AA194" s="5">
        <f t="shared" si="33"/>
        <v>148.77970165418947</v>
      </c>
      <c r="AB194" s="5">
        <f t="shared" si="34"/>
        <v>148.77970165418947</v>
      </c>
      <c r="AC194" s="14">
        <f t="shared" si="35"/>
        <v>148.77970165418947</v>
      </c>
      <c r="AD194" s="14">
        <f t="shared" si="36"/>
        <v>148.77970165418947</v>
      </c>
      <c r="AE194" s="6">
        <f t="shared" si="37"/>
        <v>-148.77970165418947</v>
      </c>
      <c r="AF194" s="7"/>
      <c r="AG194" s="5">
        <f t="shared" ref="AG194:AL194" si="160">AG67-$BJ67</f>
        <v>-1.2973415323454809</v>
      </c>
      <c r="AH194" s="5">
        <f t="shared" si="160"/>
        <v>0.25105923689991982</v>
      </c>
      <c r="AI194" s="5">
        <f t="shared" si="160"/>
        <v>1.7951377884735749</v>
      </c>
      <c r="AJ194" s="5">
        <f t="shared" si="160"/>
        <v>0.53961346765451879</v>
      </c>
      <c r="AK194" s="5">
        <f t="shared" si="160"/>
        <v>0.59011744765451724</v>
      </c>
      <c r="AL194" s="5">
        <f t="shared" si="160"/>
        <v>-0.50276818012207158</v>
      </c>
      <c r="AM194" s="5">
        <f t="shared" si="39"/>
        <v>-1.3758182282149818</v>
      </c>
      <c r="AN194" s="5">
        <f t="shared" si="13"/>
        <v>28.661993467654518</v>
      </c>
      <c r="AO194" s="5">
        <f t="shared" si="40"/>
        <v>28.661993467654518</v>
      </c>
      <c r="AP194" s="5">
        <f t="shared" si="41"/>
        <v>28.661993467654518</v>
      </c>
      <c r="AQ194" s="5">
        <f t="shared" si="42"/>
        <v>28.661993467654518</v>
      </c>
      <c r="AR194" s="5">
        <f t="shared" si="43"/>
        <v>28.661993467654518</v>
      </c>
      <c r="AS194" s="5">
        <f t="shared" si="44"/>
        <v>28.661993467654518</v>
      </c>
      <c r="AT194" s="5">
        <f t="shared" si="44"/>
        <v>28.661993467654518</v>
      </c>
      <c r="AU194" s="5">
        <f t="shared" si="44"/>
        <v>28.661993467654518</v>
      </c>
      <c r="AV194" s="5">
        <f t="shared" si="152"/>
        <v>28.661993467654518</v>
      </c>
      <c r="AW194" s="5">
        <f t="shared" si="14"/>
        <v>28.661993467654518</v>
      </c>
      <c r="AX194" s="5">
        <f t="shared" si="45"/>
        <v>28.661993467654518</v>
      </c>
      <c r="AY194" s="5">
        <f t="shared" si="46"/>
        <v>28.661993467654518</v>
      </c>
      <c r="AZ194" s="5">
        <f t="shared" si="47"/>
        <v>28.661993467654518</v>
      </c>
      <c r="BA194" s="5">
        <f t="shared" si="48"/>
        <v>28.661993467654518</v>
      </c>
      <c r="BB194" s="5">
        <f t="shared" si="49"/>
        <v>28.661993467654518</v>
      </c>
      <c r="BC194" s="5">
        <f t="shared" si="50"/>
        <v>28.661993467654518</v>
      </c>
      <c r="BD194" s="5">
        <f t="shared" si="51"/>
        <v>28.661993467654518</v>
      </c>
      <c r="BE194" s="5">
        <f t="shared" si="52"/>
        <v>28.661993467654518</v>
      </c>
      <c r="BF194" s="5">
        <f t="shared" si="53"/>
        <v>28.661993467654518</v>
      </c>
      <c r="BG194" s="5">
        <f t="shared" si="54"/>
        <v>28.661993467654518</v>
      </c>
      <c r="BH194" s="14">
        <f t="shared" si="55"/>
        <v>28.661993467654518</v>
      </c>
      <c r="BI194" s="14">
        <f t="shared" si="56"/>
        <v>28.661993467654518</v>
      </c>
      <c r="BJ194" s="6">
        <f t="shared" si="57"/>
        <v>-28.661993467654518</v>
      </c>
      <c r="BK194" s="7"/>
      <c r="BL194" s="5">
        <f t="shared" ref="BL194:BQ194" si="161">BL67-$CO67</f>
        <v>3.4985569144533173</v>
      </c>
      <c r="BM194" s="5">
        <f t="shared" si="161"/>
        <v>2.07134491445332</v>
      </c>
      <c r="BN194" s="5">
        <f t="shared" si="161"/>
        <v>28.933571696444332</v>
      </c>
      <c r="BO194" s="5">
        <f t="shared" si="161"/>
        <v>-10.79201508554668</v>
      </c>
      <c r="BP194" s="5">
        <f t="shared" si="161"/>
        <v>-10.440155085546792</v>
      </c>
      <c r="BQ194" s="5">
        <f t="shared" si="161"/>
        <v>0.96134491445330639</v>
      </c>
      <c r="BR194" s="5">
        <f t="shared" si="59"/>
        <v>-14.232648268710889</v>
      </c>
      <c r="BS194" s="5">
        <f t="shared" si="60"/>
        <v>-105.35865508554669</v>
      </c>
      <c r="BT194" s="5">
        <f t="shared" si="61"/>
        <v>-105.35865508554669</v>
      </c>
      <c r="BU194" s="5">
        <f t="shared" si="62"/>
        <v>-105.35865508554669</v>
      </c>
      <c r="BV194" s="5">
        <f t="shared" si="63"/>
        <v>-105.35865508554669</v>
      </c>
      <c r="BW194" s="5">
        <f t="shared" si="64"/>
        <v>-105.35865508554669</v>
      </c>
      <c r="BX194" s="5">
        <f t="shared" si="65"/>
        <v>-105.35865508554669</v>
      </c>
      <c r="BY194" s="5">
        <f t="shared" si="65"/>
        <v>-105.35865508554669</v>
      </c>
      <c r="BZ194" s="5">
        <f t="shared" si="65"/>
        <v>-105.35865508554669</v>
      </c>
      <c r="CA194" s="5">
        <f t="shared" si="150"/>
        <v>-105.35865508554669</v>
      </c>
      <c r="CB194" s="5">
        <f t="shared" si="67"/>
        <v>-105.35865508554669</v>
      </c>
      <c r="CC194" s="5">
        <f t="shared" si="68"/>
        <v>-105.35865508554669</v>
      </c>
      <c r="CD194" s="5">
        <f t="shared" si="69"/>
        <v>-105.35865508554669</v>
      </c>
      <c r="CE194" s="5">
        <f t="shared" si="70"/>
        <v>-105.35865508554669</v>
      </c>
      <c r="CF194" s="5">
        <f t="shared" si="71"/>
        <v>-105.35865508554669</v>
      </c>
      <c r="CG194" s="5">
        <f t="shared" si="72"/>
        <v>-105.35865508554669</v>
      </c>
      <c r="CH194" s="5">
        <f t="shared" si="73"/>
        <v>-105.35865508554669</v>
      </c>
      <c r="CI194" s="5">
        <f t="shared" si="74"/>
        <v>-105.35865508554669</v>
      </c>
      <c r="CJ194" s="5">
        <f t="shared" si="75"/>
        <v>-105.35865508554669</v>
      </c>
      <c r="CK194" s="5">
        <f t="shared" si="76"/>
        <v>-105.35865508554669</v>
      </c>
      <c r="CL194" s="5">
        <f t="shared" si="77"/>
        <v>-105.35865508554669</v>
      </c>
      <c r="CM194" s="14">
        <f t="shared" si="78"/>
        <v>-105.35865508554669</v>
      </c>
      <c r="CN194" s="14">
        <f t="shared" si="79"/>
        <v>-105.35865508554669</v>
      </c>
      <c r="CO194" s="6">
        <f t="shared" si="80"/>
        <v>105.35865508554669</v>
      </c>
    </row>
    <row r="195" spans="1:93">
      <c r="A195">
        <v>40</v>
      </c>
      <c r="B195" s="5">
        <f t="shared" si="140"/>
        <v>-1.6883101252300037</v>
      </c>
      <c r="C195" s="5">
        <f t="shared" si="140"/>
        <v>0.38751738670899272</v>
      </c>
      <c r="D195" s="5">
        <f t="shared" si="140"/>
        <v>1.5398489197560536</v>
      </c>
      <c r="E195" s="5">
        <f t="shared" si="140"/>
        <v>0.25782787477001534</v>
      </c>
      <c r="F195" s="5">
        <f t="shared" si="140"/>
        <v>0.23619729077000784</v>
      </c>
      <c r="G195" s="5">
        <f t="shared" si="140"/>
        <v>0.5733687845760187</v>
      </c>
      <c r="H195" s="5">
        <f t="shared" si="16"/>
        <v>-1.3064501313509993</v>
      </c>
      <c r="I195" s="25">
        <f t="shared" si="17"/>
        <v>148.28232787477</v>
      </c>
      <c r="J195" s="5">
        <f t="shared" si="18"/>
        <v>148.28232787477</v>
      </c>
      <c r="K195" s="5">
        <f t="shared" si="19"/>
        <v>148.28232787477</v>
      </c>
      <c r="L195" s="5">
        <f t="shared" si="20"/>
        <v>148.28232787477</v>
      </c>
      <c r="M195" s="5">
        <f t="shared" si="21"/>
        <v>148.28232787477</v>
      </c>
      <c r="N195" s="5">
        <f t="shared" si="22"/>
        <v>148.28232787477</v>
      </c>
      <c r="O195" s="5">
        <f t="shared" si="22"/>
        <v>148.28232787477</v>
      </c>
      <c r="P195" s="5">
        <f t="shared" si="147"/>
        <v>148.28232787477</v>
      </c>
      <c r="Q195" s="5">
        <f t="shared" si="147"/>
        <v>148.28232787477</v>
      </c>
      <c r="R195" s="5">
        <f t="shared" si="24"/>
        <v>148.28232787477</v>
      </c>
      <c r="S195" s="5">
        <f t="shared" si="25"/>
        <v>148.28232787477</v>
      </c>
      <c r="T195" s="5">
        <f t="shared" si="26"/>
        <v>148.28232787477</v>
      </c>
      <c r="U195" s="5">
        <f t="shared" si="27"/>
        <v>148.28232787477</v>
      </c>
      <c r="V195" s="5">
        <f t="shared" si="28"/>
        <v>148.28232787477</v>
      </c>
      <c r="W195" s="5">
        <f t="shared" si="29"/>
        <v>148.28232787477</v>
      </c>
      <c r="X195" s="5">
        <f t="shared" si="30"/>
        <v>148.28232787477</v>
      </c>
      <c r="Y195" s="5">
        <f t="shared" si="31"/>
        <v>148.28232787477</v>
      </c>
      <c r="Z195" s="5">
        <f t="shared" si="32"/>
        <v>148.28232787477</v>
      </c>
      <c r="AA195" s="5">
        <f t="shared" si="33"/>
        <v>148.28232787477</v>
      </c>
      <c r="AB195" s="5">
        <f t="shared" si="34"/>
        <v>148.28232787477</v>
      </c>
      <c r="AC195" s="14">
        <f t="shared" si="35"/>
        <v>148.28232787477</v>
      </c>
      <c r="AD195" s="14">
        <f t="shared" si="36"/>
        <v>148.28232787477</v>
      </c>
      <c r="AE195" s="6">
        <f t="shared" si="37"/>
        <v>-148.28232787477</v>
      </c>
      <c r="AF195" s="7"/>
      <c r="AG195" s="5">
        <f t="shared" ref="AG195:AL195" si="162">AG68-$BJ68</f>
        <v>-1.3513220096689231</v>
      </c>
      <c r="AH195" s="5">
        <f t="shared" si="162"/>
        <v>0.24356310726717822</v>
      </c>
      <c r="AI195" s="5">
        <f t="shared" si="162"/>
        <v>1.8534758644089493</v>
      </c>
      <c r="AJ195" s="5">
        <f t="shared" si="162"/>
        <v>0.59374199033107899</v>
      </c>
      <c r="AK195" s="5">
        <f t="shared" si="162"/>
        <v>0.57457188933107872</v>
      </c>
      <c r="AL195" s="5">
        <f t="shared" si="162"/>
        <v>-0.48597628778190938</v>
      </c>
      <c r="AM195" s="5">
        <f t="shared" si="39"/>
        <v>-1.4280545538874208</v>
      </c>
      <c r="AN195" s="5">
        <f t="shared" si="13"/>
        <v>28.163201990331078</v>
      </c>
      <c r="AO195" s="5">
        <f t="shared" si="40"/>
        <v>28.163201990331078</v>
      </c>
      <c r="AP195" s="5">
        <f t="shared" si="41"/>
        <v>28.163201990331078</v>
      </c>
      <c r="AQ195" s="5">
        <f t="shared" si="42"/>
        <v>28.163201990331078</v>
      </c>
      <c r="AR195" s="5">
        <f t="shared" si="43"/>
        <v>28.163201990331078</v>
      </c>
      <c r="AS195" s="5">
        <f t="shared" si="44"/>
        <v>28.163201990331078</v>
      </c>
      <c r="AT195" s="5">
        <f t="shared" si="44"/>
        <v>28.163201990331078</v>
      </c>
      <c r="AU195" s="5">
        <f t="shared" si="44"/>
        <v>28.163201990331078</v>
      </c>
      <c r="AV195" s="5">
        <f t="shared" si="152"/>
        <v>28.163201990331078</v>
      </c>
      <c r="AW195" s="5">
        <f t="shared" si="14"/>
        <v>28.163201990331078</v>
      </c>
      <c r="AX195" s="5">
        <f t="shared" si="45"/>
        <v>28.163201990331078</v>
      </c>
      <c r="AY195" s="5">
        <f t="shared" si="46"/>
        <v>28.163201990331078</v>
      </c>
      <c r="AZ195" s="5">
        <f t="shared" si="47"/>
        <v>28.163201990331078</v>
      </c>
      <c r="BA195" s="5">
        <f t="shared" si="48"/>
        <v>28.163201990331078</v>
      </c>
      <c r="BB195" s="5">
        <f t="shared" si="49"/>
        <v>28.163201990331078</v>
      </c>
      <c r="BC195" s="5">
        <f t="shared" si="50"/>
        <v>28.163201990331078</v>
      </c>
      <c r="BD195" s="5">
        <f t="shared" si="51"/>
        <v>28.163201990331078</v>
      </c>
      <c r="BE195" s="5">
        <f t="shared" si="52"/>
        <v>28.163201990331078</v>
      </c>
      <c r="BF195" s="5">
        <f t="shared" si="53"/>
        <v>28.163201990331078</v>
      </c>
      <c r="BG195" s="5">
        <f t="shared" si="54"/>
        <v>28.163201990331078</v>
      </c>
      <c r="BH195" s="14">
        <f t="shared" si="55"/>
        <v>28.163201990331078</v>
      </c>
      <c r="BI195" s="14">
        <f t="shared" si="56"/>
        <v>28.163201990331078</v>
      </c>
      <c r="BJ195" s="6">
        <f t="shared" si="57"/>
        <v>-28.163201990331078</v>
      </c>
      <c r="BK195" s="7"/>
      <c r="BL195" s="5">
        <f t="shared" ref="BL195:BQ195" si="163">BL68-$CO68</f>
        <v>3.4361918714047164</v>
      </c>
      <c r="BM195" s="5">
        <f t="shared" si="163"/>
        <v>2.0296468714047222</v>
      </c>
      <c r="BN195" s="5">
        <f t="shared" si="163"/>
        <v>30.459690112553474</v>
      </c>
      <c r="BO195" s="5">
        <f t="shared" si="163"/>
        <v>-10.516713128595285</v>
      </c>
      <c r="BP195" s="5">
        <f t="shared" si="163"/>
        <v>-10.530053128595384</v>
      </c>
      <c r="BQ195" s="5">
        <f t="shared" si="163"/>
        <v>0.43964687140471881</v>
      </c>
      <c r="BR195" s="5">
        <f t="shared" si="59"/>
        <v>-15.318409469576977</v>
      </c>
      <c r="BS195" s="5">
        <f t="shared" si="60"/>
        <v>-108.00035312859528</v>
      </c>
      <c r="BT195" s="5">
        <f t="shared" si="61"/>
        <v>-108.00035312859528</v>
      </c>
      <c r="BU195" s="5">
        <f t="shared" si="62"/>
        <v>-108.00035312859528</v>
      </c>
      <c r="BV195" s="5">
        <f t="shared" si="63"/>
        <v>-108.00035312859528</v>
      </c>
      <c r="BW195" s="5">
        <f t="shared" si="64"/>
        <v>-108.00035312859528</v>
      </c>
      <c r="BX195" s="5">
        <f t="shared" si="65"/>
        <v>-108.00035312859528</v>
      </c>
      <c r="BY195" s="5">
        <f t="shared" si="65"/>
        <v>-108.00035312859528</v>
      </c>
      <c r="BZ195" s="5">
        <f t="shared" si="65"/>
        <v>-108.00035312859528</v>
      </c>
      <c r="CA195" s="5">
        <f t="shared" si="150"/>
        <v>-108.00035312859528</v>
      </c>
      <c r="CB195" s="5">
        <f t="shared" si="67"/>
        <v>-108.00035312859528</v>
      </c>
      <c r="CC195" s="5">
        <f t="shared" si="68"/>
        <v>-108.00035312859528</v>
      </c>
      <c r="CD195" s="5">
        <f t="shared" si="69"/>
        <v>-108.00035312859528</v>
      </c>
      <c r="CE195" s="5">
        <f t="shared" si="70"/>
        <v>-108.00035312859528</v>
      </c>
      <c r="CF195" s="5">
        <f t="shared" si="71"/>
        <v>-108.00035312859528</v>
      </c>
      <c r="CG195" s="5">
        <f t="shared" si="72"/>
        <v>-108.00035312859528</v>
      </c>
      <c r="CH195" s="5">
        <f t="shared" si="73"/>
        <v>-108.00035312859528</v>
      </c>
      <c r="CI195" s="5">
        <f t="shared" si="74"/>
        <v>-108.00035312859528</v>
      </c>
      <c r="CJ195" s="5">
        <f t="shared" si="75"/>
        <v>-108.00035312859528</v>
      </c>
      <c r="CK195" s="5">
        <f t="shared" si="76"/>
        <v>-108.00035312859528</v>
      </c>
      <c r="CL195" s="5">
        <f t="shared" si="77"/>
        <v>-108.00035312859528</v>
      </c>
      <c r="CM195" s="14">
        <f t="shared" si="78"/>
        <v>-108.00035312859528</v>
      </c>
      <c r="CN195" s="14">
        <f t="shared" si="79"/>
        <v>-108.00035312859528</v>
      </c>
      <c r="CO195" s="6">
        <f t="shared" si="80"/>
        <v>108.00035312859528</v>
      </c>
    </row>
    <row r="196" spans="1:93">
      <c r="A196">
        <v>41</v>
      </c>
      <c r="B196" s="5">
        <f t="shared" ref="B196:G205" si="164">B69-$AE69</f>
        <v>-1.6791918908664627</v>
      </c>
      <c r="C196" s="5">
        <f t="shared" si="164"/>
        <v>0.15617143152255153</v>
      </c>
      <c r="D196" s="5">
        <f t="shared" si="164"/>
        <v>1.5560076589856635</v>
      </c>
      <c r="E196" s="5">
        <f t="shared" si="164"/>
        <v>0.37086210913355444</v>
      </c>
      <c r="F196" s="5">
        <f t="shared" si="164"/>
        <v>0.19092083213354272</v>
      </c>
      <c r="G196" s="5">
        <f t="shared" si="164"/>
        <v>0.53231665709057552</v>
      </c>
      <c r="H196" s="5">
        <f t="shared" si="16"/>
        <v>-1.1270867979994534</v>
      </c>
      <c r="I196" s="25">
        <f t="shared" si="17"/>
        <v>147.65126210913354</v>
      </c>
      <c r="J196" s="5">
        <f t="shared" si="18"/>
        <v>147.65126210913354</v>
      </c>
      <c r="K196" s="5">
        <f t="shared" si="19"/>
        <v>147.65126210913354</v>
      </c>
      <c r="L196" s="5">
        <f t="shared" si="20"/>
        <v>147.65126210913354</v>
      </c>
      <c r="M196" s="5">
        <f t="shared" si="21"/>
        <v>147.65126210913354</v>
      </c>
      <c r="N196" s="5">
        <f t="shared" si="22"/>
        <v>147.65126210913354</v>
      </c>
      <c r="O196" s="5">
        <f t="shared" si="22"/>
        <v>147.65126210913354</v>
      </c>
      <c r="P196" s="5">
        <f t="shared" si="147"/>
        <v>147.65126210913354</v>
      </c>
      <c r="Q196" s="5">
        <f t="shared" si="147"/>
        <v>147.65126210913354</v>
      </c>
      <c r="R196" s="5">
        <f t="shared" si="24"/>
        <v>147.65126210913354</v>
      </c>
      <c r="S196" s="5">
        <f t="shared" si="25"/>
        <v>147.65126210913354</v>
      </c>
      <c r="T196" s="5">
        <f t="shared" si="26"/>
        <v>147.65126210913354</v>
      </c>
      <c r="U196" s="5">
        <f t="shared" si="27"/>
        <v>147.65126210913354</v>
      </c>
      <c r="V196" s="5">
        <f t="shared" si="28"/>
        <v>147.65126210913354</v>
      </c>
      <c r="W196" s="5">
        <f t="shared" si="29"/>
        <v>147.65126210913354</v>
      </c>
      <c r="X196" s="5">
        <f t="shared" si="30"/>
        <v>147.65126210913354</v>
      </c>
      <c r="Y196" s="5">
        <f t="shared" si="31"/>
        <v>147.65126210913354</v>
      </c>
      <c r="Z196" s="5">
        <f t="shared" si="32"/>
        <v>147.65126210913354</v>
      </c>
      <c r="AA196" s="5">
        <f t="shared" si="33"/>
        <v>147.65126210913354</v>
      </c>
      <c r="AB196" s="5">
        <f t="shared" si="34"/>
        <v>147.65126210913354</v>
      </c>
      <c r="AC196" s="14">
        <f t="shared" si="35"/>
        <v>147.65126210913354</v>
      </c>
      <c r="AD196" s="14">
        <f t="shared" si="36"/>
        <v>147.65126210913354</v>
      </c>
      <c r="AE196" s="6">
        <f t="shared" si="37"/>
        <v>-147.65126210913354</v>
      </c>
      <c r="AF196" s="7"/>
      <c r="AG196" s="5">
        <f t="shared" ref="AG196:AL196" si="165">AG69-$BJ69</f>
        <v>-1.3374179687043899</v>
      </c>
      <c r="AH196" s="5">
        <f t="shared" si="165"/>
        <v>1.667888220741176E-2</v>
      </c>
      <c r="AI196" s="5">
        <f t="shared" si="165"/>
        <v>1.8640429733858959</v>
      </c>
      <c r="AJ196" s="5">
        <f t="shared" si="165"/>
        <v>0.70270003129560976</v>
      </c>
      <c r="AK196" s="5">
        <f t="shared" si="165"/>
        <v>0.52485425929561202</v>
      </c>
      <c r="AL196" s="5">
        <f t="shared" si="165"/>
        <v>-0.52691166010396984</v>
      </c>
      <c r="AM196" s="5">
        <f t="shared" si="39"/>
        <v>-1.2439465173761874</v>
      </c>
      <c r="AN196" s="5">
        <f t="shared" si="13"/>
        <v>27.536650031295611</v>
      </c>
      <c r="AO196" s="5">
        <f t="shared" si="40"/>
        <v>27.536650031295611</v>
      </c>
      <c r="AP196" s="5">
        <f t="shared" si="41"/>
        <v>27.536650031295611</v>
      </c>
      <c r="AQ196" s="5">
        <f t="shared" si="42"/>
        <v>27.536650031295611</v>
      </c>
      <c r="AR196" s="5">
        <f t="shared" si="43"/>
        <v>27.536650031295611</v>
      </c>
      <c r="AS196" s="5">
        <f t="shared" si="44"/>
        <v>27.536650031295611</v>
      </c>
      <c r="AT196" s="5">
        <f t="shared" si="44"/>
        <v>27.536650031295611</v>
      </c>
      <c r="AU196" s="5">
        <f t="shared" si="44"/>
        <v>27.536650031295611</v>
      </c>
      <c r="AV196" s="5">
        <f t="shared" si="152"/>
        <v>27.536650031295611</v>
      </c>
      <c r="AW196" s="5">
        <f t="shared" si="14"/>
        <v>27.536650031295611</v>
      </c>
      <c r="AX196" s="5">
        <f t="shared" si="45"/>
        <v>27.536650031295611</v>
      </c>
      <c r="AY196" s="5">
        <f t="shared" si="46"/>
        <v>27.536650031295611</v>
      </c>
      <c r="AZ196" s="5">
        <f t="shared" si="47"/>
        <v>27.536650031295611</v>
      </c>
      <c r="BA196" s="5">
        <f t="shared" si="48"/>
        <v>27.536650031295611</v>
      </c>
      <c r="BB196" s="5">
        <f t="shared" si="49"/>
        <v>27.536650031295611</v>
      </c>
      <c r="BC196" s="5">
        <f t="shared" si="50"/>
        <v>27.536650031295611</v>
      </c>
      <c r="BD196" s="5">
        <f t="shared" si="51"/>
        <v>27.536650031295611</v>
      </c>
      <c r="BE196" s="5">
        <f t="shared" si="52"/>
        <v>27.536650031295611</v>
      </c>
      <c r="BF196" s="5">
        <f t="shared" si="53"/>
        <v>27.536650031295611</v>
      </c>
      <c r="BG196" s="5">
        <f t="shared" si="54"/>
        <v>27.536650031295611</v>
      </c>
      <c r="BH196" s="14">
        <f t="shared" si="55"/>
        <v>27.536650031295611</v>
      </c>
      <c r="BI196" s="14">
        <f t="shared" si="56"/>
        <v>27.536650031295611</v>
      </c>
      <c r="BJ196" s="6">
        <f t="shared" si="57"/>
        <v>-27.536650031295611</v>
      </c>
      <c r="BK196" s="7"/>
      <c r="BL196" s="5">
        <f t="shared" ref="BL196:BQ196" si="166">BL69-$CO69</f>
        <v>3.8467947010221195</v>
      </c>
      <c r="BM196" s="5">
        <f t="shared" si="166"/>
        <v>1.2619527010221248</v>
      </c>
      <c r="BN196" s="5">
        <f t="shared" si="166"/>
        <v>31.50875414794703</v>
      </c>
      <c r="BO196" s="5">
        <f t="shared" si="166"/>
        <v>-10.941597298977882</v>
      </c>
      <c r="BP196" s="5">
        <f t="shared" si="166"/>
        <v>-10.558647298977874</v>
      </c>
      <c r="BQ196" s="5">
        <f t="shared" si="166"/>
        <v>0.84195270102212305</v>
      </c>
      <c r="BR196" s="5">
        <f t="shared" si="59"/>
        <v>-15.959209653057684</v>
      </c>
      <c r="BS196" s="5">
        <f t="shared" si="60"/>
        <v>-110.38804729897788</v>
      </c>
      <c r="BT196" s="5">
        <f t="shared" si="61"/>
        <v>-110.38804729897788</v>
      </c>
      <c r="BU196" s="5">
        <f t="shared" si="62"/>
        <v>-110.38804729897788</v>
      </c>
      <c r="BV196" s="5">
        <f t="shared" si="63"/>
        <v>-110.38804729897788</v>
      </c>
      <c r="BW196" s="5">
        <f t="shared" si="64"/>
        <v>-110.38804729897788</v>
      </c>
      <c r="BX196" s="5">
        <f t="shared" si="65"/>
        <v>-110.38804729897788</v>
      </c>
      <c r="BY196" s="5">
        <f t="shared" si="65"/>
        <v>-110.38804729897788</v>
      </c>
      <c r="BZ196" s="5">
        <f t="shared" si="65"/>
        <v>-110.38804729897788</v>
      </c>
      <c r="CA196" s="5">
        <f t="shared" si="150"/>
        <v>-110.38804729897788</v>
      </c>
      <c r="CB196" s="5">
        <f t="shared" si="67"/>
        <v>-110.38804729897788</v>
      </c>
      <c r="CC196" s="5">
        <f t="shared" si="68"/>
        <v>-110.38804729897788</v>
      </c>
      <c r="CD196" s="5">
        <f t="shared" si="69"/>
        <v>-110.38804729897788</v>
      </c>
      <c r="CE196" s="5">
        <f t="shared" si="70"/>
        <v>-110.38804729897788</v>
      </c>
      <c r="CF196" s="5">
        <f t="shared" si="71"/>
        <v>-110.38804729897788</v>
      </c>
      <c r="CG196" s="5">
        <f t="shared" si="72"/>
        <v>-110.38804729897788</v>
      </c>
      <c r="CH196" s="5">
        <f t="shared" si="73"/>
        <v>-110.38804729897788</v>
      </c>
      <c r="CI196" s="5">
        <f t="shared" si="74"/>
        <v>-110.38804729897788</v>
      </c>
      <c r="CJ196" s="5">
        <f t="shared" si="75"/>
        <v>-110.38804729897788</v>
      </c>
      <c r="CK196" s="5">
        <f t="shared" si="76"/>
        <v>-110.38804729897788</v>
      </c>
      <c r="CL196" s="5">
        <f t="shared" si="77"/>
        <v>-110.38804729897788</v>
      </c>
      <c r="CM196" s="14">
        <f t="shared" si="78"/>
        <v>-110.38804729897788</v>
      </c>
      <c r="CN196" s="14">
        <f t="shared" si="79"/>
        <v>-110.38804729897788</v>
      </c>
      <c r="CO196" s="6">
        <f t="shared" si="80"/>
        <v>110.38804729897788</v>
      </c>
    </row>
    <row r="197" spans="1:93">
      <c r="A197">
        <v>42</v>
      </c>
      <c r="B197" s="5">
        <f t="shared" si="164"/>
        <v>-1.5245786050272727</v>
      </c>
      <c r="C197" s="5">
        <f t="shared" si="164"/>
        <v>0.2296587704207127</v>
      </c>
      <c r="D197" s="5">
        <f t="shared" si="164"/>
        <v>1.4983779887950845</v>
      </c>
      <c r="E197" s="5">
        <f t="shared" si="164"/>
        <v>0.47527839497271884</v>
      </c>
      <c r="F197" s="5">
        <f t="shared" si="164"/>
        <v>0.14434386397272192</v>
      </c>
      <c r="G197" s="5">
        <f t="shared" si="164"/>
        <v>0.52414973496721018</v>
      </c>
      <c r="H197" s="5">
        <f t="shared" si="16"/>
        <v>-1.3472301481012892</v>
      </c>
      <c r="I197" s="25">
        <f t="shared" si="17"/>
        <v>147.03427839497272</v>
      </c>
      <c r="J197" s="5">
        <f t="shared" si="18"/>
        <v>147.03427839497272</v>
      </c>
      <c r="K197" s="5">
        <f t="shared" si="19"/>
        <v>147.03427839497272</v>
      </c>
      <c r="L197" s="5">
        <f t="shared" si="20"/>
        <v>147.03427839497272</v>
      </c>
      <c r="M197" s="5">
        <f t="shared" si="21"/>
        <v>147.03427839497272</v>
      </c>
      <c r="N197" s="5">
        <f t="shared" si="22"/>
        <v>147.03427839497272</v>
      </c>
      <c r="O197" s="5">
        <f t="shared" si="22"/>
        <v>147.03427839497272</v>
      </c>
      <c r="P197" s="5">
        <f t="shared" si="147"/>
        <v>147.03427839497272</v>
      </c>
      <c r="Q197" s="5">
        <f t="shared" si="147"/>
        <v>147.03427839497272</v>
      </c>
      <c r="R197" s="5">
        <f t="shared" si="24"/>
        <v>147.03427839497272</v>
      </c>
      <c r="S197" s="5">
        <f t="shared" si="25"/>
        <v>147.03427839497272</v>
      </c>
      <c r="T197" s="5">
        <f t="shared" si="26"/>
        <v>147.03427839497272</v>
      </c>
      <c r="U197" s="5">
        <f t="shared" si="27"/>
        <v>147.03427839497272</v>
      </c>
      <c r="V197" s="5">
        <f t="shared" si="28"/>
        <v>147.03427839497272</v>
      </c>
      <c r="W197" s="5">
        <f t="shared" si="29"/>
        <v>147.03427839497272</v>
      </c>
      <c r="X197" s="5">
        <f t="shared" si="30"/>
        <v>147.03427839497272</v>
      </c>
      <c r="Y197" s="5">
        <f t="shared" si="31"/>
        <v>147.03427839497272</v>
      </c>
      <c r="Z197" s="5">
        <f t="shared" si="32"/>
        <v>147.03427839497272</v>
      </c>
      <c r="AA197" s="5">
        <f t="shared" si="33"/>
        <v>147.03427839497272</v>
      </c>
      <c r="AB197" s="5">
        <f t="shared" si="34"/>
        <v>147.03427839497272</v>
      </c>
      <c r="AC197" s="14">
        <f t="shared" si="35"/>
        <v>147.03427839497272</v>
      </c>
      <c r="AD197" s="14">
        <f t="shared" si="36"/>
        <v>147.03427839497272</v>
      </c>
      <c r="AE197" s="6">
        <f t="shared" si="37"/>
        <v>-147.03427839497272</v>
      </c>
      <c r="AF197" s="7"/>
      <c r="AG197" s="5">
        <f t="shared" ref="AG197:AL197" si="167">AG70-$BJ70</f>
        <v>-1.1841277823368408</v>
      </c>
      <c r="AH197" s="5">
        <f t="shared" si="167"/>
        <v>9.0522645669558699E-2</v>
      </c>
      <c r="AI197" s="5">
        <f t="shared" si="167"/>
        <v>1.796478569001394</v>
      </c>
      <c r="AJ197" s="5">
        <f t="shared" si="167"/>
        <v>0.81385621766315808</v>
      </c>
      <c r="AK197" s="5">
        <f t="shared" si="167"/>
        <v>0.48361855766315642</v>
      </c>
      <c r="AL197" s="5">
        <f t="shared" si="167"/>
        <v>-0.53496262909949266</v>
      </c>
      <c r="AM197" s="5">
        <f t="shared" si="39"/>
        <v>-1.4653855785609409</v>
      </c>
      <c r="AN197" s="5">
        <f t="shared" si="13"/>
        <v>26.922446217663158</v>
      </c>
      <c r="AO197" s="5">
        <f t="shared" si="40"/>
        <v>26.922446217663158</v>
      </c>
      <c r="AP197" s="5">
        <f t="shared" si="41"/>
        <v>26.922446217663158</v>
      </c>
      <c r="AQ197" s="5">
        <f t="shared" si="42"/>
        <v>26.922446217663158</v>
      </c>
      <c r="AR197" s="5">
        <f t="shared" si="43"/>
        <v>26.922446217663158</v>
      </c>
      <c r="AS197" s="5">
        <f t="shared" si="44"/>
        <v>26.922446217663158</v>
      </c>
      <c r="AT197" s="5">
        <f t="shared" si="44"/>
        <v>26.922446217663158</v>
      </c>
      <c r="AU197" s="5">
        <f t="shared" si="44"/>
        <v>26.922446217663158</v>
      </c>
      <c r="AV197" s="5">
        <f t="shared" si="152"/>
        <v>26.922446217663158</v>
      </c>
      <c r="AW197" s="5">
        <f t="shared" si="14"/>
        <v>26.922446217663158</v>
      </c>
      <c r="AX197" s="5">
        <f t="shared" si="45"/>
        <v>26.922446217663158</v>
      </c>
      <c r="AY197" s="5">
        <f t="shared" si="46"/>
        <v>26.922446217663158</v>
      </c>
      <c r="AZ197" s="5">
        <f t="shared" si="47"/>
        <v>26.922446217663158</v>
      </c>
      <c r="BA197" s="5">
        <f t="shared" si="48"/>
        <v>26.922446217663158</v>
      </c>
      <c r="BB197" s="5">
        <f t="shared" si="49"/>
        <v>26.922446217663158</v>
      </c>
      <c r="BC197" s="5">
        <f t="shared" si="50"/>
        <v>26.922446217663158</v>
      </c>
      <c r="BD197" s="5">
        <f t="shared" si="51"/>
        <v>26.922446217663158</v>
      </c>
      <c r="BE197" s="5">
        <f t="shared" si="52"/>
        <v>26.922446217663158</v>
      </c>
      <c r="BF197" s="5">
        <f t="shared" si="53"/>
        <v>26.922446217663158</v>
      </c>
      <c r="BG197" s="5">
        <f t="shared" si="54"/>
        <v>26.922446217663158</v>
      </c>
      <c r="BH197" s="14">
        <f t="shared" si="55"/>
        <v>26.922446217663158</v>
      </c>
      <c r="BI197" s="14">
        <f t="shared" si="56"/>
        <v>26.922446217663158</v>
      </c>
      <c r="BJ197" s="6">
        <f t="shared" si="57"/>
        <v>-26.922446217663158</v>
      </c>
      <c r="BK197" s="7"/>
      <c r="BL197" s="5">
        <f t="shared" ref="BL197:BQ197" si="168">BL70-$CO70</f>
        <v>3.783784990733011</v>
      </c>
      <c r="BM197" s="5">
        <f t="shared" si="168"/>
        <v>0.70216499073301009</v>
      </c>
      <c r="BN197" s="5">
        <f t="shared" si="168"/>
        <v>33.013375983340666</v>
      </c>
      <c r="BO197" s="5">
        <f t="shared" si="168"/>
        <v>-11.324535009266981</v>
      </c>
      <c r="BP197" s="5">
        <f t="shared" si="168"/>
        <v>-11.471935009266986</v>
      </c>
      <c r="BQ197" s="5">
        <f t="shared" si="168"/>
        <v>0.20216499073301009</v>
      </c>
      <c r="BR197" s="5">
        <f t="shared" si="59"/>
        <v>-14.905020937005688</v>
      </c>
      <c r="BS197" s="5">
        <f t="shared" si="60"/>
        <v>-113.50783500926698</v>
      </c>
      <c r="BT197" s="5">
        <f t="shared" si="61"/>
        <v>-113.50783500926698</v>
      </c>
      <c r="BU197" s="5">
        <f t="shared" si="62"/>
        <v>-113.50783500926698</v>
      </c>
      <c r="BV197" s="5">
        <f t="shared" si="63"/>
        <v>-113.50783500926698</v>
      </c>
      <c r="BW197" s="5">
        <f t="shared" si="64"/>
        <v>-113.50783500926698</v>
      </c>
      <c r="BX197" s="5">
        <f t="shared" si="65"/>
        <v>-113.50783500926698</v>
      </c>
      <c r="BY197" s="5">
        <f t="shared" si="65"/>
        <v>-113.50783500926698</v>
      </c>
      <c r="BZ197" s="5">
        <f t="shared" si="65"/>
        <v>-113.50783500926698</v>
      </c>
      <c r="CA197" s="5">
        <f t="shared" si="150"/>
        <v>-113.50783500926698</v>
      </c>
      <c r="CB197" s="5">
        <f t="shared" si="67"/>
        <v>-113.50783500926698</v>
      </c>
      <c r="CC197" s="5">
        <f t="shared" si="68"/>
        <v>-113.50783500926698</v>
      </c>
      <c r="CD197" s="5">
        <f t="shared" si="69"/>
        <v>-113.50783500926698</v>
      </c>
      <c r="CE197" s="5">
        <f t="shared" si="70"/>
        <v>-113.50783500926698</v>
      </c>
      <c r="CF197" s="5">
        <f t="shared" si="71"/>
        <v>-113.50783500926698</v>
      </c>
      <c r="CG197" s="5">
        <f t="shared" si="72"/>
        <v>-113.50783500926698</v>
      </c>
      <c r="CH197" s="5">
        <f t="shared" si="73"/>
        <v>-113.50783500926698</v>
      </c>
      <c r="CI197" s="5">
        <f t="shared" si="74"/>
        <v>-113.50783500926698</v>
      </c>
      <c r="CJ197" s="5">
        <f t="shared" si="75"/>
        <v>-113.50783500926698</v>
      </c>
      <c r="CK197" s="5">
        <f t="shared" si="76"/>
        <v>-113.50783500926698</v>
      </c>
      <c r="CL197" s="5">
        <f t="shared" si="77"/>
        <v>-113.50783500926698</v>
      </c>
      <c r="CM197" s="14">
        <f t="shared" si="78"/>
        <v>-113.50783500926698</v>
      </c>
      <c r="CN197" s="14">
        <f t="shared" si="79"/>
        <v>-113.50783500926698</v>
      </c>
      <c r="CO197" s="6">
        <f t="shared" si="80"/>
        <v>113.50783500926698</v>
      </c>
    </row>
    <row r="198" spans="1:93">
      <c r="A198">
        <v>43</v>
      </c>
      <c r="B198" s="5">
        <f t="shared" si="164"/>
        <v>-1.5356235842785964</v>
      </c>
      <c r="C198" s="5">
        <f t="shared" si="164"/>
        <v>0.38091281616340211</v>
      </c>
      <c r="D198" s="5">
        <f t="shared" si="164"/>
        <v>1.6490838554830418</v>
      </c>
      <c r="E198" s="5">
        <f t="shared" si="164"/>
        <v>0.50952741572140781</v>
      </c>
      <c r="F198" s="5">
        <f t="shared" si="164"/>
        <v>-2.7005219278606774E-2</v>
      </c>
      <c r="G198" s="5">
        <f t="shared" si="164"/>
        <v>0.54909313165691742</v>
      </c>
      <c r="H198" s="5">
        <f t="shared" si="16"/>
        <v>-1.5259884154675945</v>
      </c>
      <c r="I198" s="25">
        <f t="shared" si="17"/>
        <v>146.4306274157214</v>
      </c>
      <c r="J198" s="5">
        <f t="shared" si="18"/>
        <v>146.4306274157214</v>
      </c>
      <c r="K198" s="5">
        <f t="shared" si="19"/>
        <v>146.4306274157214</v>
      </c>
      <c r="L198" s="5">
        <f t="shared" si="20"/>
        <v>146.4306274157214</v>
      </c>
      <c r="M198" s="5">
        <f t="shared" si="21"/>
        <v>146.4306274157214</v>
      </c>
      <c r="N198" s="5">
        <f t="shared" si="22"/>
        <v>146.4306274157214</v>
      </c>
      <c r="O198" s="5">
        <f t="shared" si="22"/>
        <v>146.4306274157214</v>
      </c>
      <c r="P198" s="5">
        <f t="shared" si="147"/>
        <v>146.4306274157214</v>
      </c>
      <c r="Q198" s="5">
        <f t="shared" si="147"/>
        <v>146.4306274157214</v>
      </c>
      <c r="R198" s="5">
        <f t="shared" si="24"/>
        <v>146.4306274157214</v>
      </c>
      <c r="S198" s="5">
        <f t="shared" si="25"/>
        <v>146.4306274157214</v>
      </c>
      <c r="T198" s="5">
        <f t="shared" si="26"/>
        <v>146.4306274157214</v>
      </c>
      <c r="U198" s="5">
        <f t="shared" si="27"/>
        <v>146.4306274157214</v>
      </c>
      <c r="V198" s="5">
        <f t="shared" si="28"/>
        <v>146.4306274157214</v>
      </c>
      <c r="W198" s="5">
        <f t="shared" si="29"/>
        <v>146.4306274157214</v>
      </c>
      <c r="X198" s="5">
        <f t="shared" si="30"/>
        <v>146.4306274157214</v>
      </c>
      <c r="Y198" s="5">
        <f t="shared" si="31"/>
        <v>146.4306274157214</v>
      </c>
      <c r="Z198" s="5">
        <f t="shared" si="32"/>
        <v>146.4306274157214</v>
      </c>
      <c r="AA198" s="5">
        <f t="shared" si="33"/>
        <v>146.4306274157214</v>
      </c>
      <c r="AB198" s="5">
        <f t="shared" si="34"/>
        <v>146.4306274157214</v>
      </c>
      <c r="AC198" s="14">
        <f t="shared" si="35"/>
        <v>146.4306274157214</v>
      </c>
      <c r="AD198" s="14">
        <f t="shared" si="36"/>
        <v>146.4306274157214</v>
      </c>
      <c r="AE198" s="6">
        <f t="shared" si="37"/>
        <v>-146.4306274157214</v>
      </c>
      <c r="AF198" s="7"/>
      <c r="AG198" s="5">
        <f t="shared" ref="AG198:AL198" si="169">AG71-$BJ71</f>
        <v>-1.1890394275211484</v>
      </c>
      <c r="AH198" s="5">
        <f t="shared" si="169"/>
        <v>0.23569839424744998</v>
      </c>
      <c r="AI198" s="5">
        <f t="shared" si="169"/>
        <v>1.9483797308696396</v>
      </c>
      <c r="AJ198" s="5">
        <f t="shared" si="169"/>
        <v>0.84398157247884953</v>
      </c>
      <c r="AK198" s="5">
        <f t="shared" si="169"/>
        <v>0.31022648247884987</v>
      </c>
      <c r="AL198" s="5">
        <f t="shared" si="169"/>
        <v>-0.51040506569979627</v>
      </c>
      <c r="AM198" s="5">
        <f t="shared" si="39"/>
        <v>-1.6388416868538478</v>
      </c>
      <c r="AN198" s="5">
        <f t="shared" si="13"/>
        <v>26.319641572478851</v>
      </c>
      <c r="AO198" s="5">
        <f t="shared" si="40"/>
        <v>26.319641572478851</v>
      </c>
      <c r="AP198" s="5">
        <f t="shared" si="41"/>
        <v>26.319641572478851</v>
      </c>
      <c r="AQ198" s="5">
        <f t="shared" si="42"/>
        <v>26.319641572478851</v>
      </c>
      <c r="AR198" s="5">
        <f t="shared" si="43"/>
        <v>26.319641572478851</v>
      </c>
      <c r="AS198" s="5">
        <f t="shared" si="44"/>
        <v>26.319641572478851</v>
      </c>
      <c r="AT198" s="5">
        <f t="shared" si="44"/>
        <v>26.319641572478851</v>
      </c>
      <c r="AU198" s="5">
        <f t="shared" si="44"/>
        <v>26.319641572478851</v>
      </c>
      <c r="AV198" s="5">
        <f t="shared" si="152"/>
        <v>26.319641572478851</v>
      </c>
      <c r="AW198" s="5">
        <f t="shared" si="14"/>
        <v>26.319641572478851</v>
      </c>
      <c r="AX198" s="5">
        <f t="shared" si="45"/>
        <v>26.319641572478851</v>
      </c>
      <c r="AY198" s="5">
        <f t="shared" si="46"/>
        <v>26.319641572478851</v>
      </c>
      <c r="AZ198" s="5">
        <f t="shared" si="47"/>
        <v>26.319641572478851</v>
      </c>
      <c r="BA198" s="5">
        <f t="shared" si="48"/>
        <v>26.319641572478851</v>
      </c>
      <c r="BB198" s="5">
        <f t="shared" si="49"/>
        <v>26.319641572478851</v>
      </c>
      <c r="BC198" s="5">
        <f t="shared" si="50"/>
        <v>26.319641572478851</v>
      </c>
      <c r="BD198" s="5">
        <f t="shared" si="51"/>
        <v>26.319641572478851</v>
      </c>
      <c r="BE198" s="5">
        <f t="shared" si="52"/>
        <v>26.319641572478851</v>
      </c>
      <c r="BF198" s="5">
        <f t="shared" si="53"/>
        <v>26.319641572478851</v>
      </c>
      <c r="BG198" s="5">
        <f t="shared" si="54"/>
        <v>26.319641572478851</v>
      </c>
      <c r="BH198" s="14">
        <f t="shared" si="55"/>
        <v>26.319641572478851</v>
      </c>
      <c r="BI198" s="14">
        <f t="shared" si="56"/>
        <v>26.319641572478851</v>
      </c>
      <c r="BJ198" s="6">
        <f t="shared" si="57"/>
        <v>-26.319641572478851</v>
      </c>
      <c r="BK198" s="7"/>
      <c r="BL198" s="5">
        <f t="shared" ref="BL198:BQ198" si="170">BL71-$CO71</f>
        <v>4.2556680237667024</v>
      </c>
      <c r="BM198" s="5">
        <f t="shared" si="170"/>
        <v>0.44000702376671086</v>
      </c>
      <c r="BN198" s="5">
        <f t="shared" si="170"/>
        <v>33.663199112957884</v>
      </c>
      <c r="BO198" s="5">
        <f t="shared" si="170"/>
        <v>-11.435592976233295</v>
      </c>
      <c r="BP198" s="5">
        <f t="shared" si="170"/>
        <v>-11.614492976233294</v>
      </c>
      <c r="BQ198" s="5">
        <f t="shared" si="170"/>
        <v>0.3100070237667012</v>
      </c>
      <c r="BR198" s="5">
        <f t="shared" si="59"/>
        <v>-15.618795231791296</v>
      </c>
      <c r="BS198" s="5">
        <f t="shared" si="60"/>
        <v>-115.95999297623329</v>
      </c>
      <c r="BT198" s="5">
        <f t="shared" si="61"/>
        <v>-115.95999297623329</v>
      </c>
      <c r="BU198" s="5">
        <f t="shared" si="62"/>
        <v>-115.95999297623329</v>
      </c>
      <c r="BV198" s="5">
        <f t="shared" si="63"/>
        <v>-115.95999297623329</v>
      </c>
      <c r="BW198" s="5">
        <f t="shared" si="64"/>
        <v>-115.95999297623329</v>
      </c>
      <c r="BX198" s="5">
        <f t="shared" si="65"/>
        <v>-115.95999297623329</v>
      </c>
      <c r="BY198" s="5">
        <f t="shared" si="65"/>
        <v>-115.95999297623329</v>
      </c>
      <c r="BZ198" s="5">
        <f t="shared" si="65"/>
        <v>-115.95999297623329</v>
      </c>
      <c r="CA198" s="5">
        <f t="shared" si="150"/>
        <v>-115.95999297623329</v>
      </c>
      <c r="CB198" s="5">
        <f t="shared" si="67"/>
        <v>-115.95999297623329</v>
      </c>
      <c r="CC198" s="5">
        <f t="shared" si="68"/>
        <v>-115.95999297623329</v>
      </c>
      <c r="CD198" s="5">
        <f t="shared" si="69"/>
        <v>-115.95999297623329</v>
      </c>
      <c r="CE198" s="5">
        <f t="shared" si="70"/>
        <v>-115.95999297623329</v>
      </c>
      <c r="CF198" s="5">
        <f t="shared" si="71"/>
        <v>-115.95999297623329</v>
      </c>
      <c r="CG198" s="5">
        <f t="shared" si="72"/>
        <v>-115.95999297623329</v>
      </c>
      <c r="CH198" s="5">
        <f t="shared" si="73"/>
        <v>-115.95999297623329</v>
      </c>
      <c r="CI198" s="5">
        <f t="shared" si="74"/>
        <v>-115.95999297623329</v>
      </c>
      <c r="CJ198" s="5">
        <f t="shared" si="75"/>
        <v>-115.95999297623329</v>
      </c>
      <c r="CK198" s="5">
        <f t="shared" si="76"/>
        <v>-115.95999297623329</v>
      </c>
      <c r="CL198" s="5">
        <f t="shared" si="77"/>
        <v>-115.95999297623329</v>
      </c>
      <c r="CM198" s="14">
        <f t="shared" si="78"/>
        <v>-115.95999297623329</v>
      </c>
      <c r="CN198" s="14">
        <f t="shared" si="79"/>
        <v>-115.95999297623329</v>
      </c>
      <c r="CO198" s="6">
        <f t="shared" si="80"/>
        <v>115.95999297623329</v>
      </c>
    </row>
    <row r="199" spans="1:93">
      <c r="A199">
        <v>44</v>
      </c>
      <c r="B199" s="5">
        <f t="shared" si="164"/>
        <v>-1.5240666177450066</v>
      </c>
      <c r="C199" s="5">
        <f t="shared" si="164"/>
        <v>0.47019879904800632</v>
      </c>
      <c r="D199" s="5">
        <f t="shared" si="164"/>
        <v>1.9391460595109891</v>
      </c>
      <c r="E199" s="5">
        <f t="shared" si="164"/>
        <v>0.45347038225500569</v>
      </c>
      <c r="F199" s="5">
        <f t="shared" si="164"/>
        <v>-3.9626047449985435E-3</v>
      </c>
      <c r="G199" s="5">
        <f t="shared" si="164"/>
        <v>0.58264407843319077</v>
      </c>
      <c r="H199" s="5">
        <f t="shared" si="16"/>
        <v>-1.9174300967569877</v>
      </c>
      <c r="I199" s="25">
        <f t="shared" si="17"/>
        <v>145.82077038225501</v>
      </c>
      <c r="J199" s="5">
        <f t="shared" si="18"/>
        <v>145.82077038225501</v>
      </c>
      <c r="K199" s="5">
        <f t="shared" si="19"/>
        <v>145.82077038225501</v>
      </c>
      <c r="L199" s="5">
        <f t="shared" si="20"/>
        <v>145.82077038225501</v>
      </c>
      <c r="M199" s="5">
        <f t="shared" si="21"/>
        <v>145.82077038225501</v>
      </c>
      <c r="N199" s="5">
        <f t="shared" si="22"/>
        <v>145.82077038225501</v>
      </c>
      <c r="O199" s="5">
        <f t="shared" si="22"/>
        <v>145.82077038225501</v>
      </c>
      <c r="P199" s="5">
        <f t="shared" si="147"/>
        <v>145.82077038225501</v>
      </c>
      <c r="Q199" s="5">
        <f t="shared" si="147"/>
        <v>145.82077038225501</v>
      </c>
      <c r="R199" s="5">
        <f t="shared" si="24"/>
        <v>145.82077038225501</v>
      </c>
      <c r="S199" s="5">
        <f t="shared" si="25"/>
        <v>145.82077038225501</v>
      </c>
      <c r="T199" s="5">
        <f t="shared" si="26"/>
        <v>145.82077038225501</v>
      </c>
      <c r="U199" s="5">
        <f t="shared" si="27"/>
        <v>145.82077038225501</v>
      </c>
      <c r="V199" s="5">
        <f t="shared" si="28"/>
        <v>145.82077038225501</v>
      </c>
      <c r="W199" s="5">
        <f t="shared" si="29"/>
        <v>145.82077038225501</v>
      </c>
      <c r="X199" s="5">
        <f t="shared" si="30"/>
        <v>145.82077038225501</v>
      </c>
      <c r="Y199" s="5">
        <f t="shared" si="31"/>
        <v>145.82077038225501</v>
      </c>
      <c r="Z199" s="5">
        <f t="shared" si="32"/>
        <v>145.82077038225501</v>
      </c>
      <c r="AA199" s="5">
        <f t="shared" si="33"/>
        <v>145.82077038225501</v>
      </c>
      <c r="AB199" s="5">
        <f t="shared" si="34"/>
        <v>145.82077038225501</v>
      </c>
      <c r="AC199" s="14">
        <f t="shared" si="35"/>
        <v>145.82077038225501</v>
      </c>
      <c r="AD199" s="14">
        <f t="shared" si="36"/>
        <v>145.82077038225501</v>
      </c>
      <c r="AE199" s="6">
        <f t="shared" si="37"/>
        <v>-145.82077038225501</v>
      </c>
      <c r="AF199" s="7"/>
      <c r="AG199" s="5">
        <f t="shared" ref="AG199:AL199" si="171">AG72-$BJ72</f>
        <v>-1.1805265959234248</v>
      </c>
      <c r="AH199" s="5">
        <f t="shared" si="171"/>
        <v>0.31895213404617451</v>
      </c>
      <c r="AI199" s="5">
        <f t="shared" si="171"/>
        <v>2.256090848761346</v>
      </c>
      <c r="AJ199" s="5">
        <f t="shared" si="171"/>
        <v>0.79336240407657499</v>
      </c>
      <c r="AK199" s="5">
        <f t="shared" si="171"/>
        <v>0.32685060307657565</v>
      </c>
      <c r="AL199" s="5">
        <f t="shared" si="171"/>
        <v>-0.47530301625570814</v>
      </c>
      <c r="AM199" s="5">
        <f t="shared" si="39"/>
        <v>-2.0394263777815276</v>
      </c>
      <c r="AN199" s="5">
        <f t="shared" si="13"/>
        <v>25.707142404076574</v>
      </c>
      <c r="AO199" s="5">
        <f t="shared" si="40"/>
        <v>25.707142404076574</v>
      </c>
      <c r="AP199" s="5">
        <f t="shared" si="41"/>
        <v>25.707142404076574</v>
      </c>
      <c r="AQ199" s="5">
        <f t="shared" si="42"/>
        <v>25.707142404076574</v>
      </c>
      <c r="AR199" s="5">
        <f t="shared" si="43"/>
        <v>25.707142404076574</v>
      </c>
      <c r="AS199" s="5">
        <f t="shared" si="44"/>
        <v>25.707142404076574</v>
      </c>
      <c r="AT199" s="5">
        <f t="shared" si="44"/>
        <v>25.707142404076574</v>
      </c>
      <c r="AU199" s="5">
        <f t="shared" si="44"/>
        <v>25.707142404076574</v>
      </c>
      <c r="AV199" s="5">
        <f t="shared" si="152"/>
        <v>25.707142404076574</v>
      </c>
      <c r="AW199" s="5">
        <f t="shared" si="14"/>
        <v>25.707142404076574</v>
      </c>
      <c r="AX199" s="5">
        <f t="shared" si="45"/>
        <v>25.707142404076574</v>
      </c>
      <c r="AY199" s="5">
        <f t="shared" si="46"/>
        <v>25.707142404076574</v>
      </c>
      <c r="AZ199" s="5">
        <f t="shared" si="47"/>
        <v>25.707142404076574</v>
      </c>
      <c r="BA199" s="5">
        <f t="shared" si="48"/>
        <v>25.707142404076574</v>
      </c>
      <c r="BB199" s="5">
        <f t="shared" si="49"/>
        <v>25.707142404076574</v>
      </c>
      <c r="BC199" s="5">
        <f t="shared" si="50"/>
        <v>25.707142404076574</v>
      </c>
      <c r="BD199" s="5">
        <f t="shared" si="51"/>
        <v>25.707142404076574</v>
      </c>
      <c r="BE199" s="5">
        <f t="shared" si="52"/>
        <v>25.707142404076574</v>
      </c>
      <c r="BF199" s="5">
        <f t="shared" si="53"/>
        <v>25.707142404076574</v>
      </c>
      <c r="BG199" s="5">
        <f t="shared" si="54"/>
        <v>25.707142404076574</v>
      </c>
      <c r="BH199" s="14">
        <f t="shared" si="55"/>
        <v>25.707142404076574</v>
      </c>
      <c r="BI199" s="14">
        <f t="shared" si="56"/>
        <v>25.707142404076574</v>
      </c>
      <c r="BJ199" s="6">
        <f t="shared" si="57"/>
        <v>-25.707142404076574</v>
      </c>
      <c r="BK199" s="7"/>
      <c r="BL199" s="5">
        <f t="shared" ref="BL199:BQ199" si="172">BL72-$CO72</f>
        <v>3.6665684071596587</v>
      </c>
      <c r="BM199" s="5">
        <f t="shared" si="172"/>
        <v>8.8134407159657258E-2</v>
      </c>
      <c r="BN199" s="5">
        <f t="shared" si="172"/>
        <v>35.44616921900311</v>
      </c>
      <c r="BO199" s="5">
        <f t="shared" si="172"/>
        <v>-11.115365592840348</v>
      </c>
      <c r="BP199" s="5">
        <f t="shared" si="172"/>
        <v>-12.171265592840342</v>
      </c>
      <c r="BQ199" s="5">
        <f t="shared" si="172"/>
        <v>0.2881344071596601</v>
      </c>
      <c r="BR199" s="5">
        <f t="shared" si="59"/>
        <v>-16.202375254801339</v>
      </c>
      <c r="BS199" s="5">
        <f t="shared" si="60"/>
        <v>-118.72186559284035</v>
      </c>
      <c r="BT199" s="5">
        <f t="shared" si="61"/>
        <v>-118.72186559284035</v>
      </c>
      <c r="BU199" s="5">
        <f t="shared" si="62"/>
        <v>-118.72186559284035</v>
      </c>
      <c r="BV199" s="5">
        <f t="shared" si="63"/>
        <v>-118.72186559284035</v>
      </c>
      <c r="BW199" s="5">
        <f t="shared" si="64"/>
        <v>-118.72186559284035</v>
      </c>
      <c r="BX199" s="5">
        <f t="shared" si="65"/>
        <v>-118.72186559284035</v>
      </c>
      <c r="BY199" s="5">
        <f t="shared" si="65"/>
        <v>-118.72186559284035</v>
      </c>
      <c r="BZ199" s="5">
        <f t="shared" si="65"/>
        <v>-118.72186559284035</v>
      </c>
      <c r="CA199" s="5">
        <f t="shared" si="150"/>
        <v>-118.72186559284035</v>
      </c>
      <c r="CB199" s="5">
        <f t="shared" si="67"/>
        <v>-118.72186559284035</v>
      </c>
      <c r="CC199" s="5">
        <f t="shared" si="68"/>
        <v>-118.72186559284035</v>
      </c>
      <c r="CD199" s="5">
        <f t="shared" si="69"/>
        <v>-118.72186559284035</v>
      </c>
      <c r="CE199" s="5">
        <f t="shared" si="70"/>
        <v>-118.72186559284035</v>
      </c>
      <c r="CF199" s="5">
        <f t="shared" si="71"/>
        <v>-118.72186559284035</v>
      </c>
      <c r="CG199" s="5">
        <f t="shared" si="72"/>
        <v>-118.72186559284035</v>
      </c>
      <c r="CH199" s="5">
        <f t="shared" si="73"/>
        <v>-118.72186559284035</v>
      </c>
      <c r="CI199" s="5">
        <f t="shared" si="74"/>
        <v>-118.72186559284035</v>
      </c>
      <c r="CJ199" s="5">
        <f t="shared" si="75"/>
        <v>-118.72186559284035</v>
      </c>
      <c r="CK199" s="5">
        <f t="shared" si="76"/>
        <v>-118.72186559284035</v>
      </c>
      <c r="CL199" s="5">
        <f t="shared" si="77"/>
        <v>-118.72186559284035</v>
      </c>
      <c r="CM199" s="14">
        <f t="shared" si="78"/>
        <v>-118.72186559284035</v>
      </c>
      <c r="CN199" s="14">
        <f t="shared" si="79"/>
        <v>-118.72186559284035</v>
      </c>
      <c r="CO199" s="6">
        <f t="shared" si="80"/>
        <v>118.72186559284035</v>
      </c>
    </row>
    <row r="200" spans="1:93">
      <c r="A200">
        <v>45</v>
      </c>
      <c r="B200" s="5">
        <f t="shared" si="164"/>
        <v>-1.6625380022780689</v>
      </c>
      <c r="C200" s="5">
        <f t="shared" si="164"/>
        <v>0.54690945969792892</v>
      </c>
      <c r="D200" s="5">
        <f t="shared" si="164"/>
        <v>1.9993643630855615</v>
      </c>
      <c r="E200" s="5">
        <f t="shared" si="164"/>
        <v>0.41651299772192374</v>
      </c>
      <c r="F200" s="5">
        <f t="shared" si="164"/>
        <v>-0.13079083927809165</v>
      </c>
      <c r="G200" s="5">
        <f t="shared" si="164"/>
        <v>0.5116295868740508</v>
      </c>
      <c r="H200" s="5">
        <f t="shared" si="16"/>
        <v>-1.6810875658230771</v>
      </c>
      <c r="I200" s="25">
        <f t="shared" si="17"/>
        <v>145.18011299772192</v>
      </c>
      <c r="J200" s="5">
        <f t="shared" si="18"/>
        <v>145.18011299772192</v>
      </c>
      <c r="K200" s="5">
        <f t="shared" si="19"/>
        <v>145.18011299772192</v>
      </c>
      <c r="L200" s="5">
        <f t="shared" si="20"/>
        <v>145.18011299772192</v>
      </c>
      <c r="M200" s="5">
        <f t="shared" si="21"/>
        <v>145.18011299772192</v>
      </c>
      <c r="N200" s="5">
        <f t="shared" si="22"/>
        <v>145.18011299772192</v>
      </c>
      <c r="O200" s="5">
        <f t="shared" si="22"/>
        <v>145.18011299772192</v>
      </c>
      <c r="P200" s="5">
        <f t="shared" si="147"/>
        <v>145.18011299772192</v>
      </c>
      <c r="Q200" s="5">
        <f t="shared" si="147"/>
        <v>145.18011299772192</v>
      </c>
      <c r="R200" s="5">
        <f t="shared" si="24"/>
        <v>145.18011299772192</v>
      </c>
      <c r="S200" s="5">
        <f t="shared" si="25"/>
        <v>145.18011299772192</v>
      </c>
      <c r="T200" s="5">
        <f t="shared" si="26"/>
        <v>145.18011299772192</v>
      </c>
      <c r="U200" s="5">
        <f t="shared" si="27"/>
        <v>145.18011299772192</v>
      </c>
      <c r="V200" s="5">
        <f t="shared" si="28"/>
        <v>145.18011299772192</v>
      </c>
      <c r="W200" s="5">
        <f t="shared" si="29"/>
        <v>145.18011299772192</v>
      </c>
      <c r="X200" s="5">
        <f t="shared" si="30"/>
        <v>145.18011299772192</v>
      </c>
      <c r="Y200" s="5">
        <f t="shared" si="31"/>
        <v>145.18011299772192</v>
      </c>
      <c r="Z200" s="5">
        <f t="shared" si="32"/>
        <v>145.18011299772192</v>
      </c>
      <c r="AA200" s="5">
        <f t="shared" si="33"/>
        <v>145.18011299772192</v>
      </c>
      <c r="AB200" s="5">
        <f t="shared" si="34"/>
        <v>145.18011299772192</v>
      </c>
      <c r="AC200" s="14">
        <f t="shared" si="35"/>
        <v>145.18011299772192</v>
      </c>
      <c r="AD200" s="14">
        <f t="shared" si="36"/>
        <v>145.18011299772192</v>
      </c>
      <c r="AE200" s="6">
        <f t="shared" si="37"/>
        <v>-145.18011299772192</v>
      </c>
      <c r="AF200" s="7"/>
      <c r="AG200" s="5">
        <f t="shared" ref="AG200:AL200" si="173">AG73-$BJ73</f>
        <v>-1.3203573955191601</v>
      </c>
      <c r="AH200" s="5">
        <f t="shared" si="173"/>
        <v>0.40429071285123896</v>
      </c>
      <c r="AI200" s="5">
        <f t="shared" si="173"/>
        <v>2.2998397551286018</v>
      </c>
      <c r="AJ200" s="5">
        <f t="shared" si="173"/>
        <v>0.75482460448083799</v>
      </c>
      <c r="AK200" s="5">
        <f t="shared" si="173"/>
        <v>0.20825991948083811</v>
      </c>
      <c r="AL200" s="5">
        <f t="shared" si="173"/>
        <v>-0.54791353582078983</v>
      </c>
      <c r="AM200" s="5">
        <f t="shared" si="39"/>
        <v>-1.7989440606015599</v>
      </c>
      <c r="AN200" s="5">
        <f t="shared" si="13"/>
        <v>25.064754604480839</v>
      </c>
      <c r="AO200" s="5">
        <f t="shared" si="40"/>
        <v>25.064754604480839</v>
      </c>
      <c r="AP200" s="5">
        <f t="shared" si="41"/>
        <v>25.064754604480839</v>
      </c>
      <c r="AQ200" s="5">
        <f t="shared" si="42"/>
        <v>25.064754604480839</v>
      </c>
      <c r="AR200" s="5">
        <f t="shared" si="43"/>
        <v>25.064754604480839</v>
      </c>
      <c r="AS200" s="5">
        <f t="shared" si="44"/>
        <v>25.064754604480839</v>
      </c>
      <c r="AT200" s="5">
        <f t="shared" si="44"/>
        <v>25.064754604480839</v>
      </c>
      <c r="AU200" s="5">
        <f t="shared" si="44"/>
        <v>25.064754604480839</v>
      </c>
      <c r="AV200" s="5">
        <f t="shared" si="152"/>
        <v>25.064754604480839</v>
      </c>
      <c r="AW200" s="5">
        <f t="shared" si="14"/>
        <v>25.064754604480839</v>
      </c>
      <c r="AX200" s="5">
        <f t="shared" si="45"/>
        <v>25.064754604480839</v>
      </c>
      <c r="AY200" s="5">
        <f t="shared" si="46"/>
        <v>25.064754604480839</v>
      </c>
      <c r="AZ200" s="5">
        <f t="shared" si="47"/>
        <v>25.064754604480839</v>
      </c>
      <c r="BA200" s="5">
        <f t="shared" si="48"/>
        <v>25.064754604480839</v>
      </c>
      <c r="BB200" s="5">
        <f t="shared" si="49"/>
        <v>25.064754604480839</v>
      </c>
      <c r="BC200" s="5">
        <f t="shared" si="50"/>
        <v>25.064754604480839</v>
      </c>
      <c r="BD200" s="5">
        <f t="shared" si="51"/>
        <v>25.064754604480839</v>
      </c>
      <c r="BE200" s="5">
        <f t="shared" si="52"/>
        <v>25.064754604480839</v>
      </c>
      <c r="BF200" s="5">
        <f t="shared" si="53"/>
        <v>25.064754604480839</v>
      </c>
      <c r="BG200" s="5">
        <f t="shared" si="54"/>
        <v>25.064754604480839</v>
      </c>
      <c r="BH200" s="14">
        <f t="shared" si="55"/>
        <v>25.064754604480839</v>
      </c>
      <c r="BI200" s="14">
        <f t="shared" si="56"/>
        <v>25.064754604480839</v>
      </c>
      <c r="BJ200" s="6">
        <f t="shared" si="57"/>
        <v>-25.064754604480839</v>
      </c>
      <c r="BK200" s="7"/>
      <c r="BL200" s="5">
        <f t="shared" ref="BL200:BQ200" si="174">BL73-$CO73</f>
        <v>3.9254488252759785</v>
      </c>
      <c r="BM200" s="5">
        <f t="shared" si="174"/>
        <v>-1.3018174724024334E-2</v>
      </c>
      <c r="BN200" s="5">
        <f t="shared" si="174"/>
        <v>36.206284743878157</v>
      </c>
      <c r="BO200" s="5">
        <f t="shared" si="174"/>
        <v>-10.964718174724013</v>
      </c>
      <c r="BP200" s="5">
        <f t="shared" si="174"/>
        <v>-12.659918174724012</v>
      </c>
      <c r="BQ200" s="5">
        <f t="shared" si="174"/>
        <v>0.10698182527598021</v>
      </c>
      <c r="BR200" s="5">
        <f t="shared" si="59"/>
        <v>-16.601060870258024</v>
      </c>
      <c r="BS200" s="5">
        <f t="shared" si="60"/>
        <v>-121.36301817472402</v>
      </c>
      <c r="BT200" s="5">
        <f t="shared" si="61"/>
        <v>-121.36301817472402</v>
      </c>
      <c r="BU200" s="5">
        <f t="shared" si="62"/>
        <v>-121.36301817472402</v>
      </c>
      <c r="BV200" s="5">
        <f t="shared" si="63"/>
        <v>-121.36301817472402</v>
      </c>
      <c r="BW200" s="5">
        <f t="shared" si="64"/>
        <v>-121.36301817472402</v>
      </c>
      <c r="BX200" s="5">
        <f t="shared" si="65"/>
        <v>-121.36301817472402</v>
      </c>
      <c r="BY200" s="5">
        <f t="shared" si="65"/>
        <v>-121.36301817472402</v>
      </c>
      <c r="BZ200" s="5">
        <f t="shared" si="65"/>
        <v>-121.36301817472402</v>
      </c>
      <c r="CA200" s="5">
        <f t="shared" si="150"/>
        <v>-121.36301817472402</v>
      </c>
      <c r="CB200" s="5">
        <f t="shared" si="67"/>
        <v>-121.36301817472402</v>
      </c>
      <c r="CC200" s="5">
        <f t="shared" si="68"/>
        <v>-121.36301817472402</v>
      </c>
      <c r="CD200" s="5">
        <f t="shared" si="69"/>
        <v>-121.36301817472402</v>
      </c>
      <c r="CE200" s="5">
        <f t="shared" si="70"/>
        <v>-121.36301817472402</v>
      </c>
      <c r="CF200" s="5">
        <f t="shared" si="71"/>
        <v>-121.36301817472402</v>
      </c>
      <c r="CG200" s="5">
        <f t="shared" si="72"/>
        <v>-121.36301817472402</v>
      </c>
      <c r="CH200" s="5">
        <f t="shared" si="73"/>
        <v>-121.36301817472402</v>
      </c>
      <c r="CI200" s="5">
        <f t="shared" si="74"/>
        <v>-121.36301817472402</v>
      </c>
      <c r="CJ200" s="5">
        <f t="shared" si="75"/>
        <v>-121.36301817472402</v>
      </c>
      <c r="CK200" s="5">
        <f t="shared" si="76"/>
        <v>-121.36301817472402</v>
      </c>
      <c r="CL200" s="5">
        <f t="shared" si="77"/>
        <v>-121.36301817472402</v>
      </c>
      <c r="CM200" s="14">
        <f t="shared" si="78"/>
        <v>-121.36301817472402</v>
      </c>
      <c r="CN200" s="14">
        <f t="shared" si="79"/>
        <v>-121.36301817472402</v>
      </c>
      <c r="CO200" s="6">
        <f t="shared" si="80"/>
        <v>121.36301817472402</v>
      </c>
    </row>
    <row r="201" spans="1:93">
      <c r="A201">
        <v>46</v>
      </c>
      <c r="B201" s="5">
        <f t="shared" si="164"/>
        <v>-1.5727859690058494</v>
      </c>
      <c r="C201" s="5">
        <f t="shared" si="164"/>
        <v>0.35830937127815332</v>
      </c>
      <c r="D201" s="5">
        <f t="shared" si="164"/>
        <v>2.328422642288416</v>
      </c>
      <c r="E201" s="5">
        <f t="shared" si="164"/>
        <v>0.48023703099414661</v>
      </c>
      <c r="F201" s="5">
        <f t="shared" si="164"/>
        <v>-0.23582612800586844</v>
      </c>
      <c r="G201" s="5">
        <f t="shared" si="164"/>
        <v>0.56434392815199885</v>
      </c>
      <c r="H201" s="5">
        <f t="shared" si="16"/>
        <v>-1.9227008757008548</v>
      </c>
      <c r="I201" s="25">
        <f t="shared" si="17"/>
        <v>144.59743703099414</v>
      </c>
      <c r="J201" s="5">
        <f t="shared" si="18"/>
        <v>144.59743703099414</v>
      </c>
      <c r="K201" s="5">
        <f t="shared" si="19"/>
        <v>144.59743703099414</v>
      </c>
      <c r="L201" s="5">
        <f t="shared" si="20"/>
        <v>144.59743703099414</v>
      </c>
      <c r="M201" s="5">
        <f t="shared" si="21"/>
        <v>144.59743703099414</v>
      </c>
      <c r="N201" s="5">
        <f t="shared" si="22"/>
        <v>144.59743703099414</v>
      </c>
      <c r="O201" s="5">
        <f t="shared" si="22"/>
        <v>144.59743703099414</v>
      </c>
      <c r="P201" s="5">
        <f t="shared" si="147"/>
        <v>144.59743703099414</v>
      </c>
      <c r="Q201" s="5">
        <f t="shared" si="147"/>
        <v>144.59743703099414</v>
      </c>
      <c r="R201" s="5">
        <f t="shared" si="24"/>
        <v>144.59743703099414</v>
      </c>
      <c r="S201" s="5">
        <f t="shared" si="25"/>
        <v>144.59743703099414</v>
      </c>
      <c r="T201" s="5">
        <f t="shared" si="26"/>
        <v>144.59743703099414</v>
      </c>
      <c r="U201" s="5">
        <f t="shared" si="27"/>
        <v>144.59743703099414</v>
      </c>
      <c r="V201" s="5">
        <f t="shared" si="28"/>
        <v>144.59743703099414</v>
      </c>
      <c r="W201" s="5">
        <f t="shared" si="29"/>
        <v>144.59743703099414</v>
      </c>
      <c r="X201" s="5">
        <f t="shared" si="30"/>
        <v>144.59743703099414</v>
      </c>
      <c r="Y201" s="5">
        <f t="shared" si="31"/>
        <v>144.59743703099414</v>
      </c>
      <c r="Z201" s="5">
        <f t="shared" si="32"/>
        <v>144.59743703099414</v>
      </c>
      <c r="AA201" s="5">
        <f t="shared" si="33"/>
        <v>144.59743703099414</v>
      </c>
      <c r="AB201" s="5">
        <f t="shared" si="34"/>
        <v>144.59743703099414</v>
      </c>
      <c r="AC201" s="14">
        <f t="shared" si="35"/>
        <v>144.59743703099414</v>
      </c>
      <c r="AD201" s="14">
        <f t="shared" si="36"/>
        <v>144.59743703099414</v>
      </c>
      <c r="AE201" s="6">
        <f t="shared" si="37"/>
        <v>-144.59743703099414</v>
      </c>
      <c r="AF201" s="7"/>
      <c r="AG201" s="5">
        <f t="shared" ref="AG201:AL201" si="175">AG74-$BJ74</f>
        <v>-1.2295238840229707</v>
      </c>
      <c r="AH201" s="5">
        <f t="shared" si="175"/>
        <v>0.21779661101312797</v>
      </c>
      <c r="AI201" s="5">
        <f t="shared" si="175"/>
        <v>2.6368349436071981</v>
      </c>
      <c r="AJ201" s="5">
        <f t="shared" si="175"/>
        <v>0.80459411597702868</v>
      </c>
      <c r="AK201" s="5">
        <f t="shared" si="175"/>
        <v>0.10219392697702645</v>
      </c>
      <c r="AL201" s="5">
        <f t="shared" si="175"/>
        <v>-0.49505423264761816</v>
      </c>
      <c r="AM201" s="5">
        <f t="shared" si="39"/>
        <v>-2.0368414809037709</v>
      </c>
      <c r="AN201" s="5">
        <f t="shared" si="13"/>
        <v>24.485274115977028</v>
      </c>
      <c r="AO201" s="5">
        <f t="shared" si="40"/>
        <v>24.485274115977028</v>
      </c>
      <c r="AP201" s="5">
        <f t="shared" si="41"/>
        <v>24.485274115977028</v>
      </c>
      <c r="AQ201" s="5">
        <f t="shared" si="42"/>
        <v>24.485274115977028</v>
      </c>
      <c r="AR201" s="5">
        <f t="shared" si="43"/>
        <v>24.485274115977028</v>
      </c>
      <c r="AS201" s="5">
        <f t="shared" si="44"/>
        <v>24.485274115977028</v>
      </c>
      <c r="AT201" s="5">
        <f t="shared" si="44"/>
        <v>24.485274115977028</v>
      </c>
      <c r="AU201" s="5">
        <f t="shared" si="44"/>
        <v>24.485274115977028</v>
      </c>
      <c r="AV201" s="5">
        <f t="shared" si="152"/>
        <v>24.485274115977028</v>
      </c>
      <c r="AW201" s="5">
        <f t="shared" si="14"/>
        <v>24.485274115977028</v>
      </c>
      <c r="AX201" s="5">
        <f t="shared" si="45"/>
        <v>24.485274115977028</v>
      </c>
      <c r="AY201" s="5">
        <f t="shared" si="46"/>
        <v>24.485274115977028</v>
      </c>
      <c r="AZ201" s="5">
        <f t="shared" si="47"/>
        <v>24.485274115977028</v>
      </c>
      <c r="BA201" s="5">
        <f t="shared" si="48"/>
        <v>24.485274115977028</v>
      </c>
      <c r="BB201" s="5">
        <f t="shared" si="49"/>
        <v>24.485274115977028</v>
      </c>
      <c r="BC201" s="5">
        <f t="shared" si="50"/>
        <v>24.485274115977028</v>
      </c>
      <c r="BD201" s="5">
        <f t="shared" si="51"/>
        <v>24.485274115977028</v>
      </c>
      <c r="BE201" s="5">
        <f t="shared" si="52"/>
        <v>24.485274115977028</v>
      </c>
      <c r="BF201" s="5">
        <f t="shared" si="53"/>
        <v>24.485274115977028</v>
      </c>
      <c r="BG201" s="5">
        <f t="shared" si="54"/>
        <v>24.485274115977028</v>
      </c>
      <c r="BH201" s="14">
        <f t="shared" si="55"/>
        <v>24.485274115977028</v>
      </c>
      <c r="BI201" s="14">
        <f t="shared" si="56"/>
        <v>24.485274115977028</v>
      </c>
      <c r="BJ201" s="6">
        <f t="shared" si="57"/>
        <v>-24.485274115977028</v>
      </c>
      <c r="BK201" s="7"/>
      <c r="BL201" s="5">
        <f t="shared" ref="BL201:BQ201" si="176">BL74-$CO74</f>
        <v>4.468133896048883</v>
      </c>
      <c r="BM201" s="5">
        <f t="shared" si="176"/>
        <v>-0.21496310395112062</v>
      </c>
      <c r="BN201" s="5">
        <f t="shared" si="176"/>
        <v>38.00351957064872</v>
      </c>
      <c r="BO201" s="5">
        <f t="shared" si="176"/>
        <v>-11.467363103951115</v>
      </c>
      <c r="BP201" s="5">
        <f t="shared" si="176"/>
        <v>-13.180563103951116</v>
      </c>
      <c r="BQ201" s="5">
        <f t="shared" si="176"/>
        <v>0.1250368960488828</v>
      </c>
      <c r="BR201" s="5">
        <f t="shared" si="59"/>
        <v>-17.733801050893121</v>
      </c>
      <c r="BS201" s="5">
        <f t="shared" si="60"/>
        <v>-123.87496310395112</v>
      </c>
      <c r="BT201" s="5">
        <f t="shared" si="61"/>
        <v>-123.87496310395112</v>
      </c>
      <c r="BU201" s="5">
        <f t="shared" si="62"/>
        <v>-123.87496310395112</v>
      </c>
      <c r="BV201" s="5">
        <f t="shared" si="63"/>
        <v>-123.87496310395112</v>
      </c>
      <c r="BW201" s="5">
        <f t="shared" si="64"/>
        <v>-123.87496310395112</v>
      </c>
      <c r="BX201" s="5">
        <f t="shared" si="65"/>
        <v>-123.87496310395112</v>
      </c>
      <c r="BY201" s="5">
        <f t="shared" si="65"/>
        <v>-123.87496310395112</v>
      </c>
      <c r="BZ201" s="5">
        <f t="shared" si="65"/>
        <v>-123.87496310395112</v>
      </c>
      <c r="CA201" s="5">
        <f t="shared" si="150"/>
        <v>-123.87496310395112</v>
      </c>
      <c r="CB201" s="5">
        <f t="shared" si="67"/>
        <v>-123.87496310395112</v>
      </c>
      <c r="CC201" s="5">
        <f t="shared" si="68"/>
        <v>-123.87496310395112</v>
      </c>
      <c r="CD201" s="5">
        <f t="shared" si="69"/>
        <v>-123.87496310395112</v>
      </c>
      <c r="CE201" s="5">
        <f t="shared" si="70"/>
        <v>-123.87496310395112</v>
      </c>
      <c r="CF201" s="5">
        <f t="shared" si="71"/>
        <v>-123.87496310395112</v>
      </c>
      <c r="CG201" s="5">
        <f t="shared" si="72"/>
        <v>-123.87496310395112</v>
      </c>
      <c r="CH201" s="5">
        <f t="shared" si="73"/>
        <v>-123.87496310395112</v>
      </c>
      <c r="CI201" s="5">
        <f t="shared" si="74"/>
        <v>-123.87496310395112</v>
      </c>
      <c r="CJ201" s="5">
        <f t="shared" si="75"/>
        <v>-123.87496310395112</v>
      </c>
      <c r="CK201" s="5">
        <f t="shared" si="76"/>
        <v>-123.87496310395112</v>
      </c>
      <c r="CL201" s="5">
        <f t="shared" si="77"/>
        <v>-123.87496310395112</v>
      </c>
      <c r="CM201" s="14">
        <f t="shared" si="78"/>
        <v>-123.87496310395112</v>
      </c>
      <c r="CN201" s="14">
        <f t="shared" si="79"/>
        <v>-123.87496310395112</v>
      </c>
      <c r="CO201" s="6">
        <f t="shared" si="80"/>
        <v>123.87496310395112</v>
      </c>
    </row>
    <row r="202" spans="1:93">
      <c r="A202">
        <v>47</v>
      </c>
      <c r="B202" s="5">
        <f t="shared" si="164"/>
        <v>-1.4844021300536383</v>
      </c>
      <c r="C202" s="5">
        <f t="shared" si="164"/>
        <v>0.37693727545735101</v>
      </c>
      <c r="D202" s="5">
        <f t="shared" si="164"/>
        <v>2.2419760985702908</v>
      </c>
      <c r="E202" s="5">
        <f t="shared" si="164"/>
        <v>0.40978186994635735</v>
      </c>
      <c r="F202" s="5">
        <f t="shared" si="164"/>
        <v>-0.22623611105365171</v>
      </c>
      <c r="G202" s="5">
        <f t="shared" si="164"/>
        <v>0.54988036712413191</v>
      </c>
      <c r="H202" s="5">
        <f t="shared" si="16"/>
        <v>-1.8679373699906421</v>
      </c>
      <c r="I202" s="25">
        <f t="shared" si="17"/>
        <v>144.02878186994636</v>
      </c>
      <c r="J202" s="5">
        <f t="shared" si="18"/>
        <v>144.02878186994636</v>
      </c>
      <c r="K202" s="5">
        <f t="shared" si="19"/>
        <v>144.02878186994636</v>
      </c>
      <c r="L202" s="5">
        <f t="shared" si="20"/>
        <v>144.02878186994636</v>
      </c>
      <c r="M202" s="5">
        <f t="shared" si="21"/>
        <v>144.02878186994636</v>
      </c>
      <c r="N202" s="5">
        <f t="shared" si="22"/>
        <v>144.02878186994636</v>
      </c>
      <c r="O202" s="5">
        <f t="shared" si="22"/>
        <v>144.02878186994636</v>
      </c>
      <c r="P202" s="5">
        <f t="shared" si="147"/>
        <v>144.02878186994636</v>
      </c>
      <c r="Q202" s="5">
        <f t="shared" si="147"/>
        <v>144.02878186994636</v>
      </c>
      <c r="R202" s="5">
        <f t="shared" si="24"/>
        <v>144.02878186994636</v>
      </c>
      <c r="S202" s="5">
        <f t="shared" si="25"/>
        <v>144.02878186994636</v>
      </c>
      <c r="T202" s="5">
        <f t="shared" si="26"/>
        <v>144.02878186994636</v>
      </c>
      <c r="U202" s="5">
        <f t="shared" si="27"/>
        <v>144.02878186994636</v>
      </c>
      <c r="V202" s="5">
        <f t="shared" si="28"/>
        <v>144.02878186994636</v>
      </c>
      <c r="W202" s="5">
        <f t="shared" si="29"/>
        <v>144.02878186994636</v>
      </c>
      <c r="X202" s="5">
        <f t="shared" si="30"/>
        <v>144.02878186994636</v>
      </c>
      <c r="Y202" s="5">
        <f t="shared" si="31"/>
        <v>144.02878186994636</v>
      </c>
      <c r="Z202" s="5">
        <f t="shared" si="32"/>
        <v>144.02878186994636</v>
      </c>
      <c r="AA202" s="5">
        <f t="shared" si="33"/>
        <v>144.02878186994636</v>
      </c>
      <c r="AB202" s="5">
        <f t="shared" si="34"/>
        <v>144.02878186994636</v>
      </c>
      <c r="AC202" s="14">
        <f t="shared" si="35"/>
        <v>144.02878186994636</v>
      </c>
      <c r="AD202" s="14">
        <f t="shared" si="36"/>
        <v>144.02878186994636</v>
      </c>
      <c r="AE202" s="6">
        <f t="shared" si="37"/>
        <v>-144.02878186994636</v>
      </c>
      <c r="AF202" s="7"/>
      <c r="AG202" s="5">
        <f t="shared" ref="AG202:AL202" si="177">AG75-$BJ75</f>
        <v>-1.1468190813904684</v>
      </c>
      <c r="AH202" s="5">
        <f t="shared" si="177"/>
        <v>0.22753628407463111</v>
      </c>
      <c r="AI202" s="5">
        <f t="shared" si="177"/>
        <v>2.5451451624461363</v>
      </c>
      <c r="AJ202" s="5">
        <f t="shared" si="177"/>
        <v>0.74554891860952921</v>
      </c>
      <c r="AK202" s="5">
        <f t="shared" si="177"/>
        <v>0.11465839360953112</v>
      </c>
      <c r="AL202" s="5">
        <f t="shared" si="177"/>
        <v>-0.51089998847748674</v>
      </c>
      <c r="AM202" s="5">
        <f t="shared" si="39"/>
        <v>-1.9751696888718691</v>
      </c>
      <c r="AN202" s="5">
        <f t="shared" si="13"/>
        <v>23.922118918609531</v>
      </c>
      <c r="AO202" s="5">
        <f t="shared" si="40"/>
        <v>23.922118918609531</v>
      </c>
      <c r="AP202" s="5">
        <f t="shared" si="41"/>
        <v>23.922118918609531</v>
      </c>
      <c r="AQ202" s="5">
        <f t="shared" si="42"/>
        <v>23.922118918609531</v>
      </c>
      <c r="AR202" s="5">
        <f t="shared" si="43"/>
        <v>23.922118918609531</v>
      </c>
      <c r="AS202" s="5">
        <f t="shared" si="44"/>
        <v>23.922118918609531</v>
      </c>
      <c r="AT202" s="5">
        <f t="shared" si="44"/>
        <v>23.922118918609531</v>
      </c>
      <c r="AU202" s="5">
        <f t="shared" si="44"/>
        <v>23.922118918609531</v>
      </c>
      <c r="AV202" s="5">
        <f t="shared" si="152"/>
        <v>23.922118918609531</v>
      </c>
      <c r="AW202" s="5">
        <f t="shared" si="14"/>
        <v>23.922118918609531</v>
      </c>
      <c r="AX202" s="5">
        <f t="shared" si="45"/>
        <v>23.922118918609531</v>
      </c>
      <c r="AY202" s="5">
        <f t="shared" si="46"/>
        <v>23.922118918609531</v>
      </c>
      <c r="AZ202" s="5">
        <f t="shared" si="47"/>
        <v>23.922118918609531</v>
      </c>
      <c r="BA202" s="5">
        <f t="shared" si="48"/>
        <v>23.922118918609531</v>
      </c>
      <c r="BB202" s="5">
        <f t="shared" si="49"/>
        <v>23.922118918609531</v>
      </c>
      <c r="BC202" s="5">
        <f t="shared" si="50"/>
        <v>23.922118918609531</v>
      </c>
      <c r="BD202" s="5">
        <f t="shared" si="51"/>
        <v>23.922118918609531</v>
      </c>
      <c r="BE202" s="5">
        <f t="shared" si="52"/>
        <v>23.922118918609531</v>
      </c>
      <c r="BF202" s="5">
        <f t="shared" si="53"/>
        <v>23.922118918609531</v>
      </c>
      <c r="BG202" s="5">
        <f t="shared" si="54"/>
        <v>23.922118918609531</v>
      </c>
      <c r="BH202" s="14">
        <f t="shared" si="55"/>
        <v>23.922118918609531</v>
      </c>
      <c r="BI202" s="14">
        <f t="shared" si="56"/>
        <v>23.922118918609531</v>
      </c>
      <c r="BJ202" s="6">
        <f t="shared" si="57"/>
        <v>-23.922118918609531</v>
      </c>
      <c r="BK202" s="7"/>
      <c r="BL202" s="5">
        <f t="shared" ref="BL202:BQ202" si="178">BL75-$CO75</f>
        <v>4.3544462153911496</v>
      </c>
      <c r="BM202" s="5">
        <f t="shared" si="178"/>
        <v>-0.35730778460883528</v>
      </c>
      <c r="BN202" s="5">
        <f t="shared" si="178"/>
        <v>39.857611753778102</v>
      </c>
      <c r="BO202" s="5">
        <f t="shared" si="178"/>
        <v>-11.328307784608839</v>
      </c>
      <c r="BP202" s="5">
        <f t="shared" si="178"/>
        <v>-13.723507784608842</v>
      </c>
      <c r="BQ202" s="5">
        <f t="shared" si="178"/>
        <v>0.5426922153911562</v>
      </c>
      <c r="BR202" s="5">
        <f t="shared" si="59"/>
        <v>-19.345626830733835</v>
      </c>
      <c r="BS202" s="5">
        <f t="shared" si="60"/>
        <v>-126.44730778460884</v>
      </c>
      <c r="BT202" s="5">
        <f t="shared" si="61"/>
        <v>-126.44730778460884</v>
      </c>
      <c r="BU202" s="5">
        <f t="shared" si="62"/>
        <v>-126.44730778460884</v>
      </c>
      <c r="BV202" s="5">
        <f t="shared" si="63"/>
        <v>-126.44730778460884</v>
      </c>
      <c r="BW202" s="5">
        <f t="shared" si="64"/>
        <v>-126.44730778460884</v>
      </c>
      <c r="BX202" s="5">
        <f t="shared" si="65"/>
        <v>-126.44730778460884</v>
      </c>
      <c r="BY202" s="5">
        <f t="shared" si="65"/>
        <v>-126.44730778460884</v>
      </c>
      <c r="BZ202" s="5">
        <f t="shared" si="65"/>
        <v>-126.44730778460884</v>
      </c>
      <c r="CA202" s="5">
        <f t="shared" si="150"/>
        <v>-126.44730778460884</v>
      </c>
      <c r="CB202" s="5">
        <f t="shared" si="67"/>
        <v>-126.44730778460884</v>
      </c>
      <c r="CC202" s="5">
        <f t="shared" si="68"/>
        <v>-126.44730778460884</v>
      </c>
      <c r="CD202" s="5">
        <f t="shared" si="69"/>
        <v>-126.44730778460884</v>
      </c>
      <c r="CE202" s="5">
        <f t="shared" si="70"/>
        <v>-126.44730778460884</v>
      </c>
      <c r="CF202" s="5">
        <f t="shared" si="71"/>
        <v>-126.44730778460884</v>
      </c>
      <c r="CG202" s="5">
        <f t="shared" si="72"/>
        <v>-126.44730778460884</v>
      </c>
      <c r="CH202" s="5">
        <f t="shared" si="73"/>
        <v>-126.44730778460884</v>
      </c>
      <c r="CI202" s="5">
        <f t="shared" si="74"/>
        <v>-126.44730778460884</v>
      </c>
      <c r="CJ202" s="5">
        <f t="shared" si="75"/>
        <v>-126.44730778460884</v>
      </c>
      <c r="CK202" s="5">
        <f t="shared" si="76"/>
        <v>-126.44730778460884</v>
      </c>
      <c r="CL202" s="5">
        <f t="shared" si="77"/>
        <v>-126.44730778460884</v>
      </c>
      <c r="CM202" s="14">
        <f t="shared" si="78"/>
        <v>-126.44730778460884</v>
      </c>
      <c r="CN202" s="14">
        <f t="shared" si="79"/>
        <v>-126.44730778460884</v>
      </c>
      <c r="CO202" s="6">
        <f t="shared" si="80"/>
        <v>126.44730778460884</v>
      </c>
    </row>
    <row r="203" spans="1:93">
      <c r="A203">
        <v>48</v>
      </c>
      <c r="B203" s="5">
        <f t="shared" si="164"/>
        <v>-1.4424313537233502</v>
      </c>
      <c r="C203" s="5">
        <f t="shared" si="164"/>
        <v>0.41581276273765866</v>
      </c>
      <c r="D203" s="5">
        <f t="shared" si="164"/>
        <v>2.2422095671727789</v>
      </c>
      <c r="E203" s="5">
        <f t="shared" si="164"/>
        <v>0.5463426462766563</v>
      </c>
      <c r="F203" s="5">
        <f t="shared" si="164"/>
        <v>-0.16820893872335319</v>
      </c>
      <c r="G203" s="5">
        <f t="shared" si="164"/>
        <v>0.51812124971306162</v>
      </c>
      <c r="H203" s="5">
        <f t="shared" si="16"/>
        <v>-2.1118459334533668</v>
      </c>
      <c r="I203" s="25">
        <f t="shared" si="17"/>
        <v>143.48954264627665</v>
      </c>
      <c r="J203" s="5">
        <f t="shared" si="18"/>
        <v>143.48954264627665</v>
      </c>
      <c r="K203" s="5">
        <f t="shared" si="19"/>
        <v>143.48954264627665</v>
      </c>
      <c r="L203" s="5">
        <f t="shared" si="20"/>
        <v>143.48954264627665</v>
      </c>
      <c r="M203" s="5">
        <f t="shared" si="21"/>
        <v>143.48954264627665</v>
      </c>
      <c r="N203" s="5">
        <f t="shared" si="22"/>
        <v>143.48954264627665</v>
      </c>
      <c r="O203" s="5">
        <f t="shared" si="22"/>
        <v>143.48954264627665</v>
      </c>
      <c r="P203" s="5">
        <f t="shared" si="147"/>
        <v>143.48954264627665</v>
      </c>
      <c r="Q203" s="5">
        <f t="shared" si="147"/>
        <v>143.48954264627665</v>
      </c>
      <c r="R203" s="5">
        <f t="shared" si="24"/>
        <v>143.48954264627665</v>
      </c>
      <c r="S203" s="5">
        <f t="shared" si="25"/>
        <v>143.48954264627665</v>
      </c>
      <c r="T203" s="5">
        <f t="shared" si="26"/>
        <v>143.48954264627665</v>
      </c>
      <c r="U203" s="5">
        <f t="shared" si="27"/>
        <v>143.48954264627665</v>
      </c>
      <c r="V203" s="5">
        <f t="shared" si="28"/>
        <v>143.48954264627665</v>
      </c>
      <c r="W203" s="5">
        <f t="shared" si="29"/>
        <v>143.48954264627665</v>
      </c>
      <c r="X203" s="5">
        <f t="shared" si="30"/>
        <v>143.48954264627665</v>
      </c>
      <c r="Y203" s="5">
        <f t="shared" si="31"/>
        <v>143.48954264627665</v>
      </c>
      <c r="Z203" s="5">
        <f t="shared" si="32"/>
        <v>143.48954264627665</v>
      </c>
      <c r="AA203" s="5">
        <f t="shared" si="33"/>
        <v>143.48954264627665</v>
      </c>
      <c r="AB203" s="5">
        <f t="shared" si="34"/>
        <v>143.48954264627665</v>
      </c>
      <c r="AC203" s="14">
        <f t="shared" si="35"/>
        <v>143.48954264627665</v>
      </c>
      <c r="AD203" s="14">
        <f t="shared" si="36"/>
        <v>143.48954264627665</v>
      </c>
      <c r="AE203" s="6">
        <f t="shared" si="37"/>
        <v>-143.48954264627665</v>
      </c>
      <c r="AF203" s="7"/>
      <c r="AG203" s="5">
        <f t="shared" ref="AG203:AL203" si="179">AG76-$BJ76</f>
        <v>-1.1049049310487362</v>
      </c>
      <c r="AH203" s="5">
        <f t="shared" si="179"/>
        <v>0.27032822960446268</v>
      </c>
      <c r="AI203" s="5">
        <f t="shared" si="179"/>
        <v>2.5578017210833934</v>
      </c>
      <c r="AJ203" s="5">
        <f t="shared" si="179"/>
        <v>0.87751106895126441</v>
      </c>
      <c r="AK203" s="5">
        <f t="shared" si="179"/>
        <v>0.17271007995126553</v>
      </c>
      <c r="AL203" s="5">
        <f t="shared" si="179"/>
        <v>-0.54132022375482691</v>
      </c>
      <c r="AM203" s="5">
        <f t="shared" si="39"/>
        <v>-2.2321259447868371</v>
      </c>
      <c r="AN203" s="5">
        <f t="shared" si="13"/>
        <v>23.374891068951264</v>
      </c>
      <c r="AO203" s="5">
        <f t="shared" si="40"/>
        <v>23.374891068951264</v>
      </c>
      <c r="AP203" s="5">
        <f t="shared" si="41"/>
        <v>23.374891068951264</v>
      </c>
      <c r="AQ203" s="5">
        <f t="shared" si="42"/>
        <v>23.374891068951264</v>
      </c>
      <c r="AR203" s="5">
        <f t="shared" si="43"/>
        <v>23.374891068951264</v>
      </c>
      <c r="AS203" s="5">
        <f t="shared" si="44"/>
        <v>23.374891068951264</v>
      </c>
      <c r="AT203" s="5">
        <f t="shared" si="44"/>
        <v>23.374891068951264</v>
      </c>
      <c r="AU203" s="5">
        <f t="shared" si="44"/>
        <v>23.374891068951264</v>
      </c>
      <c r="AV203" s="5">
        <f t="shared" si="152"/>
        <v>23.374891068951264</v>
      </c>
      <c r="AW203" s="5">
        <f t="shared" si="14"/>
        <v>23.374891068951264</v>
      </c>
      <c r="AX203" s="5">
        <f t="shared" si="45"/>
        <v>23.374891068951264</v>
      </c>
      <c r="AY203" s="5">
        <f t="shared" si="46"/>
        <v>23.374891068951264</v>
      </c>
      <c r="AZ203" s="5">
        <f t="shared" si="47"/>
        <v>23.374891068951264</v>
      </c>
      <c r="BA203" s="5">
        <f t="shared" si="48"/>
        <v>23.374891068951264</v>
      </c>
      <c r="BB203" s="5">
        <f t="shared" si="49"/>
        <v>23.374891068951264</v>
      </c>
      <c r="BC203" s="5">
        <f t="shared" si="50"/>
        <v>23.374891068951264</v>
      </c>
      <c r="BD203" s="5">
        <f t="shared" si="51"/>
        <v>23.374891068951264</v>
      </c>
      <c r="BE203" s="5">
        <f t="shared" si="52"/>
        <v>23.374891068951264</v>
      </c>
      <c r="BF203" s="5">
        <f t="shared" si="53"/>
        <v>23.374891068951264</v>
      </c>
      <c r="BG203" s="5">
        <f t="shared" si="54"/>
        <v>23.374891068951264</v>
      </c>
      <c r="BH203" s="14">
        <f t="shared" si="55"/>
        <v>23.374891068951264</v>
      </c>
      <c r="BI203" s="14">
        <f t="shared" si="56"/>
        <v>23.374891068951264</v>
      </c>
      <c r="BJ203" s="6">
        <f t="shared" si="57"/>
        <v>-23.374891068951264</v>
      </c>
      <c r="BK203" s="7"/>
      <c r="BL203" s="5">
        <f t="shared" ref="BL203:BQ203" si="180">BL76-$CO76</f>
        <v>4.7551931760936839</v>
      </c>
      <c r="BM203" s="5">
        <f t="shared" si="180"/>
        <v>-0.25579982390630107</v>
      </c>
      <c r="BN203" s="5">
        <f t="shared" si="180"/>
        <v>39.222645308533771</v>
      </c>
      <c r="BO203" s="5">
        <f t="shared" si="180"/>
        <v>-10.120899823906313</v>
      </c>
      <c r="BP203" s="5">
        <f t="shared" si="180"/>
        <v>-13.990999823906321</v>
      </c>
      <c r="BQ203" s="5">
        <f t="shared" si="180"/>
        <v>0.40420017609369552</v>
      </c>
      <c r="BR203" s="5">
        <f t="shared" si="59"/>
        <v>-20.014339189002314</v>
      </c>
      <c r="BS203" s="5">
        <f t="shared" si="60"/>
        <v>-128.86579982390631</v>
      </c>
      <c r="BT203" s="5">
        <f t="shared" si="61"/>
        <v>-128.86579982390631</v>
      </c>
      <c r="BU203" s="5">
        <f t="shared" si="62"/>
        <v>-128.86579982390631</v>
      </c>
      <c r="BV203" s="5">
        <f t="shared" si="63"/>
        <v>-128.86579982390631</v>
      </c>
      <c r="BW203" s="5">
        <f t="shared" si="64"/>
        <v>-128.86579982390631</v>
      </c>
      <c r="BX203" s="5">
        <f t="shared" si="65"/>
        <v>-128.86579982390631</v>
      </c>
      <c r="BY203" s="5">
        <f t="shared" si="65"/>
        <v>-128.86579982390631</v>
      </c>
      <c r="BZ203" s="5">
        <f t="shared" si="65"/>
        <v>-128.86579982390631</v>
      </c>
      <c r="CA203" s="5">
        <f t="shared" si="150"/>
        <v>-128.86579982390631</v>
      </c>
      <c r="CB203" s="5">
        <f t="shared" si="67"/>
        <v>-128.86579982390631</v>
      </c>
      <c r="CC203" s="5">
        <f t="shared" si="68"/>
        <v>-128.86579982390631</v>
      </c>
      <c r="CD203" s="5">
        <f t="shared" si="69"/>
        <v>-128.86579982390631</v>
      </c>
      <c r="CE203" s="5">
        <f t="shared" si="70"/>
        <v>-128.86579982390631</v>
      </c>
      <c r="CF203" s="5">
        <f t="shared" si="71"/>
        <v>-128.86579982390631</v>
      </c>
      <c r="CG203" s="5">
        <f t="shared" si="72"/>
        <v>-128.86579982390631</v>
      </c>
      <c r="CH203" s="5">
        <f t="shared" si="73"/>
        <v>-128.86579982390631</v>
      </c>
      <c r="CI203" s="5">
        <f t="shared" si="74"/>
        <v>-128.86579982390631</v>
      </c>
      <c r="CJ203" s="5">
        <f t="shared" si="75"/>
        <v>-128.86579982390631</v>
      </c>
      <c r="CK203" s="5">
        <f t="shared" si="76"/>
        <v>-128.86579982390631</v>
      </c>
      <c r="CL203" s="5">
        <f t="shared" si="77"/>
        <v>-128.86579982390631</v>
      </c>
      <c r="CM203" s="14">
        <f t="shared" si="78"/>
        <v>-128.86579982390631</v>
      </c>
      <c r="CN203" s="14">
        <f t="shared" si="79"/>
        <v>-128.86579982390631</v>
      </c>
      <c r="CO203" s="6">
        <f t="shared" si="80"/>
        <v>128.86579982390631</v>
      </c>
    </row>
    <row r="204" spans="1:93">
      <c r="A204">
        <v>49</v>
      </c>
      <c r="B204" s="5">
        <f t="shared" si="164"/>
        <v>-1.3887661328646459</v>
      </c>
      <c r="C204" s="5">
        <f t="shared" si="164"/>
        <v>0.48968764262636455</v>
      </c>
      <c r="D204" s="5">
        <f t="shared" si="164"/>
        <v>2.136991893779026</v>
      </c>
      <c r="E204" s="5">
        <f t="shared" si="164"/>
        <v>0.47329586713536287</v>
      </c>
      <c r="F204" s="5">
        <f t="shared" si="164"/>
        <v>-0.1681286198646319</v>
      </c>
      <c r="G204" s="5">
        <f t="shared" si="164"/>
        <v>0.5174897947552779</v>
      </c>
      <c r="H204" s="5">
        <f t="shared" si="16"/>
        <v>-2.0605704455666398</v>
      </c>
      <c r="I204" s="25">
        <f t="shared" si="17"/>
        <v>142.86459586713536</v>
      </c>
      <c r="J204" s="5">
        <f t="shared" si="18"/>
        <v>142.86459586713536</v>
      </c>
      <c r="K204" s="5">
        <f t="shared" si="19"/>
        <v>142.86459586713536</v>
      </c>
      <c r="L204" s="5">
        <f t="shared" si="20"/>
        <v>142.86459586713536</v>
      </c>
      <c r="M204" s="5">
        <f t="shared" si="21"/>
        <v>142.86459586713536</v>
      </c>
      <c r="N204" s="5">
        <f t="shared" si="22"/>
        <v>142.86459586713536</v>
      </c>
      <c r="O204" s="5">
        <f t="shared" si="22"/>
        <v>142.86459586713536</v>
      </c>
      <c r="P204" s="5">
        <f t="shared" si="147"/>
        <v>142.86459586713536</v>
      </c>
      <c r="Q204" s="5">
        <f t="shared" si="147"/>
        <v>142.86459586713536</v>
      </c>
      <c r="R204" s="5">
        <f t="shared" si="24"/>
        <v>142.86459586713536</v>
      </c>
      <c r="S204" s="5">
        <f t="shared" si="25"/>
        <v>142.86459586713536</v>
      </c>
      <c r="T204" s="5">
        <f t="shared" si="26"/>
        <v>142.86459586713536</v>
      </c>
      <c r="U204" s="5">
        <f t="shared" si="27"/>
        <v>142.86459586713536</v>
      </c>
      <c r="V204" s="5">
        <f t="shared" si="28"/>
        <v>142.86459586713536</v>
      </c>
      <c r="W204" s="5">
        <f t="shared" si="29"/>
        <v>142.86459586713536</v>
      </c>
      <c r="X204" s="5">
        <f t="shared" si="30"/>
        <v>142.86459586713536</v>
      </c>
      <c r="Y204" s="5">
        <f t="shared" si="31"/>
        <v>142.86459586713536</v>
      </c>
      <c r="Z204" s="5">
        <f t="shared" si="32"/>
        <v>142.86459586713536</v>
      </c>
      <c r="AA204" s="5">
        <f t="shared" si="33"/>
        <v>142.86459586713536</v>
      </c>
      <c r="AB204" s="5">
        <f t="shared" si="34"/>
        <v>142.86459586713536</v>
      </c>
      <c r="AC204" s="14">
        <f t="shared" si="35"/>
        <v>142.86459586713536</v>
      </c>
      <c r="AD204" s="14">
        <f t="shared" si="36"/>
        <v>142.86459586713536</v>
      </c>
      <c r="AE204" s="6">
        <f t="shared" si="37"/>
        <v>-142.86459586713536</v>
      </c>
      <c r="AF204" s="7"/>
      <c r="AG204" s="5">
        <f t="shared" ref="AG204:AL204" si="181">AG77-$BJ77</f>
        <v>-1.0493323153463159</v>
      </c>
      <c r="AH204" s="5">
        <f t="shared" si="181"/>
        <v>0.33581866839178431</v>
      </c>
      <c r="AI204" s="5">
        <f t="shared" si="181"/>
        <v>2.4379460542104106</v>
      </c>
      <c r="AJ204" s="5">
        <f t="shared" si="181"/>
        <v>0.80392968465368497</v>
      </c>
      <c r="AK204" s="5">
        <f t="shared" si="181"/>
        <v>0.18023454265368244</v>
      </c>
      <c r="AL204" s="5">
        <f t="shared" si="181"/>
        <v>-0.54294261047683179</v>
      </c>
      <c r="AM204" s="5">
        <f t="shared" si="39"/>
        <v>-2.1656540240864182</v>
      </c>
      <c r="AN204" s="5">
        <f t="shared" si="13"/>
        <v>22.765489684653684</v>
      </c>
      <c r="AO204" s="5">
        <f t="shared" si="40"/>
        <v>22.765489684653684</v>
      </c>
      <c r="AP204" s="5">
        <f t="shared" si="41"/>
        <v>22.765489684653684</v>
      </c>
      <c r="AQ204" s="5">
        <f t="shared" si="42"/>
        <v>22.765489684653684</v>
      </c>
      <c r="AR204" s="5">
        <f t="shared" si="43"/>
        <v>22.765489684653684</v>
      </c>
      <c r="AS204" s="5">
        <f t="shared" si="44"/>
        <v>22.765489684653684</v>
      </c>
      <c r="AT204" s="5">
        <f t="shared" si="44"/>
        <v>22.765489684653684</v>
      </c>
      <c r="AU204" s="5">
        <f t="shared" si="44"/>
        <v>22.765489684653684</v>
      </c>
      <c r="AV204" s="5">
        <f t="shared" si="152"/>
        <v>22.765489684653684</v>
      </c>
      <c r="AW204" s="5">
        <f t="shared" si="14"/>
        <v>22.765489684653684</v>
      </c>
      <c r="AX204" s="5">
        <f t="shared" si="45"/>
        <v>22.765489684653684</v>
      </c>
      <c r="AY204" s="5">
        <f t="shared" si="46"/>
        <v>22.765489684653684</v>
      </c>
      <c r="AZ204" s="5">
        <f t="shared" si="47"/>
        <v>22.765489684653684</v>
      </c>
      <c r="BA204" s="5">
        <f t="shared" si="48"/>
        <v>22.765489684653684</v>
      </c>
      <c r="BB204" s="5">
        <f t="shared" si="49"/>
        <v>22.765489684653684</v>
      </c>
      <c r="BC204" s="5">
        <f t="shared" si="50"/>
        <v>22.765489684653684</v>
      </c>
      <c r="BD204" s="5">
        <f t="shared" si="51"/>
        <v>22.765489684653684</v>
      </c>
      <c r="BE204" s="5">
        <f t="shared" si="52"/>
        <v>22.765489684653684</v>
      </c>
      <c r="BF204" s="5">
        <f t="shared" si="53"/>
        <v>22.765489684653684</v>
      </c>
      <c r="BG204" s="5">
        <f t="shared" si="54"/>
        <v>22.765489684653684</v>
      </c>
      <c r="BH204" s="14">
        <f t="shared" si="55"/>
        <v>22.765489684653684</v>
      </c>
      <c r="BI204" s="14">
        <f t="shared" si="56"/>
        <v>22.765489684653684</v>
      </c>
      <c r="BJ204" s="6">
        <f t="shared" si="57"/>
        <v>-22.765489684653684</v>
      </c>
      <c r="BK204" s="7"/>
      <c r="BL204" s="5">
        <f t="shared" ref="BL204:BQ204" si="182">BL77-$CO77</f>
        <v>3.7699918831214916</v>
      </c>
      <c r="BM204" s="5">
        <f t="shared" si="182"/>
        <v>-1.3873311168784994</v>
      </c>
      <c r="BN204" s="5">
        <f t="shared" si="182"/>
        <v>40.806682857211968</v>
      </c>
      <c r="BO204" s="5">
        <f t="shared" si="182"/>
        <v>-10.776631116878505</v>
      </c>
      <c r="BP204" s="5">
        <f t="shared" si="182"/>
        <v>-14.3064311168785</v>
      </c>
      <c r="BQ204" s="5">
        <f t="shared" si="182"/>
        <v>-0.297331116878496</v>
      </c>
      <c r="BR204" s="5">
        <f t="shared" si="59"/>
        <v>-17.808950272819501</v>
      </c>
      <c r="BS204" s="5">
        <f t="shared" si="60"/>
        <v>-132.06733111687851</v>
      </c>
      <c r="BT204" s="5">
        <f t="shared" si="61"/>
        <v>-132.06733111687851</v>
      </c>
      <c r="BU204" s="5">
        <f t="shared" si="62"/>
        <v>-132.06733111687851</v>
      </c>
      <c r="BV204" s="5">
        <f t="shared" si="63"/>
        <v>-132.06733111687851</v>
      </c>
      <c r="BW204" s="5">
        <f t="shared" si="64"/>
        <v>-132.06733111687851</v>
      </c>
      <c r="BX204" s="5">
        <f t="shared" si="65"/>
        <v>-132.06733111687851</v>
      </c>
      <c r="BY204" s="5">
        <f t="shared" si="65"/>
        <v>-132.06733111687851</v>
      </c>
      <c r="BZ204" s="5">
        <f t="shared" si="65"/>
        <v>-132.06733111687851</v>
      </c>
      <c r="CA204" s="5">
        <f t="shared" si="150"/>
        <v>-132.06733111687851</v>
      </c>
      <c r="CB204" s="5">
        <f t="shared" si="67"/>
        <v>-132.06733111687851</v>
      </c>
      <c r="CC204" s="5">
        <f t="shared" si="68"/>
        <v>-132.06733111687851</v>
      </c>
      <c r="CD204" s="5">
        <f t="shared" si="69"/>
        <v>-132.06733111687851</v>
      </c>
      <c r="CE204" s="5">
        <f t="shared" si="70"/>
        <v>-132.06733111687851</v>
      </c>
      <c r="CF204" s="5">
        <f t="shared" si="71"/>
        <v>-132.06733111687851</v>
      </c>
      <c r="CG204" s="5">
        <f t="shared" si="72"/>
        <v>-132.06733111687851</v>
      </c>
      <c r="CH204" s="5">
        <f t="shared" si="73"/>
        <v>-132.06733111687851</v>
      </c>
      <c r="CI204" s="5">
        <f t="shared" si="74"/>
        <v>-132.06733111687851</v>
      </c>
      <c r="CJ204" s="5">
        <f t="shared" si="75"/>
        <v>-132.06733111687851</v>
      </c>
      <c r="CK204" s="5">
        <f t="shared" si="76"/>
        <v>-132.06733111687851</v>
      </c>
      <c r="CL204" s="5">
        <f t="shared" si="77"/>
        <v>-132.06733111687851</v>
      </c>
      <c r="CM204" s="14">
        <f t="shared" si="78"/>
        <v>-132.06733111687851</v>
      </c>
      <c r="CN204" s="14">
        <f t="shared" si="79"/>
        <v>-132.06733111687851</v>
      </c>
      <c r="CO204" s="6">
        <f t="shared" si="80"/>
        <v>132.06733111687851</v>
      </c>
    </row>
    <row r="205" spans="1:93">
      <c r="A205">
        <v>50</v>
      </c>
      <c r="B205" s="5">
        <f t="shared" si="164"/>
        <v>-1.3510210304633858</v>
      </c>
      <c r="C205" s="5">
        <f t="shared" si="164"/>
        <v>0.35162868607460496</v>
      </c>
      <c r="D205" s="5">
        <f t="shared" si="164"/>
        <v>2.3372203257792421</v>
      </c>
      <c r="E205" s="5">
        <f t="shared" si="164"/>
        <v>0.45511296953660008</v>
      </c>
      <c r="F205" s="5">
        <f t="shared" si="164"/>
        <v>-0.18865757846339193</v>
      </c>
      <c r="G205" s="5">
        <f t="shared" si="164"/>
        <v>0.5083495004085421</v>
      </c>
      <c r="H205" s="5">
        <f t="shared" si="16"/>
        <v>-2.112632872872382</v>
      </c>
      <c r="I205" s="25">
        <f t="shared" si="17"/>
        <v>142.28831296953661</v>
      </c>
      <c r="J205" s="5">
        <f t="shared" si="18"/>
        <v>142.28831296953661</v>
      </c>
      <c r="K205" s="5">
        <f t="shared" si="19"/>
        <v>142.28831296953661</v>
      </c>
      <c r="L205" s="5">
        <f t="shared" si="20"/>
        <v>142.28831296953661</v>
      </c>
      <c r="M205" s="5">
        <f t="shared" si="21"/>
        <v>142.28831296953661</v>
      </c>
      <c r="N205" s="5">
        <f t="shared" si="22"/>
        <v>142.28831296953661</v>
      </c>
      <c r="O205" s="5">
        <f t="shared" si="22"/>
        <v>142.28831296953661</v>
      </c>
      <c r="P205" s="5">
        <f t="shared" si="147"/>
        <v>142.28831296953661</v>
      </c>
      <c r="Q205" s="5">
        <f t="shared" si="147"/>
        <v>142.28831296953661</v>
      </c>
      <c r="R205" s="5">
        <f t="shared" si="24"/>
        <v>142.28831296953661</v>
      </c>
      <c r="S205" s="5">
        <f t="shared" si="25"/>
        <v>142.28831296953661</v>
      </c>
      <c r="T205" s="5">
        <f t="shared" si="26"/>
        <v>142.28831296953661</v>
      </c>
      <c r="U205" s="5">
        <f t="shared" si="27"/>
        <v>142.28831296953661</v>
      </c>
      <c r="V205" s="5">
        <f t="shared" si="28"/>
        <v>142.28831296953661</v>
      </c>
      <c r="W205" s="5">
        <f t="shared" si="29"/>
        <v>142.28831296953661</v>
      </c>
      <c r="X205" s="5">
        <f t="shared" si="30"/>
        <v>142.28831296953661</v>
      </c>
      <c r="Y205" s="5">
        <f t="shared" si="31"/>
        <v>142.28831296953661</v>
      </c>
      <c r="Z205" s="5">
        <f t="shared" si="32"/>
        <v>142.28831296953661</v>
      </c>
      <c r="AA205" s="5">
        <f t="shared" si="33"/>
        <v>142.28831296953661</v>
      </c>
      <c r="AB205" s="5">
        <f t="shared" si="34"/>
        <v>142.28831296953661</v>
      </c>
      <c r="AC205" s="14">
        <f t="shared" si="35"/>
        <v>142.28831296953661</v>
      </c>
      <c r="AD205" s="14">
        <f t="shared" si="36"/>
        <v>142.28831296953661</v>
      </c>
      <c r="AE205" s="6">
        <f t="shared" si="37"/>
        <v>-142.28831296953661</v>
      </c>
      <c r="AF205" s="7"/>
      <c r="AG205" s="5">
        <f t="shared" ref="AG205:AL205" si="183">AG78-$BJ78</f>
        <v>-1.0087693038204435</v>
      </c>
      <c r="AH205" s="5">
        <f t="shared" si="183"/>
        <v>0.19733112016365695</v>
      </c>
      <c r="AI205" s="5">
        <f t="shared" si="183"/>
        <v>2.655333772657297</v>
      </c>
      <c r="AJ205" s="5">
        <f t="shared" si="183"/>
        <v>0.79492369617955561</v>
      </c>
      <c r="AK205" s="5">
        <f t="shared" si="183"/>
        <v>0.14826747917955529</v>
      </c>
      <c r="AL205" s="5">
        <f t="shared" si="183"/>
        <v>-0.5482957379385951</v>
      </c>
      <c r="AM205" s="5">
        <f t="shared" si="39"/>
        <v>-2.238791026421044</v>
      </c>
      <c r="AN205" s="5">
        <f t="shared" si="13"/>
        <v>22.180153696179556</v>
      </c>
      <c r="AO205" s="5">
        <f t="shared" si="40"/>
        <v>22.180153696179556</v>
      </c>
      <c r="AP205" s="5">
        <f t="shared" si="41"/>
        <v>22.180153696179556</v>
      </c>
      <c r="AQ205" s="5">
        <f t="shared" si="42"/>
        <v>22.180153696179556</v>
      </c>
      <c r="AR205" s="5">
        <f t="shared" si="43"/>
        <v>22.180153696179556</v>
      </c>
      <c r="AS205" s="5">
        <f t="shared" si="44"/>
        <v>22.180153696179556</v>
      </c>
      <c r="AT205" s="5">
        <f t="shared" si="44"/>
        <v>22.180153696179556</v>
      </c>
      <c r="AU205" s="5">
        <f t="shared" si="44"/>
        <v>22.180153696179556</v>
      </c>
      <c r="AV205" s="5">
        <f t="shared" si="152"/>
        <v>22.180153696179556</v>
      </c>
      <c r="AW205" s="5">
        <f t="shared" si="14"/>
        <v>22.180153696179556</v>
      </c>
      <c r="AX205" s="5">
        <f t="shared" si="45"/>
        <v>22.180153696179556</v>
      </c>
      <c r="AY205" s="5">
        <f t="shared" si="46"/>
        <v>22.180153696179556</v>
      </c>
      <c r="AZ205" s="5">
        <f t="shared" si="47"/>
        <v>22.180153696179556</v>
      </c>
      <c r="BA205" s="5">
        <f t="shared" si="48"/>
        <v>22.180153696179556</v>
      </c>
      <c r="BB205" s="5">
        <f t="shared" si="49"/>
        <v>22.180153696179556</v>
      </c>
      <c r="BC205" s="5">
        <f t="shared" si="50"/>
        <v>22.180153696179556</v>
      </c>
      <c r="BD205" s="5">
        <f t="shared" si="51"/>
        <v>22.180153696179556</v>
      </c>
      <c r="BE205" s="5">
        <f t="shared" si="52"/>
        <v>22.180153696179556</v>
      </c>
      <c r="BF205" s="5">
        <f t="shared" si="53"/>
        <v>22.180153696179556</v>
      </c>
      <c r="BG205" s="5">
        <f t="shared" si="54"/>
        <v>22.180153696179556</v>
      </c>
      <c r="BH205" s="14">
        <f t="shared" si="55"/>
        <v>22.180153696179556</v>
      </c>
      <c r="BI205" s="14">
        <f t="shared" si="56"/>
        <v>22.180153696179556</v>
      </c>
      <c r="BJ205" s="6">
        <f t="shared" si="57"/>
        <v>-22.180153696179556</v>
      </c>
      <c r="BK205" s="7"/>
      <c r="BL205" s="5">
        <f t="shared" ref="BL205:BQ205" si="184">BL78-$CO78</f>
        <v>3.9835655027427492</v>
      </c>
      <c r="BM205" s="5">
        <f t="shared" si="184"/>
        <v>-2.1088694972572455</v>
      </c>
      <c r="BN205" s="5">
        <f t="shared" si="184"/>
        <v>42.011960848807433</v>
      </c>
      <c r="BO205" s="5">
        <f t="shared" si="184"/>
        <v>-11.110569497257259</v>
      </c>
      <c r="BP205" s="5">
        <f t="shared" si="184"/>
        <v>-14.73686949725726</v>
      </c>
      <c r="BQ205" s="5">
        <f t="shared" si="184"/>
        <v>-7.8869497257244348E-2</v>
      </c>
      <c r="BR205" s="5">
        <f t="shared" si="59"/>
        <v>-17.960348362521259</v>
      </c>
      <c r="BS205" s="5">
        <f t="shared" si="60"/>
        <v>-134.84886949725725</v>
      </c>
      <c r="BT205" s="5">
        <f t="shared" si="61"/>
        <v>-134.84886949725725</v>
      </c>
      <c r="BU205" s="5">
        <f t="shared" si="62"/>
        <v>-134.84886949725725</v>
      </c>
      <c r="BV205" s="5">
        <f t="shared" si="63"/>
        <v>-134.84886949725725</v>
      </c>
      <c r="BW205" s="5">
        <f t="shared" si="64"/>
        <v>-134.84886949725725</v>
      </c>
      <c r="BX205" s="5">
        <f t="shared" si="65"/>
        <v>-134.84886949725725</v>
      </c>
      <c r="BY205" s="5">
        <f t="shared" si="65"/>
        <v>-134.84886949725725</v>
      </c>
      <c r="BZ205" s="5">
        <f t="shared" si="65"/>
        <v>-134.84886949725725</v>
      </c>
      <c r="CA205" s="5">
        <f t="shared" si="150"/>
        <v>-134.84886949725725</v>
      </c>
      <c r="CB205" s="5">
        <f t="shared" si="67"/>
        <v>-134.84886949725725</v>
      </c>
      <c r="CC205" s="5">
        <f t="shared" si="68"/>
        <v>-134.84886949725725</v>
      </c>
      <c r="CD205" s="5">
        <f t="shared" si="69"/>
        <v>-134.84886949725725</v>
      </c>
      <c r="CE205" s="5">
        <f t="shared" si="70"/>
        <v>-134.84886949725725</v>
      </c>
      <c r="CF205" s="5">
        <f t="shared" si="71"/>
        <v>-134.84886949725725</v>
      </c>
      <c r="CG205" s="5">
        <f t="shared" si="72"/>
        <v>-134.84886949725725</v>
      </c>
      <c r="CH205" s="5">
        <f t="shared" si="73"/>
        <v>-134.84886949725725</v>
      </c>
      <c r="CI205" s="5">
        <f t="shared" si="74"/>
        <v>-134.84886949725725</v>
      </c>
      <c r="CJ205" s="5">
        <f t="shared" si="75"/>
        <v>-134.84886949725725</v>
      </c>
      <c r="CK205" s="5">
        <f t="shared" si="76"/>
        <v>-134.84886949725725</v>
      </c>
      <c r="CL205" s="5">
        <f t="shared" si="77"/>
        <v>-134.84886949725725</v>
      </c>
      <c r="CM205" s="14">
        <f t="shared" si="78"/>
        <v>-134.84886949725725</v>
      </c>
      <c r="CN205" s="14">
        <f t="shared" si="79"/>
        <v>-134.84886949725725</v>
      </c>
      <c r="CO205" s="6">
        <f t="shared" si="80"/>
        <v>134.84886949725725</v>
      </c>
    </row>
    <row r="206" spans="1:93">
      <c r="A206">
        <v>51</v>
      </c>
      <c r="B206" s="5">
        <f t="shared" ref="B206:G215" si="185">B79-$AE79</f>
        <v>-1.2946490811929152</v>
      </c>
      <c r="C206" s="5">
        <f t="shared" si="185"/>
        <v>0.37549982800010184</v>
      </c>
      <c r="D206" s="5">
        <f t="shared" si="185"/>
        <v>2.3313528858248276</v>
      </c>
      <c r="E206" s="5">
        <f t="shared" si="185"/>
        <v>0.50644491880709097</v>
      </c>
      <c r="F206" s="5">
        <f t="shared" si="185"/>
        <v>-0.24122302619289826</v>
      </c>
      <c r="G206" s="5">
        <f t="shared" si="185"/>
        <v>0.44823902299663132</v>
      </c>
      <c r="H206" s="5">
        <f t="shared" si="16"/>
        <v>-2.1256645482428951</v>
      </c>
      <c r="I206" s="25">
        <f t="shared" si="17"/>
        <v>141.73424491880709</v>
      </c>
      <c r="J206" s="5">
        <f t="shared" si="18"/>
        <v>141.73424491880709</v>
      </c>
      <c r="K206" s="5">
        <f t="shared" si="19"/>
        <v>141.73424491880709</v>
      </c>
      <c r="L206" s="5">
        <f t="shared" si="20"/>
        <v>141.73424491880709</v>
      </c>
      <c r="M206" s="5">
        <f t="shared" si="21"/>
        <v>141.73424491880709</v>
      </c>
      <c r="N206" s="5">
        <f t="shared" si="22"/>
        <v>141.73424491880709</v>
      </c>
      <c r="O206" s="5">
        <f t="shared" si="22"/>
        <v>141.73424491880709</v>
      </c>
      <c r="P206" s="5">
        <f t="shared" si="147"/>
        <v>141.73424491880709</v>
      </c>
      <c r="Q206" s="5">
        <f t="shared" si="147"/>
        <v>141.73424491880709</v>
      </c>
      <c r="R206" s="5">
        <f t="shared" si="24"/>
        <v>141.73424491880709</v>
      </c>
      <c r="S206" s="5">
        <f t="shared" si="25"/>
        <v>141.73424491880709</v>
      </c>
      <c r="T206" s="5">
        <f t="shared" si="26"/>
        <v>141.73424491880709</v>
      </c>
      <c r="U206" s="5">
        <f t="shared" si="27"/>
        <v>141.73424491880709</v>
      </c>
      <c r="V206" s="5">
        <f t="shared" si="28"/>
        <v>141.73424491880709</v>
      </c>
      <c r="W206" s="5">
        <f t="shared" si="29"/>
        <v>141.73424491880709</v>
      </c>
      <c r="X206" s="5">
        <f t="shared" si="30"/>
        <v>141.73424491880709</v>
      </c>
      <c r="Y206" s="5">
        <f t="shared" si="31"/>
        <v>141.73424491880709</v>
      </c>
      <c r="Z206" s="5">
        <f t="shared" si="32"/>
        <v>141.73424491880709</v>
      </c>
      <c r="AA206" s="5">
        <f t="shared" si="33"/>
        <v>141.73424491880709</v>
      </c>
      <c r="AB206" s="5">
        <f t="shared" si="34"/>
        <v>141.73424491880709</v>
      </c>
      <c r="AC206" s="14">
        <f t="shared" si="35"/>
        <v>141.73424491880709</v>
      </c>
      <c r="AD206" s="14">
        <f t="shared" si="36"/>
        <v>141.73424491880709</v>
      </c>
      <c r="AE206" s="6">
        <f t="shared" si="37"/>
        <v>-141.73424491880709</v>
      </c>
      <c r="AF206" s="7"/>
      <c r="AG206" s="5">
        <f t="shared" ref="AG206:AL206" si="186">AG79-$BJ79</f>
        <v>-0.95148686005673966</v>
      </c>
      <c r="AH206" s="5">
        <f t="shared" si="186"/>
        <v>0.24045324513146227</v>
      </c>
      <c r="AI206" s="5">
        <f t="shared" si="186"/>
        <v>2.6302303990244305</v>
      </c>
      <c r="AJ206" s="5">
        <f t="shared" si="186"/>
        <v>0.82915813994326015</v>
      </c>
      <c r="AK206" s="5">
        <f t="shared" si="186"/>
        <v>9.598345394326202E-2</v>
      </c>
      <c r="AL206" s="5">
        <f t="shared" si="186"/>
        <v>-0.6111819003607657</v>
      </c>
      <c r="AM206" s="5">
        <f t="shared" si="39"/>
        <v>-2.233156477624938</v>
      </c>
      <c r="AN206" s="5">
        <f t="shared" si="13"/>
        <v>21.627728139943262</v>
      </c>
      <c r="AO206" s="5">
        <f t="shared" si="40"/>
        <v>21.627728139943262</v>
      </c>
      <c r="AP206" s="5">
        <f t="shared" si="41"/>
        <v>21.627728139943262</v>
      </c>
      <c r="AQ206" s="5">
        <f t="shared" si="42"/>
        <v>21.627728139943262</v>
      </c>
      <c r="AR206" s="5">
        <f t="shared" si="43"/>
        <v>21.627728139943262</v>
      </c>
      <c r="AS206" s="5">
        <f t="shared" si="44"/>
        <v>21.627728139943262</v>
      </c>
      <c r="AT206" s="5">
        <f t="shared" si="44"/>
        <v>21.627728139943262</v>
      </c>
      <c r="AU206" s="5">
        <f t="shared" si="44"/>
        <v>21.627728139943262</v>
      </c>
      <c r="AV206" s="5">
        <f t="shared" si="152"/>
        <v>21.627728139943262</v>
      </c>
      <c r="AW206" s="5">
        <f t="shared" si="14"/>
        <v>21.627728139943262</v>
      </c>
      <c r="AX206" s="5">
        <f t="shared" si="45"/>
        <v>21.627728139943262</v>
      </c>
      <c r="AY206" s="5">
        <f t="shared" si="46"/>
        <v>21.627728139943262</v>
      </c>
      <c r="AZ206" s="5">
        <f t="shared" si="47"/>
        <v>21.627728139943262</v>
      </c>
      <c r="BA206" s="5">
        <f t="shared" si="48"/>
        <v>21.627728139943262</v>
      </c>
      <c r="BB206" s="5">
        <f t="shared" si="49"/>
        <v>21.627728139943262</v>
      </c>
      <c r="BC206" s="5">
        <f t="shared" si="50"/>
        <v>21.627728139943262</v>
      </c>
      <c r="BD206" s="5">
        <f t="shared" si="51"/>
        <v>21.627728139943262</v>
      </c>
      <c r="BE206" s="5">
        <f t="shared" si="52"/>
        <v>21.627728139943262</v>
      </c>
      <c r="BF206" s="5">
        <f t="shared" si="53"/>
        <v>21.627728139943262</v>
      </c>
      <c r="BG206" s="5">
        <f t="shared" si="54"/>
        <v>21.627728139943262</v>
      </c>
      <c r="BH206" s="14">
        <f t="shared" si="55"/>
        <v>21.627728139943262</v>
      </c>
      <c r="BI206" s="14">
        <f t="shared" si="56"/>
        <v>21.627728139943262</v>
      </c>
      <c r="BJ206" s="6">
        <f t="shared" si="57"/>
        <v>-21.627728139943262</v>
      </c>
      <c r="BK206" s="7"/>
      <c r="BL206" s="5">
        <f t="shared" ref="BL206:BQ206" si="187">BL79-$CO79</f>
        <v>3.7555744534604685</v>
      </c>
      <c r="BM206" s="5">
        <f t="shared" si="187"/>
        <v>-1.4736565465395302</v>
      </c>
      <c r="BN206" s="5">
        <f t="shared" si="187"/>
        <v>42.517182065504386</v>
      </c>
      <c r="BO206" s="5">
        <f t="shared" si="187"/>
        <v>-11.613656546539531</v>
      </c>
      <c r="BP206" s="5">
        <f t="shared" si="187"/>
        <v>-14.972756546539529</v>
      </c>
      <c r="BQ206" s="5">
        <f t="shared" si="187"/>
        <v>-0.5136565465395222</v>
      </c>
      <c r="BR206" s="5">
        <f t="shared" si="59"/>
        <v>-17.699030332806529</v>
      </c>
      <c r="BS206" s="5">
        <f t="shared" si="60"/>
        <v>-137.88365654653953</v>
      </c>
      <c r="BT206" s="5">
        <f t="shared" si="61"/>
        <v>-137.88365654653953</v>
      </c>
      <c r="BU206" s="5">
        <f t="shared" si="62"/>
        <v>-137.88365654653953</v>
      </c>
      <c r="BV206" s="5">
        <f t="shared" si="63"/>
        <v>-137.88365654653953</v>
      </c>
      <c r="BW206" s="5">
        <f t="shared" si="64"/>
        <v>-137.88365654653953</v>
      </c>
      <c r="BX206" s="5">
        <f t="shared" si="65"/>
        <v>-137.88365654653953</v>
      </c>
      <c r="BY206" s="5">
        <f t="shared" si="65"/>
        <v>-137.88365654653953</v>
      </c>
      <c r="BZ206" s="5">
        <f t="shared" si="65"/>
        <v>-137.88365654653953</v>
      </c>
      <c r="CA206" s="5">
        <f t="shared" si="150"/>
        <v>-137.88365654653953</v>
      </c>
      <c r="CB206" s="5">
        <f t="shared" si="67"/>
        <v>-137.88365654653953</v>
      </c>
      <c r="CC206" s="5">
        <f t="shared" si="68"/>
        <v>-137.88365654653953</v>
      </c>
      <c r="CD206" s="5">
        <f t="shared" si="69"/>
        <v>-137.88365654653953</v>
      </c>
      <c r="CE206" s="5">
        <f t="shared" si="70"/>
        <v>-137.88365654653953</v>
      </c>
      <c r="CF206" s="5">
        <f t="shared" si="71"/>
        <v>-137.88365654653953</v>
      </c>
      <c r="CG206" s="5">
        <f t="shared" si="72"/>
        <v>-137.88365654653953</v>
      </c>
      <c r="CH206" s="5">
        <f t="shared" si="73"/>
        <v>-137.88365654653953</v>
      </c>
      <c r="CI206" s="5">
        <f t="shared" si="74"/>
        <v>-137.88365654653953</v>
      </c>
      <c r="CJ206" s="5">
        <f t="shared" si="75"/>
        <v>-137.88365654653953</v>
      </c>
      <c r="CK206" s="5">
        <f t="shared" si="76"/>
        <v>-137.88365654653953</v>
      </c>
      <c r="CL206" s="5">
        <f t="shared" si="77"/>
        <v>-137.88365654653953</v>
      </c>
      <c r="CM206" s="14">
        <f t="shared" si="78"/>
        <v>-137.88365654653953</v>
      </c>
      <c r="CN206" s="14">
        <f t="shared" si="79"/>
        <v>-137.88365654653953</v>
      </c>
      <c r="CO206" s="6">
        <f t="shared" si="80"/>
        <v>137.88365654653953</v>
      </c>
    </row>
    <row r="207" spans="1:93">
      <c r="A207">
        <v>52</v>
      </c>
      <c r="B207" s="5">
        <f t="shared" si="185"/>
        <v>-1.345504107767141</v>
      </c>
      <c r="C207" s="5">
        <f t="shared" si="185"/>
        <v>0.25448364821184555</v>
      </c>
      <c r="D207" s="5">
        <f t="shared" si="185"/>
        <v>2.4208473653349074</v>
      </c>
      <c r="E207" s="5">
        <f t="shared" si="185"/>
        <v>0.42102489223285033</v>
      </c>
      <c r="F207" s="5">
        <f t="shared" si="185"/>
        <v>-0.23695590176714632</v>
      </c>
      <c r="G207" s="5">
        <f t="shared" si="185"/>
        <v>0.38781449471565566</v>
      </c>
      <c r="H207" s="5">
        <f t="shared" si="16"/>
        <v>-1.9017103909611421</v>
      </c>
      <c r="I207" s="25">
        <f t="shared" si="17"/>
        <v>141.12672489223286</v>
      </c>
      <c r="J207" s="5">
        <f t="shared" si="18"/>
        <v>141.12672489223286</v>
      </c>
      <c r="K207" s="5">
        <f t="shared" si="19"/>
        <v>141.12672489223286</v>
      </c>
      <c r="L207" s="5">
        <f t="shared" si="20"/>
        <v>141.12672489223286</v>
      </c>
      <c r="M207" s="5">
        <f t="shared" si="21"/>
        <v>141.12672489223286</v>
      </c>
      <c r="N207" s="5">
        <f t="shared" si="22"/>
        <v>141.12672489223286</v>
      </c>
      <c r="O207" s="5">
        <f t="shared" si="22"/>
        <v>141.12672489223286</v>
      </c>
      <c r="P207" s="5">
        <f t="shared" si="147"/>
        <v>141.12672489223286</v>
      </c>
      <c r="Q207" s="5">
        <f t="shared" si="147"/>
        <v>141.12672489223286</v>
      </c>
      <c r="R207" s="5">
        <f t="shared" si="24"/>
        <v>141.12672489223286</v>
      </c>
      <c r="S207" s="5">
        <f t="shared" si="25"/>
        <v>141.12672489223286</v>
      </c>
      <c r="T207" s="5">
        <f t="shared" si="26"/>
        <v>141.12672489223286</v>
      </c>
      <c r="U207" s="5">
        <f t="shared" si="27"/>
        <v>141.12672489223286</v>
      </c>
      <c r="V207" s="5">
        <f t="shared" si="28"/>
        <v>141.12672489223286</v>
      </c>
      <c r="W207" s="5">
        <f t="shared" si="29"/>
        <v>141.12672489223286</v>
      </c>
      <c r="X207" s="5">
        <f t="shared" si="30"/>
        <v>141.12672489223286</v>
      </c>
      <c r="Y207" s="5">
        <f t="shared" si="31"/>
        <v>141.12672489223286</v>
      </c>
      <c r="Z207" s="5">
        <f t="shared" si="32"/>
        <v>141.12672489223286</v>
      </c>
      <c r="AA207" s="5">
        <f t="shared" si="33"/>
        <v>141.12672489223286</v>
      </c>
      <c r="AB207" s="5">
        <f t="shared" si="34"/>
        <v>141.12672489223286</v>
      </c>
      <c r="AC207" s="14">
        <f t="shared" si="35"/>
        <v>141.12672489223286</v>
      </c>
      <c r="AD207" s="14">
        <f t="shared" si="36"/>
        <v>141.12672489223286</v>
      </c>
      <c r="AE207" s="6">
        <f t="shared" si="37"/>
        <v>-141.12672489223286</v>
      </c>
      <c r="AF207" s="7"/>
      <c r="AG207" s="5">
        <f t="shared" ref="AG207:AL207" si="188">AG80-$BJ80</f>
        <v>-1.0149979477764894</v>
      </c>
      <c r="AH207" s="5">
        <f t="shared" si="188"/>
        <v>0.10836418708840867</v>
      </c>
      <c r="AI207" s="5">
        <f t="shared" si="188"/>
        <v>2.7546335434160838</v>
      </c>
      <c r="AJ207" s="5">
        <f t="shared" si="188"/>
        <v>0.75732505222351065</v>
      </c>
      <c r="AK207" s="5">
        <f t="shared" si="188"/>
        <v>8.2716312223510613E-2</v>
      </c>
      <c r="AL207" s="5">
        <f t="shared" si="188"/>
        <v>-0.66889619361763408</v>
      </c>
      <c r="AM207" s="5">
        <f t="shared" si="39"/>
        <v>-2.0191449535573902</v>
      </c>
      <c r="AN207" s="5">
        <f t="shared" si="13"/>
        <v>21.026605052223509</v>
      </c>
      <c r="AO207" s="5">
        <f t="shared" si="40"/>
        <v>21.026605052223509</v>
      </c>
      <c r="AP207" s="5">
        <f t="shared" si="41"/>
        <v>21.026605052223509</v>
      </c>
      <c r="AQ207" s="5">
        <f t="shared" si="42"/>
        <v>21.026605052223509</v>
      </c>
      <c r="AR207" s="5">
        <f t="shared" si="43"/>
        <v>21.026605052223509</v>
      </c>
      <c r="AS207" s="5">
        <f t="shared" si="44"/>
        <v>21.026605052223509</v>
      </c>
      <c r="AT207" s="5">
        <f t="shared" si="44"/>
        <v>21.026605052223509</v>
      </c>
      <c r="AU207" s="5">
        <f t="shared" si="44"/>
        <v>21.026605052223509</v>
      </c>
      <c r="AV207" s="5">
        <f t="shared" si="152"/>
        <v>21.026605052223509</v>
      </c>
      <c r="AW207" s="5">
        <f t="shared" si="14"/>
        <v>21.026605052223509</v>
      </c>
      <c r="AX207" s="5">
        <f t="shared" si="45"/>
        <v>21.026605052223509</v>
      </c>
      <c r="AY207" s="5">
        <f t="shared" si="46"/>
        <v>21.026605052223509</v>
      </c>
      <c r="AZ207" s="5">
        <f t="shared" si="47"/>
        <v>21.026605052223509</v>
      </c>
      <c r="BA207" s="5">
        <f t="shared" si="48"/>
        <v>21.026605052223509</v>
      </c>
      <c r="BB207" s="5">
        <f t="shared" si="49"/>
        <v>21.026605052223509</v>
      </c>
      <c r="BC207" s="5">
        <f t="shared" si="50"/>
        <v>21.026605052223509</v>
      </c>
      <c r="BD207" s="5">
        <f t="shared" si="51"/>
        <v>21.026605052223509</v>
      </c>
      <c r="BE207" s="5">
        <f t="shared" si="52"/>
        <v>21.026605052223509</v>
      </c>
      <c r="BF207" s="5">
        <f t="shared" si="53"/>
        <v>21.026605052223509</v>
      </c>
      <c r="BG207" s="5">
        <f t="shared" si="54"/>
        <v>21.026605052223509</v>
      </c>
      <c r="BH207" s="14">
        <f t="shared" si="55"/>
        <v>21.026605052223509</v>
      </c>
      <c r="BI207" s="14">
        <f t="shared" si="56"/>
        <v>21.026605052223509</v>
      </c>
      <c r="BJ207" s="6">
        <f t="shared" si="57"/>
        <v>-21.026605052223509</v>
      </c>
      <c r="BK207" s="7"/>
      <c r="BL207" s="5">
        <f t="shared" ref="BL207:BQ207" si="189">BL80-$CO80</f>
        <v>3.79437100108305</v>
      </c>
      <c r="BM207" s="5">
        <f t="shared" si="189"/>
        <v>-1.7511369989169339</v>
      </c>
      <c r="BN207" s="5">
        <f t="shared" si="189"/>
        <v>43.801262182212582</v>
      </c>
      <c r="BO207" s="5">
        <f t="shared" si="189"/>
        <v>-11.709236998916936</v>
      </c>
      <c r="BP207" s="5">
        <f t="shared" si="189"/>
        <v>-15.587136998916932</v>
      </c>
      <c r="BQ207" s="5">
        <f t="shared" si="189"/>
        <v>-0.80113699891694523</v>
      </c>
      <c r="BR207" s="5">
        <f t="shared" si="59"/>
        <v>-17.746985187627942</v>
      </c>
      <c r="BS207" s="5">
        <f t="shared" si="60"/>
        <v>-140.59113699891694</v>
      </c>
      <c r="BT207" s="5">
        <f t="shared" si="61"/>
        <v>-140.59113699891694</v>
      </c>
      <c r="BU207" s="5">
        <f t="shared" si="62"/>
        <v>-140.59113699891694</v>
      </c>
      <c r="BV207" s="5">
        <f t="shared" si="63"/>
        <v>-140.59113699891694</v>
      </c>
      <c r="BW207" s="5">
        <f t="shared" si="64"/>
        <v>-140.59113699891694</v>
      </c>
      <c r="BX207" s="5">
        <f t="shared" si="65"/>
        <v>-140.59113699891694</v>
      </c>
      <c r="BY207" s="5">
        <f t="shared" si="65"/>
        <v>-140.59113699891694</v>
      </c>
      <c r="BZ207" s="5">
        <f t="shared" si="65"/>
        <v>-140.59113699891694</v>
      </c>
      <c r="CA207" s="5">
        <f t="shared" si="150"/>
        <v>-140.59113699891694</v>
      </c>
      <c r="CB207" s="5">
        <f t="shared" si="67"/>
        <v>-140.59113699891694</v>
      </c>
      <c r="CC207" s="5">
        <f t="shared" si="68"/>
        <v>-140.59113699891694</v>
      </c>
      <c r="CD207" s="5">
        <f t="shared" si="69"/>
        <v>-140.59113699891694</v>
      </c>
      <c r="CE207" s="5">
        <f t="shared" si="70"/>
        <v>-140.59113699891694</v>
      </c>
      <c r="CF207" s="5">
        <f t="shared" si="71"/>
        <v>-140.59113699891694</v>
      </c>
      <c r="CG207" s="5">
        <f t="shared" si="72"/>
        <v>-140.59113699891694</v>
      </c>
      <c r="CH207" s="5">
        <f t="shared" si="73"/>
        <v>-140.59113699891694</v>
      </c>
      <c r="CI207" s="5">
        <f t="shared" si="74"/>
        <v>-140.59113699891694</v>
      </c>
      <c r="CJ207" s="5">
        <f t="shared" si="75"/>
        <v>-140.59113699891694</v>
      </c>
      <c r="CK207" s="5">
        <f t="shared" si="76"/>
        <v>-140.59113699891694</v>
      </c>
      <c r="CL207" s="5">
        <f t="shared" si="77"/>
        <v>-140.59113699891694</v>
      </c>
      <c r="CM207" s="14">
        <f t="shared" si="78"/>
        <v>-140.59113699891694</v>
      </c>
      <c r="CN207" s="14">
        <f t="shared" si="79"/>
        <v>-140.59113699891694</v>
      </c>
      <c r="CO207" s="6">
        <f t="shared" si="80"/>
        <v>140.59113699891694</v>
      </c>
    </row>
    <row r="208" spans="1:93">
      <c r="A208">
        <v>53</v>
      </c>
      <c r="B208" s="5">
        <f t="shared" si="185"/>
        <v>-1.493219455356865</v>
      </c>
      <c r="C208" s="5">
        <f t="shared" si="185"/>
        <v>0.34095253207414089</v>
      </c>
      <c r="D208" s="5">
        <f t="shared" si="185"/>
        <v>2.4544403169371947</v>
      </c>
      <c r="E208" s="5">
        <f t="shared" si="185"/>
        <v>0.30402654464313628</v>
      </c>
      <c r="F208" s="5">
        <f t="shared" si="185"/>
        <v>-0.27836958035686621</v>
      </c>
      <c r="G208" s="5">
        <f t="shared" si="185"/>
        <v>0.3769769093951254</v>
      </c>
      <c r="H208" s="5">
        <f t="shared" si="16"/>
        <v>-1.7048072673358661</v>
      </c>
      <c r="I208" s="25">
        <f t="shared" si="17"/>
        <v>140.45642654464314</v>
      </c>
      <c r="J208" s="5">
        <f t="shared" si="18"/>
        <v>140.45642654464314</v>
      </c>
      <c r="K208" s="5">
        <f t="shared" si="19"/>
        <v>140.45642654464314</v>
      </c>
      <c r="L208" s="5">
        <f t="shared" si="20"/>
        <v>140.45642654464314</v>
      </c>
      <c r="M208" s="5">
        <f t="shared" si="21"/>
        <v>140.45642654464314</v>
      </c>
      <c r="N208" s="5">
        <f t="shared" si="22"/>
        <v>140.45642654464314</v>
      </c>
      <c r="O208" s="5">
        <f t="shared" si="22"/>
        <v>140.45642654464314</v>
      </c>
      <c r="P208" s="5">
        <f t="shared" si="147"/>
        <v>140.45642654464314</v>
      </c>
      <c r="Q208" s="5">
        <f t="shared" si="147"/>
        <v>140.45642654464314</v>
      </c>
      <c r="R208" s="5">
        <f t="shared" si="24"/>
        <v>140.45642654464314</v>
      </c>
      <c r="S208" s="5">
        <f t="shared" si="25"/>
        <v>140.45642654464314</v>
      </c>
      <c r="T208" s="5">
        <f t="shared" si="26"/>
        <v>140.45642654464314</v>
      </c>
      <c r="U208" s="5">
        <f t="shared" si="27"/>
        <v>140.45642654464314</v>
      </c>
      <c r="V208" s="5">
        <f t="shared" si="28"/>
        <v>140.45642654464314</v>
      </c>
      <c r="W208" s="5">
        <f t="shared" si="29"/>
        <v>140.45642654464314</v>
      </c>
      <c r="X208" s="5">
        <f t="shared" si="30"/>
        <v>140.45642654464314</v>
      </c>
      <c r="Y208" s="5">
        <f t="shared" si="31"/>
        <v>140.45642654464314</v>
      </c>
      <c r="Z208" s="5">
        <f t="shared" si="32"/>
        <v>140.45642654464314</v>
      </c>
      <c r="AA208" s="5">
        <f t="shared" si="33"/>
        <v>140.45642654464314</v>
      </c>
      <c r="AB208" s="5">
        <f t="shared" si="34"/>
        <v>140.45642654464314</v>
      </c>
      <c r="AC208" s="14">
        <f t="shared" si="35"/>
        <v>140.45642654464314</v>
      </c>
      <c r="AD208" s="14">
        <f t="shared" si="36"/>
        <v>140.45642654464314</v>
      </c>
      <c r="AE208" s="6">
        <f t="shared" si="37"/>
        <v>-140.45642654464314</v>
      </c>
      <c r="AF208" s="7"/>
      <c r="AG208" s="5">
        <f t="shared" ref="AG208:AL208" si="190">AG81-$BJ81</f>
        <v>-1.1633365287059299</v>
      </c>
      <c r="AH208" s="5">
        <f t="shared" si="190"/>
        <v>0.20985590221857109</v>
      </c>
      <c r="AI208" s="5">
        <f t="shared" si="190"/>
        <v>2.7403058779214398</v>
      </c>
      <c r="AJ208" s="5">
        <f t="shared" si="190"/>
        <v>0.64309547129407107</v>
      </c>
      <c r="AK208" s="5">
        <f t="shared" si="190"/>
        <v>5.5246404294070572E-2</v>
      </c>
      <c r="AL208" s="5">
        <f t="shared" si="190"/>
        <v>-0.68163229540607517</v>
      </c>
      <c r="AM208" s="5">
        <f t="shared" si="39"/>
        <v>-1.8035348316161297</v>
      </c>
      <c r="AN208" s="5">
        <f t="shared" si="13"/>
        <v>20.360105471294069</v>
      </c>
      <c r="AO208" s="5">
        <f t="shared" si="40"/>
        <v>20.360105471294069</v>
      </c>
      <c r="AP208" s="5">
        <f t="shared" si="41"/>
        <v>20.360105471294069</v>
      </c>
      <c r="AQ208" s="5">
        <f t="shared" si="42"/>
        <v>20.360105471294069</v>
      </c>
      <c r="AR208" s="5">
        <f t="shared" si="43"/>
        <v>20.360105471294069</v>
      </c>
      <c r="AS208" s="5">
        <f t="shared" si="44"/>
        <v>20.360105471294069</v>
      </c>
      <c r="AT208" s="5">
        <f t="shared" si="44"/>
        <v>20.360105471294069</v>
      </c>
      <c r="AU208" s="5">
        <f t="shared" si="44"/>
        <v>20.360105471294069</v>
      </c>
      <c r="AV208" s="5">
        <f t="shared" si="152"/>
        <v>20.360105471294069</v>
      </c>
      <c r="AW208" s="5">
        <f t="shared" si="14"/>
        <v>20.360105471294069</v>
      </c>
      <c r="AX208" s="5">
        <f t="shared" si="45"/>
        <v>20.360105471294069</v>
      </c>
      <c r="AY208" s="5">
        <f t="shared" si="46"/>
        <v>20.360105471294069</v>
      </c>
      <c r="AZ208" s="5">
        <f t="shared" si="47"/>
        <v>20.360105471294069</v>
      </c>
      <c r="BA208" s="5">
        <f t="shared" si="48"/>
        <v>20.360105471294069</v>
      </c>
      <c r="BB208" s="5">
        <f t="shared" si="49"/>
        <v>20.360105471294069</v>
      </c>
      <c r="BC208" s="5">
        <f t="shared" si="50"/>
        <v>20.360105471294069</v>
      </c>
      <c r="BD208" s="5">
        <f t="shared" si="51"/>
        <v>20.360105471294069</v>
      </c>
      <c r="BE208" s="5">
        <f t="shared" si="52"/>
        <v>20.360105471294069</v>
      </c>
      <c r="BF208" s="5">
        <f t="shared" si="53"/>
        <v>20.360105471294069</v>
      </c>
      <c r="BG208" s="5">
        <f t="shared" si="54"/>
        <v>20.360105471294069</v>
      </c>
      <c r="BH208" s="14">
        <f t="shared" si="55"/>
        <v>20.360105471294069</v>
      </c>
      <c r="BI208" s="14">
        <f t="shared" si="56"/>
        <v>20.360105471294069</v>
      </c>
      <c r="BJ208" s="6">
        <f t="shared" si="57"/>
        <v>-20.360105471294069</v>
      </c>
      <c r="BK208" s="7"/>
      <c r="BL208" s="5">
        <f t="shared" ref="BL208:BQ208" si="191">BL81-$CO81</f>
        <v>3.6181900177517718</v>
      </c>
      <c r="BM208" s="5">
        <f t="shared" si="191"/>
        <v>-3.0160659822482501</v>
      </c>
      <c r="BN208" s="5">
        <f t="shared" si="191"/>
        <v>45.489803955054299</v>
      </c>
      <c r="BO208" s="5">
        <f t="shared" si="191"/>
        <v>-11.818865982248241</v>
      </c>
      <c r="BP208" s="5">
        <f t="shared" si="191"/>
        <v>-15.441365982248243</v>
      </c>
      <c r="BQ208" s="5">
        <f t="shared" si="191"/>
        <v>-1.0360659822482319</v>
      </c>
      <c r="BR208" s="5">
        <f t="shared" si="59"/>
        <v>-17.795630043813247</v>
      </c>
      <c r="BS208" s="5">
        <f t="shared" si="60"/>
        <v>-143.52606598224824</v>
      </c>
      <c r="BT208" s="5">
        <f t="shared" si="61"/>
        <v>-143.52606598224824</v>
      </c>
      <c r="BU208" s="5">
        <f t="shared" si="62"/>
        <v>-143.52606598224824</v>
      </c>
      <c r="BV208" s="5">
        <f t="shared" si="63"/>
        <v>-143.52606598224824</v>
      </c>
      <c r="BW208" s="5">
        <f t="shared" si="64"/>
        <v>-143.52606598224824</v>
      </c>
      <c r="BX208" s="5">
        <f t="shared" si="65"/>
        <v>-143.52606598224824</v>
      </c>
      <c r="BY208" s="5">
        <f t="shared" si="65"/>
        <v>-143.52606598224824</v>
      </c>
      <c r="BZ208" s="5">
        <f t="shared" si="65"/>
        <v>-143.52606598224824</v>
      </c>
      <c r="CA208" s="5">
        <f t="shared" si="150"/>
        <v>-143.52606598224824</v>
      </c>
      <c r="CB208" s="5">
        <f t="shared" si="67"/>
        <v>-143.52606598224824</v>
      </c>
      <c r="CC208" s="5">
        <f t="shared" si="68"/>
        <v>-143.52606598224824</v>
      </c>
      <c r="CD208" s="5">
        <f t="shared" si="69"/>
        <v>-143.52606598224824</v>
      </c>
      <c r="CE208" s="5">
        <f t="shared" si="70"/>
        <v>-143.52606598224824</v>
      </c>
      <c r="CF208" s="5">
        <f t="shared" si="71"/>
        <v>-143.52606598224824</v>
      </c>
      <c r="CG208" s="5">
        <f t="shared" si="72"/>
        <v>-143.52606598224824</v>
      </c>
      <c r="CH208" s="5">
        <f t="shared" si="73"/>
        <v>-143.52606598224824</v>
      </c>
      <c r="CI208" s="5">
        <f t="shared" si="74"/>
        <v>-143.52606598224824</v>
      </c>
      <c r="CJ208" s="5">
        <f t="shared" si="75"/>
        <v>-143.52606598224824</v>
      </c>
      <c r="CK208" s="5">
        <f t="shared" si="76"/>
        <v>-143.52606598224824</v>
      </c>
      <c r="CL208" s="5">
        <f t="shared" si="77"/>
        <v>-143.52606598224824</v>
      </c>
      <c r="CM208" s="14">
        <f t="shared" si="78"/>
        <v>-143.52606598224824</v>
      </c>
      <c r="CN208" s="14">
        <f t="shared" si="79"/>
        <v>-143.52606598224824</v>
      </c>
      <c r="CO208" s="6">
        <f t="shared" si="80"/>
        <v>143.52606598224824</v>
      </c>
    </row>
    <row r="209" spans="1:93">
      <c r="A209">
        <v>54</v>
      </c>
      <c r="B209" s="5">
        <f t="shared" si="185"/>
        <v>-1.4868571118163914</v>
      </c>
      <c r="C209" s="5">
        <f t="shared" si="185"/>
        <v>0.65439327322962981</v>
      </c>
      <c r="D209" s="5">
        <f t="shared" si="185"/>
        <v>2.3455406837932458</v>
      </c>
      <c r="E209" s="5">
        <f t="shared" si="185"/>
        <v>0.32767088818363277</v>
      </c>
      <c r="F209" s="5">
        <f t="shared" si="185"/>
        <v>-0.2581989858163638</v>
      </c>
      <c r="G209" s="5">
        <f t="shared" si="185"/>
        <v>0.38488492940254559</v>
      </c>
      <c r="H209" s="5">
        <f t="shared" si="16"/>
        <v>-1.967433676976384</v>
      </c>
      <c r="I209" s="25">
        <f t="shared" si="17"/>
        <v>139.95407088818362</v>
      </c>
      <c r="J209" s="5">
        <f t="shared" si="18"/>
        <v>139.95407088818362</v>
      </c>
      <c r="K209" s="5">
        <f t="shared" si="19"/>
        <v>139.95407088818362</v>
      </c>
      <c r="L209" s="5">
        <f t="shared" si="20"/>
        <v>139.95407088818362</v>
      </c>
      <c r="M209" s="5">
        <f t="shared" si="21"/>
        <v>139.95407088818362</v>
      </c>
      <c r="N209" s="5">
        <f t="shared" si="22"/>
        <v>139.95407088818362</v>
      </c>
      <c r="O209" s="5">
        <f t="shared" si="22"/>
        <v>139.95407088818362</v>
      </c>
      <c r="P209" s="5">
        <f t="shared" si="147"/>
        <v>139.95407088818362</v>
      </c>
      <c r="Q209" s="5">
        <f t="shared" si="147"/>
        <v>139.95407088818362</v>
      </c>
      <c r="R209" s="5">
        <f t="shared" si="24"/>
        <v>139.95407088818362</v>
      </c>
      <c r="S209" s="5">
        <f t="shared" si="25"/>
        <v>139.95407088818362</v>
      </c>
      <c r="T209" s="5">
        <f t="shared" si="26"/>
        <v>139.95407088818362</v>
      </c>
      <c r="U209" s="5">
        <f t="shared" si="27"/>
        <v>139.95407088818362</v>
      </c>
      <c r="V209" s="5">
        <f t="shared" si="28"/>
        <v>139.95407088818362</v>
      </c>
      <c r="W209" s="5">
        <f t="shared" si="29"/>
        <v>139.95407088818362</v>
      </c>
      <c r="X209" s="5">
        <f t="shared" si="30"/>
        <v>139.95407088818362</v>
      </c>
      <c r="Y209" s="5">
        <f t="shared" si="31"/>
        <v>139.95407088818362</v>
      </c>
      <c r="Z209" s="5">
        <f t="shared" si="32"/>
        <v>139.95407088818362</v>
      </c>
      <c r="AA209" s="5">
        <f t="shared" si="33"/>
        <v>139.95407088818362</v>
      </c>
      <c r="AB209" s="5">
        <f t="shared" si="34"/>
        <v>139.95407088818362</v>
      </c>
      <c r="AC209" s="14">
        <f t="shared" si="35"/>
        <v>139.95407088818362</v>
      </c>
      <c r="AD209" s="14">
        <f t="shared" si="36"/>
        <v>139.95407088818362</v>
      </c>
      <c r="AE209" s="6">
        <f t="shared" si="37"/>
        <v>-139.95407088818362</v>
      </c>
      <c r="AF209" s="7"/>
      <c r="AG209" s="5">
        <f t="shared" ref="AG209:AL209" si="192">AG82-$BJ82</f>
        <v>-1.1528531485835138</v>
      </c>
      <c r="AH209" s="5">
        <f t="shared" si="192"/>
        <v>0.50249739081528588</v>
      </c>
      <c r="AI209" s="5">
        <f t="shared" si="192"/>
        <v>2.6559909659184022</v>
      </c>
      <c r="AJ209" s="5">
        <f t="shared" si="192"/>
        <v>0.66012085141648669</v>
      </c>
      <c r="AK209" s="5">
        <f t="shared" si="192"/>
        <v>7.1817227416484997E-2</v>
      </c>
      <c r="AL209" s="5">
        <f t="shared" si="192"/>
        <v>-0.67361002043494977</v>
      </c>
      <c r="AM209" s="5">
        <f t="shared" si="39"/>
        <v>-2.0639632665482139</v>
      </c>
      <c r="AN209" s="5">
        <f t="shared" si="13"/>
        <v>19.858170851416485</v>
      </c>
      <c r="AO209" s="5">
        <f t="shared" si="40"/>
        <v>19.858170851416485</v>
      </c>
      <c r="AP209" s="5">
        <f t="shared" si="41"/>
        <v>19.858170851416485</v>
      </c>
      <c r="AQ209" s="5">
        <f t="shared" si="42"/>
        <v>19.858170851416485</v>
      </c>
      <c r="AR209" s="5">
        <f t="shared" si="43"/>
        <v>19.858170851416485</v>
      </c>
      <c r="AS209" s="5">
        <f t="shared" si="44"/>
        <v>19.858170851416485</v>
      </c>
      <c r="AT209" s="5">
        <f t="shared" si="44"/>
        <v>19.858170851416485</v>
      </c>
      <c r="AU209" s="5">
        <f t="shared" si="44"/>
        <v>19.858170851416485</v>
      </c>
      <c r="AV209" s="5">
        <f t="shared" si="152"/>
        <v>19.858170851416485</v>
      </c>
      <c r="AW209" s="5">
        <f t="shared" si="14"/>
        <v>19.858170851416485</v>
      </c>
      <c r="AX209" s="5">
        <f t="shared" si="45"/>
        <v>19.858170851416485</v>
      </c>
      <c r="AY209" s="5">
        <f t="shared" si="46"/>
        <v>19.858170851416485</v>
      </c>
      <c r="AZ209" s="5">
        <f t="shared" si="47"/>
        <v>19.858170851416485</v>
      </c>
      <c r="BA209" s="5">
        <f t="shared" si="48"/>
        <v>19.858170851416485</v>
      </c>
      <c r="BB209" s="5">
        <f t="shared" si="49"/>
        <v>19.858170851416485</v>
      </c>
      <c r="BC209" s="5">
        <f t="shared" si="50"/>
        <v>19.858170851416485</v>
      </c>
      <c r="BD209" s="5">
        <f t="shared" si="51"/>
        <v>19.858170851416485</v>
      </c>
      <c r="BE209" s="5">
        <f t="shared" si="52"/>
        <v>19.858170851416485</v>
      </c>
      <c r="BF209" s="5">
        <f t="shared" si="53"/>
        <v>19.858170851416485</v>
      </c>
      <c r="BG209" s="5">
        <f t="shared" si="54"/>
        <v>19.858170851416485</v>
      </c>
      <c r="BH209" s="14">
        <f t="shared" si="55"/>
        <v>19.858170851416485</v>
      </c>
      <c r="BI209" s="14">
        <f t="shared" si="56"/>
        <v>19.858170851416485</v>
      </c>
      <c r="BJ209" s="6">
        <f t="shared" si="57"/>
        <v>-19.858170851416485</v>
      </c>
      <c r="BK209" s="7"/>
      <c r="BL209" s="5">
        <f t="shared" ref="BL209:BQ209" si="193">BL82-$CO82</f>
        <v>2.5916448169562614</v>
      </c>
      <c r="BM209" s="5">
        <f t="shared" si="193"/>
        <v>-3.3262961830437234</v>
      </c>
      <c r="BN209" s="5">
        <f t="shared" si="193"/>
        <v>47.257165585596482</v>
      </c>
      <c r="BO209" s="5">
        <f t="shared" si="193"/>
        <v>-12.710096183043731</v>
      </c>
      <c r="BP209" s="5">
        <f t="shared" si="193"/>
        <v>-15.985696183043729</v>
      </c>
      <c r="BQ209" s="5">
        <f t="shared" si="193"/>
        <v>-2.1562961830437359</v>
      </c>
      <c r="BR209" s="5">
        <f t="shared" si="59"/>
        <v>-15.670425670377739</v>
      </c>
      <c r="BS209" s="5">
        <f t="shared" si="60"/>
        <v>-146.97629618304373</v>
      </c>
      <c r="BT209" s="5">
        <f t="shared" si="61"/>
        <v>-146.97629618304373</v>
      </c>
      <c r="BU209" s="5">
        <f t="shared" si="62"/>
        <v>-146.97629618304373</v>
      </c>
      <c r="BV209" s="5">
        <f t="shared" si="63"/>
        <v>-146.97629618304373</v>
      </c>
      <c r="BW209" s="5">
        <f t="shared" si="64"/>
        <v>-146.97629618304373</v>
      </c>
      <c r="BX209" s="5">
        <f t="shared" si="65"/>
        <v>-146.97629618304373</v>
      </c>
      <c r="BY209" s="5">
        <f t="shared" si="65"/>
        <v>-146.97629618304373</v>
      </c>
      <c r="BZ209" s="5">
        <f t="shared" si="65"/>
        <v>-146.97629618304373</v>
      </c>
      <c r="CA209" s="5">
        <f t="shared" si="150"/>
        <v>-146.97629618304373</v>
      </c>
      <c r="CB209" s="5">
        <f t="shared" si="67"/>
        <v>-146.97629618304373</v>
      </c>
      <c r="CC209" s="5">
        <f t="shared" si="68"/>
        <v>-146.97629618304373</v>
      </c>
      <c r="CD209" s="5">
        <f t="shared" si="69"/>
        <v>-146.97629618304373</v>
      </c>
      <c r="CE209" s="5">
        <f t="shared" si="70"/>
        <v>-146.97629618304373</v>
      </c>
      <c r="CF209" s="5">
        <f t="shared" si="71"/>
        <v>-146.97629618304373</v>
      </c>
      <c r="CG209" s="5">
        <f t="shared" si="72"/>
        <v>-146.97629618304373</v>
      </c>
      <c r="CH209" s="5">
        <f t="shared" si="73"/>
        <v>-146.97629618304373</v>
      </c>
      <c r="CI209" s="5">
        <f t="shared" si="74"/>
        <v>-146.97629618304373</v>
      </c>
      <c r="CJ209" s="5">
        <f t="shared" si="75"/>
        <v>-146.97629618304373</v>
      </c>
      <c r="CK209" s="5">
        <f t="shared" si="76"/>
        <v>-146.97629618304373</v>
      </c>
      <c r="CL209" s="5">
        <f t="shared" si="77"/>
        <v>-146.97629618304373</v>
      </c>
      <c r="CM209" s="14">
        <f t="shared" si="78"/>
        <v>-146.97629618304373</v>
      </c>
      <c r="CN209" s="14">
        <f t="shared" si="79"/>
        <v>-146.97629618304373</v>
      </c>
      <c r="CO209" s="6">
        <f t="shared" si="80"/>
        <v>146.97629618304373</v>
      </c>
    </row>
    <row r="210" spans="1:93">
      <c r="A210">
        <v>55</v>
      </c>
      <c r="B210" s="5">
        <f t="shared" si="185"/>
        <v>-1.4166091604775204</v>
      </c>
      <c r="C210" s="5">
        <f t="shared" si="185"/>
        <v>0.43916467296546102</v>
      </c>
      <c r="D210" s="5">
        <f t="shared" si="185"/>
        <v>2.3344002654841347</v>
      </c>
      <c r="E210" s="5">
        <f t="shared" si="185"/>
        <v>0.42645083952245955</v>
      </c>
      <c r="F210" s="5">
        <f t="shared" si="185"/>
        <v>-0.32396854047752299</v>
      </c>
      <c r="G210" s="5">
        <f t="shared" si="185"/>
        <v>0.34051627859639666</v>
      </c>
      <c r="H210" s="5">
        <f t="shared" si="16"/>
        <v>-1.7999543556135222</v>
      </c>
      <c r="I210" s="25">
        <f t="shared" si="17"/>
        <v>139.39245083952247</v>
      </c>
      <c r="J210" s="5">
        <f t="shared" si="18"/>
        <v>139.39245083952247</v>
      </c>
      <c r="K210" s="5">
        <f t="shared" si="19"/>
        <v>139.39245083952247</v>
      </c>
      <c r="L210" s="5">
        <f t="shared" si="20"/>
        <v>139.39245083952247</v>
      </c>
      <c r="M210" s="5">
        <f t="shared" si="21"/>
        <v>139.39245083952247</v>
      </c>
      <c r="N210" s="5">
        <f t="shared" si="22"/>
        <v>139.39245083952247</v>
      </c>
      <c r="O210" s="5">
        <f t="shared" si="22"/>
        <v>139.39245083952247</v>
      </c>
      <c r="P210" s="5">
        <f t="shared" si="147"/>
        <v>139.39245083952247</v>
      </c>
      <c r="Q210" s="5">
        <f t="shared" si="147"/>
        <v>139.39245083952247</v>
      </c>
      <c r="R210" s="5">
        <f t="shared" si="24"/>
        <v>139.39245083952247</v>
      </c>
      <c r="S210" s="5">
        <f t="shared" si="25"/>
        <v>139.39245083952247</v>
      </c>
      <c r="T210" s="5">
        <f t="shared" si="26"/>
        <v>139.39245083952247</v>
      </c>
      <c r="U210" s="5">
        <f t="shared" si="27"/>
        <v>139.39245083952247</v>
      </c>
      <c r="V210" s="5">
        <f t="shared" si="28"/>
        <v>139.39245083952247</v>
      </c>
      <c r="W210" s="5">
        <f t="shared" si="29"/>
        <v>139.39245083952247</v>
      </c>
      <c r="X210" s="5">
        <f t="shared" si="30"/>
        <v>139.39245083952247</v>
      </c>
      <c r="Y210" s="5">
        <f t="shared" si="31"/>
        <v>139.39245083952247</v>
      </c>
      <c r="Z210" s="5">
        <f t="shared" si="32"/>
        <v>139.39245083952247</v>
      </c>
      <c r="AA210" s="5">
        <f t="shared" si="33"/>
        <v>139.39245083952247</v>
      </c>
      <c r="AB210" s="5">
        <f t="shared" si="34"/>
        <v>139.39245083952247</v>
      </c>
      <c r="AC210" s="14">
        <f t="shared" si="35"/>
        <v>139.39245083952247</v>
      </c>
      <c r="AD210" s="14">
        <f t="shared" si="36"/>
        <v>139.39245083952247</v>
      </c>
      <c r="AE210" s="6">
        <f t="shared" si="37"/>
        <v>-139.39245083952247</v>
      </c>
      <c r="AF210" s="7"/>
      <c r="AG210" s="5">
        <f t="shared" ref="AG210:AL210" si="194">AG83-$BJ83</f>
        <v>-1.0598195116406437</v>
      </c>
      <c r="AH210" s="5">
        <f t="shared" si="194"/>
        <v>0.3267866152871548</v>
      </c>
      <c r="AI210" s="5">
        <f t="shared" si="194"/>
        <v>2.5678006727623703</v>
      </c>
      <c r="AJ210" s="5">
        <f t="shared" si="194"/>
        <v>0.74913548835935728</v>
      </c>
      <c r="AK210" s="5">
        <f t="shared" si="194"/>
        <v>2.6406410359356869E-2</v>
      </c>
      <c r="AL210" s="5">
        <f t="shared" si="194"/>
        <v>-0.72068025200605845</v>
      </c>
      <c r="AM210" s="5">
        <f t="shared" si="39"/>
        <v>-1.8896294231215442</v>
      </c>
      <c r="AN210" s="5">
        <f t="shared" si="13"/>
        <v>19.307345488359356</v>
      </c>
      <c r="AO210" s="5">
        <f t="shared" si="40"/>
        <v>19.307345488359356</v>
      </c>
      <c r="AP210" s="5">
        <f t="shared" si="41"/>
        <v>19.307345488359356</v>
      </c>
      <c r="AQ210" s="5">
        <f t="shared" si="42"/>
        <v>19.307345488359356</v>
      </c>
      <c r="AR210" s="5">
        <f t="shared" si="43"/>
        <v>19.307345488359356</v>
      </c>
      <c r="AS210" s="5">
        <f t="shared" si="44"/>
        <v>19.307345488359356</v>
      </c>
      <c r="AT210" s="5">
        <f t="shared" si="44"/>
        <v>19.307345488359356</v>
      </c>
      <c r="AU210" s="5">
        <f t="shared" si="44"/>
        <v>19.307345488359356</v>
      </c>
      <c r="AV210" s="5">
        <f t="shared" si="152"/>
        <v>19.307345488359356</v>
      </c>
      <c r="AW210" s="5">
        <f t="shared" si="14"/>
        <v>19.307345488359356</v>
      </c>
      <c r="AX210" s="5">
        <f t="shared" si="45"/>
        <v>19.307345488359356</v>
      </c>
      <c r="AY210" s="5">
        <f t="shared" si="46"/>
        <v>19.307345488359356</v>
      </c>
      <c r="AZ210" s="5">
        <f t="shared" si="47"/>
        <v>19.307345488359356</v>
      </c>
      <c r="BA210" s="5">
        <f t="shared" si="48"/>
        <v>19.307345488359356</v>
      </c>
      <c r="BB210" s="5">
        <f t="shared" si="49"/>
        <v>19.307345488359356</v>
      </c>
      <c r="BC210" s="5">
        <f t="shared" si="50"/>
        <v>19.307345488359356</v>
      </c>
      <c r="BD210" s="5">
        <f t="shared" si="51"/>
        <v>19.307345488359356</v>
      </c>
      <c r="BE210" s="5">
        <f t="shared" si="52"/>
        <v>19.307345488359356</v>
      </c>
      <c r="BF210" s="5">
        <f t="shared" si="53"/>
        <v>19.307345488359356</v>
      </c>
      <c r="BG210" s="5">
        <f t="shared" si="54"/>
        <v>19.307345488359356</v>
      </c>
      <c r="BH210" s="14">
        <f t="shared" si="55"/>
        <v>19.307345488359356</v>
      </c>
      <c r="BI210" s="14">
        <f t="shared" si="56"/>
        <v>19.307345488359356</v>
      </c>
      <c r="BJ210" s="6">
        <f t="shared" si="57"/>
        <v>-19.307345488359356</v>
      </c>
      <c r="BK210" s="7"/>
      <c r="BL210" s="5">
        <f t="shared" ref="BL210:BQ210" si="195">BL83-$CO83</f>
        <v>2.5187044934507696</v>
      </c>
      <c r="BM210" s="5">
        <f t="shared" si="195"/>
        <v>-4.2805555065492342</v>
      </c>
      <c r="BN210" s="5">
        <f t="shared" si="195"/>
        <v>48.492285527516401</v>
      </c>
      <c r="BO210" s="5">
        <f t="shared" si="195"/>
        <v>-13.806055506549228</v>
      </c>
      <c r="BP210" s="5">
        <f t="shared" si="195"/>
        <v>-16.280255506549224</v>
      </c>
      <c r="BQ210" s="5">
        <f t="shared" si="195"/>
        <v>-2.1005555065492274</v>
      </c>
      <c r="BR210" s="5">
        <f t="shared" si="59"/>
        <v>-14.543567994770228</v>
      </c>
      <c r="BS210" s="5">
        <f t="shared" si="60"/>
        <v>-150.01055550654922</v>
      </c>
      <c r="BT210" s="5">
        <f t="shared" si="61"/>
        <v>-150.01055550654922</v>
      </c>
      <c r="BU210" s="5">
        <f t="shared" si="62"/>
        <v>-150.01055550654922</v>
      </c>
      <c r="BV210" s="5">
        <f t="shared" si="63"/>
        <v>-150.01055550654922</v>
      </c>
      <c r="BW210" s="5">
        <f t="shared" si="64"/>
        <v>-150.01055550654922</v>
      </c>
      <c r="BX210" s="5">
        <f t="shared" si="65"/>
        <v>-150.01055550654922</v>
      </c>
      <c r="BY210" s="5">
        <f t="shared" si="65"/>
        <v>-150.01055550654922</v>
      </c>
      <c r="BZ210" s="5">
        <f t="shared" si="65"/>
        <v>-150.01055550654922</v>
      </c>
      <c r="CA210" s="5">
        <f t="shared" si="150"/>
        <v>-150.01055550654922</v>
      </c>
      <c r="CB210" s="5">
        <f t="shared" si="67"/>
        <v>-150.01055550654922</v>
      </c>
      <c r="CC210" s="5">
        <f t="shared" si="68"/>
        <v>-150.01055550654922</v>
      </c>
      <c r="CD210" s="5">
        <f t="shared" si="69"/>
        <v>-150.01055550654922</v>
      </c>
      <c r="CE210" s="5">
        <f t="shared" si="70"/>
        <v>-150.01055550654922</v>
      </c>
      <c r="CF210" s="5">
        <f t="shared" si="71"/>
        <v>-150.01055550654922</v>
      </c>
      <c r="CG210" s="5">
        <f t="shared" si="72"/>
        <v>-150.01055550654922</v>
      </c>
      <c r="CH210" s="5">
        <f t="shared" si="73"/>
        <v>-150.01055550654922</v>
      </c>
      <c r="CI210" s="5">
        <f t="shared" si="74"/>
        <v>-150.01055550654922</v>
      </c>
      <c r="CJ210" s="5">
        <f t="shared" si="75"/>
        <v>-150.01055550654922</v>
      </c>
      <c r="CK210" s="5">
        <f t="shared" si="76"/>
        <v>-150.01055550654922</v>
      </c>
      <c r="CL210" s="5">
        <f t="shared" si="77"/>
        <v>-150.01055550654922</v>
      </c>
      <c r="CM210" s="14">
        <f t="shared" si="78"/>
        <v>-150.01055550654922</v>
      </c>
      <c r="CN210" s="14">
        <f t="shared" si="79"/>
        <v>-150.01055550654922</v>
      </c>
      <c r="CO210" s="6">
        <f t="shared" si="80"/>
        <v>150.01055550654922</v>
      </c>
    </row>
    <row r="211" spans="1:93">
      <c r="A211">
        <v>56</v>
      </c>
      <c r="B211" s="5">
        <f t="shared" si="185"/>
        <v>-1.4224925298944697</v>
      </c>
      <c r="C211" s="5">
        <f t="shared" si="185"/>
        <v>0.5033623731565342</v>
      </c>
      <c r="D211" s="5">
        <f t="shared" si="185"/>
        <v>2.1442857436510678</v>
      </c>
      <c r="E211" s="5">
        <f t="shared" si="185"/>
        <v>0.42596347010552904</v>
      </c>
      <c r="F211" s="5">
        <f t="shared" si="185"/>
        <v>-0.12748783089446647</v>
      </c>
      <c r="G211" s="5">
        <f t="shared" si="185"/>
        <v>0.25859671437225984</v>
      </c>
      <c r="H211" s="5">
        <f t="shared" si="16"/>
        <v>-1.7822279404964547</v>
      </c>
      <c r="I211" s="25">
        <f t="shared" si="17"/>
        <v>138.79866347010554</v>
      </c>
      <c r="J211" s="5">
        <f t="shared" si="18"/>
        <v>138.79866347010554</v>
      </c>
      <c r="K211" s="5">
        <f t="shared" si="19"/>
        <v>138.79866347010554</v>
      </c>
      <c r="L211" s="5">
        <f t="shared" si="20"/>
        <v>138.79866347010554</v>
      </c>
      <c r="M211" s="5">
        <f t="shared" si="21"/>
        <v>138.79866347010554</v>
      </c>
      <c r="N211" s="5">
        <f t="shared" si="22"/>
        <v>138.79866347010554</v>
      </c>
      <c r="O211" s="5">
        <f t="shared" si="22"/>
        <v>138.79866347010554</v>
      </c>
      <c r="P211" s="5">
        <f t="shared" si="147"/>
        <v>138.79866347010554</v>
      </c>
      <c r="Q211" s="5">
        <f t="shared" si="147"/>
        <v>138.79866347010554</v>
      </c>
      <c r="R211" s="5">
        <f t="shared" si="24"/>
        <v>138.79866347010554</v>
      </c>
      <c r="S211" s="5">
        <f t="shared" si="25"/>
        <v>138.79866347010554</v>
      </c>
      <c r="T211" s="5">
        <f t="shared" si="26"/>
        <v>138.79866347010554</v>
      </c>
      <c r="U211" s="5">
        <f t="shared" si="27"/>
        <v>138.79866347010554</v>
      </c>
      <c r="V211" s="5">
        <f t="shared" si="28"/>
        <v>138.79866347010554</v>
      </c>
      <c r="W211" s="5">
        <f t="shared" si="29"/>
        <v>138.79866347010554</v>
      </c>
      <c r="X211" s="5">
        <f t="shared" si="30"/>
        <v>138.79866347010554</v>
      </c>
      <c r="Y211" s="5">
        <f t="shared" si="31"/>
        <v>138.79866347010554</v>
      </c>
      <c r="Z211" s="5">
        <f t="shared" si="32"/>
        <v>138.79866347010554</v>
      </c>
      <c r="AA211" s="5">
        <f t="shared" si="33"/>
        <v>138.79866347010554</v>
      </c>
      <c r="AB211" s="5">
        <f t="shared" si="34"/>
        <v>138.79866347010554</v>
      </c>
      <c r="AC211" s="14">
        <f t="shared" si="35"/>
        <v>138.79866347010554</v>
      </c>
      <c r="AD211" s="14">
        <f t="shared" si="36"/>
        <v>138.79866347010554</v>
      </c>
      <c r="AE211" s="6">
        <f t="shared" si="37"/>
        <v>-138.79866347010554</v>
      </c>
      <c r="AF211" s="7"/>
      <c r="AG211" s="5">
        <f t="shared" ref="AG211:AL211" si="196">AG84-$BJ84</f>
        <v>-1.0958663454828468</v>
      </c>
      <c r="AH211" s="5">
        <f t="shared" si="196"/>
        <v>0.38905899093215268</v>
      </c>
      <c r="AI211" s="5">
        <f t="shared" si="196"/>
        <v>2.4128424179033168</v>
      </c>
      <c r="AJ211" s="5">
        <f t="shared" si="196"/>
        <v>0.75903065451715435</v>
      </c>
      <c r="AK211" s="5">
        <f t="shared" si="196"/>
        <v>0.22448396351715161</v>
      </c>
      <c r="AL211" s="5">
        <f t="shared" si="196"/>
        <v>-0.79934940183839487</v>
      </c>
      <c r="AM211" s="5">
        <f t="shared" si="39"/>
        <v>-1.890200279548548</v>
      </c>
      <c r="AN211" s="5">
        <f t="shared" si="13"/>
        <v>18.716170654517153</v>
      </c>
      <c r="AO211" s="5">
        <f t="shared" si="40"/>
        <v>18.716170654517153</v>
      </c>
      <c r="AP211" s="5">
        <f t="shared" si="41"/>
        <v>18.716170654517153</v>
      </c>
      <c r="AQ211" s="5">
        <f t="shared" si="42"/>
        <v>18.716170654517153</v>
      </c>
      <c r="AR211" s="5">
        <f t="shared" si="43"/>
        <v>18.716170654517153</v>
      </c>
      <c r="AS211" s="5">
        <f t="shared" si="44"/>
        <v>18.716170654517153</v>
      </c>
      <c r="AT211" s="5">
        <f t="shared" si="44"/>
        <v>18.716170654517153</v>
      </c>
      <c r="AU211" s="5">
        <f t="shared" si="44"/>
        <v>18.716170654517153</v>
      </c>
      <c r="AV211" s="5">
        <f t="shared" si="152"/>
        <v>18.716170654517153</v>
      </c>
      <c r="AW211" s="5">
        <f t="shared" si="14"/>
        <v>18.716170654517153</v>
      </c>
      <c r="AX211" s="5">
        <f t="shared" si="45"/>
        <v>18.716170654517153</v>
      </c>
      <c r="AY211" s="5">
        <f t="shared" si="46"/>
        <v>18.716170654517153</v>
      </c>
      <c r="AZ211" s="5">
        <f t="shared" si="47"/>
        <v>18.716170654517153</v>
      </c>
      <c r="BA211" s="5">
        <f t="shared" si="48"/>
        <v>18.716170654517153</v>
      </c>
      <c r="BB211" s="5">
        <f t="shared" si="49"/>
        <v>18.716170654517153</v>
      </c>
      <c r="BC211" s="5">
        <f t="shared" si="50"/>
        <v>18.716170654517153</v>
      </c>
      <c r="BD211" s="5">
        <f t="shared" si="51"/>
        <v>18.716170654517153</v>
      </c>
      <c r="BE211" s="5">
        <f t="shared" si="52"/>
        <v>18.716170654517153</v>
      </c>
      <c r="BF211" s="5">
        <f t="shared" si="53"/>
        <v>18.716170654517153</v>
      </c>
      <c r="BG211" s="5">
        <f t="shared" si="54"/>
        <v>18.716170654517153</v>
      </c>
      <c r="BH211" s="14">
        <f t="shared" si="55"/>
        <v>18.716170654517153</v>
      </c>
      <c r="BI211" s="14">
        <f t="shared" si="56"/>
        <v>18.716170654517153</v>
      </c>
      <c r="BJ211" s="6">
        <f t="shared" si="57"/>
        <v>-18.716170654517153</v>
      </c>
      <c r="BK211" s="7"/>
      <c r="BL211" s="5">
        <f t="shared" ref="BL211:BQ211" si="197">BL84-$CO84</f>
        <v>2.2054341179544963</v>
      </c>
      <c r="BM211" s="5">
        <f t="shared" si="197"/>
        <v>-3.7399308820454849</v>
      </c>
      <c r="BN211" s="5">
        <f t="shared" si="197"/>
        <v>48.895124284816745</v>
      </c>
      <c r="BO211" s="5">
        <f t="shared" si="197"/>
        <v>-14.035830882045502</v>
      </c>
      <c r="BP211" s="5">
        <f t="shared" si="197"/>
        <v>-16.499530882045491</v>
      </c>
      <c r="BQ211" s="5">
        <f t="shared" si="197"/>
        <v>-2.2599308820454951</v>
      </c>
      <c r="BR211" s="5">
        <f t="shared" si="59"/>
        <v>-14.565334874589496</v>
      </c>
      <c r="BS211" s="5">
        <f t="shared" si="60"/>
        <v>-153.0999308820455</v>
      </c>
      <c r="BT211" s="5">
        <f t="shared" si="61"/>
        <v>-153.0999308820455</v>
      </c>
      <c r="BU211" s="5">
        <f t="shared" si="62"/>
        <v>-153.0999308820455</v>
      </c>
      <c r="BV211" s="5">
        <f t="shared" si="63"/>
        <v>-153.0999308820455</v>
      </c>
      <c r="BW211" s="5">
        <f t="shared" si="64"/>
        <v>-153.0999308820455</v>
      </c>
      <c r="BX211" s="5">
        <f t="shared" si="65"/>
        <v>-153.0999308820455</v>
      </c>
      <c r="BY211" s="5">
        <f t="shared" si="65"/>
        <v>-153.0999308820455</v>
      </c>
      <c r="BZ211" s="5">
        <f t="shared" si="65"/>
        <v>-153.0999308820455</v>
      </c>
      <c r="CA211" s="5">
        <f t="shared" si="150"/>
        <v>-153.0999308820455</v>
      </c>
      <c r="CB211" s="5">
        <f t="shared" si="67"/>
        <v>-153.0999308820455</v>
      </c>
      <c r="CC211" s="5">
        <f t="shared" si="68"/>
        <v>-153.0999308820455</v>
      </c>
      <c r="CD211" s="5">
        <f t="shared" si="69"/>
        <v>-153.0999308820455</v>
      </c>
      <c r="CE211" s="5">
        <f t="shared" si="70"/>
        <v>-153.0999308820455</v>
      </c>
      <c r="CF211" s="5">
        <f t="shared" si="71"/>
        <v>-153.0999308820455</v>
      </c>
      <c r="CG211" s="5">
        <f t="shared" si="72"/>
        <v>-153.0999308820455</v>
      </c>
      <c r="CH211" s="5">
        <f t="shared" si="73"/>
        <v>-153.0999308820455</v>
      </c>
      <c r="CI211" s="5">
        <f t="shared" si="74"/>
        <v>-153.0999308820455</v>
      </c>
      <c r="CJ211" s="5">
        <f t="shared" si="75"/>
        <v>-153.0999308820455</v>
      </c>
      <c r="CK211" s="5">
        <f t="shared" si="76"/>
        <v>-153.0999308820455</v>
      </c>
      <c r="CL211" s="5">
        <f t="shared" si="77"/>
        <v>-153.0999308820455</v>
      </c>
      <c r="CM211" s="14">
        <f t="shared" si="78"/>
        <v>-153.0999308820455</v>
      </c>
      <c r="CN211" s="14">
        <f t="shared" si="79"/>
        <v>-153.0999308820455</v>
      </c>
      <c r="CO211" s="6">
        <f t="shared" si="80"/>
        <v>153.0999308820455</v>
      </c>
    </row>
    <row r="212" spans="1:93">
      <c r="A212">
        <v>57</v>
      </c>
      <c r="B212" s="5">
        <f t="shared" si="185"/>
        <v>-1.303218789131023</v>
      </c>
      <c r="C212" s="5">
        <f t="shared" si="185"/>
        <v>0.38948039892397901</v>
      </c>
      <c r="D212" s="5">
        <f t="shared" si="185"/>
        <v>2.2748368221367343</v>
      </c>
      <c r="E212" s="5">
        <f t="shared" si="185"/>
        <v>0.44370021086896827</v>
      </c>
      <c r="F212" s="5">
        <f t="shared" si="185"/>
        <v>-3.2714251131039873E-2</v>
      </c>
      <c r="G212" s="5">
        <f t="shared" si="185"/>
        <v>0.277233246698529</v>
      </c>
      <c r="H212" s="5">
        <f t="shared" si="16"/>
        <v>-2.0493176383660341</v>
      </c>
      <c r="I212" s="25">
        <f t="shared" si="17"/>
        <v>138.25280021086897</v>
      </c>
      <c r="J212" s="5">
        <f t="shared" si="18"/>
        <v>138.25280021086897</v>
      </c>
      <c r="K212" s="5">
        <f t="shared" si="19"/>
        <v>138.25280021086897</v>
      </c>
      <c r="L212" s="5">
        <f t="shared" si="20"/>
        <v>138.25280021086897</v>
      </c>
      <c r="M212" s="5">
        <f t="shared" si="21"/>
        <v>138.25280021086897</v>
      </c>
      <c r="N212" s="5">
        <f t="shared" si="22"/>
        <v>138.25280021086897</v>
      </c>
      <c r="O212" s="5">
        <f t="shared" si="22"/>
        <v>138.25280021086897</v>
      </c>
      <c r="P212" s="5">
        <f t="shared" si="147"/>
        <v>138.25280021086897</v>
      </c>
      <c r="Q212" s="5">
        <f t="shared" si="147"/>
        <v>138.25280021086897</v>
      </c>
      <c r="R212" s="5">
        <f t="shared" si="24"/>
        <v>138.25280021086897</v>
      </c>
      <c r="S212" s="5">
        <f t="shared" si="25"/>
        <v>138.25280021086897</v>
      </c>
      <c r="T212" s="5">
        <f t="shared" si="26"/>
        <v>138.25280021086897</v>
      </c>
      <c r="U212" s="5">
        <f t="shared" si="27"/>
        <v>138.25280021086897</v>
      </c>
      <c r="V212" s="5">
        <f t="shared" si="28"/>
        <v>138.25280021086897</v>
      </c>
      <c r="W212" s="5">
        <f t="shared" si="29"/>
        <v>138.25280021086897</v>
      </c>
      <c r="X212" s="5">
        <f t="shared" si="30"/>
        <v>138.25280021086897</v>
      </c>
      <c r="Y212" s="5">
        <f t="shared" si="31"/>
        <v>138.25280021086897</v>
      </c>
      <c r="Z212" s="5">
        <f t="shared" si="32"/>
        <v>138.25280021086897</v>
      </c>
      <c r="AA212" s="5">
        <f t="shared" si="33"/>
        <v>138.25280021086897</v>
      </c>
      <c r="AB212" s="5">
        <f t="shared" si="34"/>
        <v>138.25280021086897</v>
      </c>
      <c r="AC212" s="14">
        <f t="shared" si="35"/>
        <v>138.25280021086897</v>
      </c>
      <c r="AD212" s="14">
        <f t="shared" si="36"/>
        <v>138.25280021086897</v>
      </c>
      <c r="AE212" s="6">
        <f t="shared" si="37"/>
        <v>-138.25280021086897</v>
      </c>
      <c r="AF212" s="7"/>
      <c r="AG212" s="5">
        <f t="shared" ref="AG212:AL212" si="198">AG85-$BJ85</f>
        <v>-0.95687136848565757</v>
      </c>
      <c r="AH212" s="5">
        <f t="shared" si="198"/>
        <v>0.27743841163694327</v>
      </c>
      <c r="AI212" s="5">
        <f t="shared" si="198"/>
        <v>2.5104876213144678</v>
      </c>
      <c r="AJ212" s="5">
        <f t="shared" si="198"/>
        <v>0.77539063151434462</v>
      </c>
      <c r="AK212" s="5">
        <f t="shared" si="198"/>
        <v>0.31640981751434438</v>
      </c>
      <c r="AL212" s="5">
        <f t="shared" si="198"/>
        <v>-0.78191630660637301</v>
      </c>
      <c r="AM212" s="5">
        <f t="shared" si="39"/>
        <v>-2.1409388068880553</v>
      </c>
      <c r="AN212" s="5">
        <f t="shared" si="13"/>
        <v>18.176500631514344</v>
      </c>
      <c r="AO212" s="5">
        <f t="shared" si="40"/>
        <v>18.176500631514344</v>
      </c>
      <c r="AP212" s="5">
        <f t="shared" si="41"/>
        <v>18.176500631514344</v>
      </c>
      <c r="AQ212" s="5">
        <f t="shared" si="42"/>
        <v>18.176500631514344</v>
      </c>
      <c r="AR212" s="5">
        <f t="shared" si="43"/>
        <v>18.176500631514344</v>
      </c>
      <c r="AS212" s="5">
        <f t="shared" si="44"/>
        <v>18.176500631514344</v>
      </c>
      <c r="AT212" s="5">
        <f t="shared" si="44"/>
        <v>18.176500631514344</v>
      </c>
      <c r="AU212" s="5">
        <f t="shared" si="44"/>
        <v>18.176500631514344</v>
      </c>
      <c r="AV212" s="5">
        <f t="shared" si="152"/>
        <v>18.176500631514344</v>
      </c>
      <c r="AW212" s="5">
        <f t="shared" si="14"/>
        <v>18.176500631514344</v>
      </c>
      <c r="AX212" s="5">
        <f t="shared" si="45"/>
        <v>18.176500631514344</v>
      </c>
      <c r="AY212" s="5">
        <f t="shared" si="46"/>
        <v>18.176500631514344</v>
      </c>
      <c r="AZ212" s="5">
        <f t="shared" si="47"/>
        <v>18.176500631514344</v>
      </c>
      <c r="BA212" s="5">
        <f t="shared" si="48"/>
        <v>18.176500631514344</v>
      </c>
      <c r="BB212" s="5">
        <f t="shared" si="49"/>
        <v>18.176500631514344</v>
      </c>
      <c r="BC212" s="5">
        <f t="shared" si="50"/>
        <v>18.176500631514344</v>
      </c>
      <c r="BD212" s="5">
        <f t="shared" si="51"/>
        <v>18.176500631514344</v>
      </c>
      <c r="BE212" s="5">
        <f t="shared" si="52"/>
        <v>18.176500631514344</v>
      </c>
      <c r="BF212" s="5">
        <f t="shared" si="53"/>
        <v>18.176500631514344</v>
      </c>
      <c r="BG212" s="5">
        <f t="shared" si="54"/>
        <v>18.176500631514344</v>
      </c>
      <c r="BH212" s="14">
        <f t="shared" si="55"/>
        <v>18.176500631514344</v>
      </c>
      <c r="BI212" s="14">
        <f t="shared" si="56"/>
        <v>18.176500631514344</v>
      </c>
      <c r="BJ212" s="6">
        <f t="shared" si="57"/>
        <v>-18.176500631514344</v>
      </c>
      <c r="BK212" s="7"/>
      <c r="BL212" s="5">
        <f t="shared" ref="BL212:BQ212" si="199">BL85-$CO85</f>
        <v>2.7862341653842293</v>
      </c>
      <c r="BM212" s="5">
        <f t="shared" si="199"/>
        <v>-3.3779848346157735</v>
      </c>
      <c r="BN212" s="5">
        <f t="shared" si="199"/>
        <v>49.021619943120527</v>
      </c>
      <c r="BO212" s="5">
        <f t="shared" si="199"/>
        <v>-14.267084834615758</v>
      </c>
      <c r="BP212" s="5">
        <f t="shared" si="199"/>
        <v>-16.605184834615784</v>
      </c>
      <c r="BQ212" s="5">
        <f t="shared" si="199"/>
        <v>-2.0979848346157723</v>
      </c>
      <c r="BR212" s="5">
        <f t="shared" si="59"/>
        <v>-15.459614770041782</v>
      </c>
      <c r="BS212" s="5">
        <f t="shared" si="60"/>
        <v>-155.78798483461577</v>
      </c>
      <c r="BT212" s="5">
        <f t="shared" si="61"/>
        <v>-155.78798483461577</v>
      </c>
      <c r="BU212" s="5">
        <f t="shared" si="62"/>
        <v>-155.78798483461577</v>
      </c>
      <c r="BV212" s="5">
        <f t="shared" si="63"/>
        <v>-155.78798483461577</v>
      </c>
      <c r="BW212" s="5">
        <f t="shared" si="64"/>
        <v>-155.78798483461577</v>
      </c>
      <c r="BX212" s="5">
        <f t="shared" si="65"/>
        <v>-155.78798483461577</v>
      </c>
      <c r="BY212" s="5">
        <f t="shared" si="65"/>
        <v>-155.78798483461577</v>
      </c>
      <c r="BZ212" s="5">
        <f t="shared" si="65"/>
        <v>-155.78798483461577</v>
      </c>
      <c r="CA212" s="5">
        <f t="shared" si="150"/>
        <v>-155.78798483461577</v>
      </c>
      <c r="CB212" s="5">
        <f t="shared" si="67"/>
        <v>-155.78798483461577</v>
      </c>
      <c r="CC212" s="5">
        <f t="shared" si="68"/>
        <v>-155.78798483461577</v>
      </c>
      <c r="CD212" s="5">
        <f t="shared" si="69"/>
        <v>-155.78798483461577</v>
      </c>
      <c r="CE212" s="5">
        <f t="shared" si="70"/>
        <v>-155.78798483461577</v>
      </c>
      <c r="CF212" s="5">
        <f t="shared" si="71"/>
        <v>-155.78798483461577</v>
      </c>
      <c r="CG212" s="5">
        <f t="shared" si="72"/>
        <v>-155.78798483461577</v>
      </c>
      <c r="CH212" s="5">
        <f t="shared" si="73"/>
        <v>-155.78798483461577</v>
      </c>
      <c r="CI212" s="5">
        <f t="shared" si="74"/>
        <v>-155.78798483461577</v>
      </c>
      <c r="CJ212" s="5">
        <f t="shared" si="75"/>
        <v>-155.78798483461577</v>
      </c>
      <c r="CK212" s="5">
        <f t="shared" si="76"/>
        <v>-155.78798483461577</v>
      </c>
      <c r="CL212" s="5">
        <f t="shared" si="77"/>
        <v>-155.78798483461577</v>
      </c>
      <c r="CM212" s="14">
        <f t="shared" si="78"/>
        <v>-155.78798483461577</v>
      </c>
      <c r="CN212" s="14">
        <f t="shared" si="79"/>
        <v>-155.78798483461577</v>
      </c>
      <c r="CO212" s="6">
        <f t="shared" si="80"/>
        <v>155.78798483461577</v>
      </c>
    </row>
    <row r="213" spans="1:93">
      <c r="A213">
        <v>58</v>
      </c>
      <c r="B213" s="5">
        <f t="shared" si="185"/>
        <v>-1.3383301379618899</v>
      </c>
      <c r="C213" s="5">
        <f t="shared" si="185"/>
        <v>0.28983682905911223</v>
      </c>
      <c r="D213" s="5">
        <f t="shared" si="185"/>
        <v>2.4293870718435642</v>
      </c>
      <c r="E213" s="5">
        <f t="shared" si="185"/>
        <v>0.43060386203811163</v>
      </c>
      <c r="F213" s="5">
        <f t="shared" si="185"/>
        <v>-3.7198929961903104E-2</v>
      </c>
      <c r="G213" s="5">
        <f t="shared" si="185"/>
        <v>0.2327292831928105</v>
      </c>
      <c r="H213" s="5">
        <f t="shared" si="16"/>
        <v>-2.0070279782098908</v>
      </c>
      <c r="I213" s="25">
        <f t="shared" si="17"/>
        <v>137.5869038620381</v>
      </c>
      <c r="J213" s="5">
        <f t="shared" si="18"/>
        <v>137.5869038620381</v>
      </c>
      <c r="K213" s="5">
        <f t="shared" si="19"/>
        <v>137.5869038620381</v>
      </c>
      <c r="L213" s="5">
        <f t="shared" si="20"/>
        <v>137.5869038620381</v>
      </c>
      <c r="M213" s="5">
        <f t="shared" si="21"/>
        <v>137.5869038620381</v>
      </c>
      <c r="N213" s="5">
        <f t="shared" si="22"/>
        <v>137.5869038620381</v>
      </c>
      <c r="O213" s="5">
        <f t="shared" si="22"/>
        <v>137.5869038620381</v>
      </c>
      <c r="P213" s="5">
        <f t="shared" si="147"/>
        <v>137.5869038620381</v>
      </c>
      <c r="Q213" s="5">
        <f t="shared" si="147"/>
        <v>137.5869038620381</v>
      </c>
      <c r="R213" s="5">
        <f t="shared" si="24"/>
        <v>137.5869038620381</v>
      </c>
      <c r="S213" s="5">
        <f t="shared" si="25"/>
        <v>137.5869038620381</v>
      </c>
      <c r="T213" s="5">
        <f t="shared" si="26"/>
        <v>137.5869038620381</v>
      </c>
      <c r="U213" s="5">
        <f t="shared" si="27"/>
        <v>137.5869038620381</v>
      </c>
      <c r="V213" s="5">
        <f t="shared" si="28"/>
        <v>137.5869038620381</v>
      </c>
      <c r="W213" s="5">
        <f t="shared" si="29"/>
        <v>137.5869038620381</v>
      </c>
      <c r="X213" s="5">
        <f t="shared" si="30"/>
        <v>137.5869038620381</v>
      </c>
      <c r="Y213" s="5">
        <f t="shared" si="31"/>
        <v>137.5869038620381</v>
      </c>
      <c r="Z213" s="5">
        <f t="shared" si="32"/>
        <v>137.5869038620381</v>
      </c>
      <c r="AA213" s="5">
        <f t="shared" si="33"/>
        <v>137.5869038620381</v>
      </c>
      <c r="AB213" s="5">
        <f t="shared" si="34"/>
        <v>137.5869038620381</v>
      </c>
      <c r="AC213" s="14">
        <f t="shared" si="35"/>
        <v>137.5869038620381</v>
      </c>
      <c r="AD213" s="14">
        <f t="shared" si="36"/>
        <v>137.5869038620381</v>
      </c>
      <c r="AE213" s="6">
        <f t="shared" si="37"/>
        <v>-137.5869038620381</v>
      </c>
      <c r="AF213" s="7"/>
      <c r="AG213" s="5">
        <f t="shared" ref="AG213:AL213" si="200">AG86-$BJ86</f>
        <v>-0.97911611970138779</v>
      </c>
      <c r="AH213" s="5">
        <f t="shared" si="200"/>
        <v>0.142983432747112</v>
      </c>
      <c r="AI213" s="5">
        <f t="shared" si="200"/>
        <v>2.6837410585940091</v>
      </c>
      <c r="AJ213" s="5">
        <f t="shared" si="200"/>
        <v>0.75979788029861339</v>
      </c>
      <c r="AK213" s="5">
        <f t="shared" si="200"/>
        <v>0.31652343829861351</v>
      </c>
      <c r="AL213" s="5">
        <f t="shared" si="200"/>
        <v>-0.82724471302628544</v>
      </c>
      <c r="AM213" s="5">
        <f t="shared" si="39"/>
        <v>-2.096684977210689</v>
      </c>
      <c r="AN213" s="5">
        <f t="shared" si="13"/>
        <v>17.514227880298613</v>
      </c>
      <c r="AO213" s="5">
        <f t="shared" si="40"/>
        <v>17.514227880298613</v>
      </c>
      <c r="AP213" s="5">
        <f t="shared" si="41"/>
        <v>17.514227880298613</v>
      </c>
      <c r="AQ213" s="5">
        <f t="shared" si="42"/>
        <v>17.514227880298613</v>
      </c>
      <c r="AR213" s="5">
        <f t="shared" si="43"/>
        <v>17.514227880298613</v>
      </c>
      <c r="AS213" s="5">
        <f t="shared" si="44"/>
        <v>17.514227880298613</v>
      </c>
      <c r="AT213" s="5">
        <f t="shared" si="44"/>
        <v>17.514227880298613</v>
      </c>
      <c r="AU213" s="5">
        <f t="shared" si="44"/>
        <v>17.514227880298613</v>
      </c>
      <c r="AV213" s="5">
        <f t="shared" si="152"/>
        <v>17.514227880298613</v>
      </c>
      <c r="AW213" s="5">
        <f t="shared" si="14"/>
        <v>17.514227880298613</v>
      </c>
      <c r="AX213" s="5">
        <f t="shared" si="45"/>
        <v>17.514227880298613</v>
      </c>
      <c r="AY213" s="5">
        <f t="shared" si="46"/>
        <v>17.514227880298613</v>
      </c>
      <c r="AZ213" s="5">
        <f t="shared" si="47"/>
        <v>17.514227880298613</v>
      </c>
      <c r="BA213" s="5">
        <f t="shared" si="48"/>
        <v>17.514227880298613</v>
      </c>
      <c r="BB213" s="5">
        <f t="shared" si="49"/>
        <v>17.514227880298613</v>
      </c>
      <c r="BC213" s="5">
        <f t="shared" si="50"/>
        <v>17.514227880298613</v>
      </c>
      <c r="BD213" s="5">
        <f t="shared" si="51"/>
        <v>17.514227880298613</v>
      </c>
      <c r="BE213" s="5">
        <f t="shared" si="52"/>
        <v>17.514227880298613</v>
      </c>
      <c r="BF213" s="5">
        <f t="shared" si="53"/>
        <v>17.514227880298613</v>
      </c>
      <c r="BG213" s="5">
        <f t="shared" si="54"/>
        <v>17.514227880298613</v>
      </c>
      <c r="BH213" s="14">
        <f t="shared" si="55"/>
        <v>17.514227880298613</v>
      </c>
      <c r="BI213" s="14">
        <f t="shared" si="56"/>
        <v>17.514227880298613</v>
      </c>
      <c r="BJ213" s="6">
        <f t="shared" si="57"/>
        <v>-17.514227880298613</v>
      </c>
      <c r="BK213" s="7"/>
      <c r="BL213" s="5">
        <f t="shared" ref="BL213:BQ213" si="201">BL86-$CO86</f>
        <v>2.6889480801888226</v>
      </c>
      <c r="BM213" s="5">
        <f t="shared" si="201"/>
        <v>-2.7148139198111778</v>
      </c>
      <c r="BN213" s="5">
        <f t="shared" si="201"/>
        <v>49.305179176177973</v>
      </c>
      <c r="BO213" s="5">
        <f t="shared" si="201"/>
        <v>-14.879513919811188</v>
      </c>
      <c r="BP213" s="5">
        <f t="shared" si="201"/>
        <v>-16.293713919811182</v>
      </c>
      <c r="BQ213" s="5">
        <f t="shared" si="201"/>
        <v>-2.1948139198111676</v>
      </c>
      <c r="BR213" s="5">
        <f t="shared" si="59"/>
        <v>-15.911271577122164</v>
      </c>
      <c r="BS213" s="5">
        <f t="shared" si="60"/>
        <v>-158.65481391981118</v>
      </c>
      <c r="BT213" s="5">
        <f t="shared" si="61"/>
        <v>-158.65481391981118</v>
      </c>
      <c r="BU213" s="5">
        <f t="shared" si="62"/>
        <v>-158.65481391981118</v>
      </c>
      <c r="BV213" s="5">
        <f t="shared" si="63"/>
        <v>-158.65481391981118</v>
      </c>
      <c r="BW213" s="5">
        <f t="shared" si="64"/>
        <v>-158.65481391981118</v>
      </c>
      <c r="BX213" s="5">
        <f t="shared" si="65"/>
        <v>-158.65481391981118</v>
      </c>
      <c r="BY213" s="5">
        <f t="shared" si="65"/>
        <v>-158.65481391981118</v>
      </c>
      <c r="BZ213" s="5">
        <f t="shared" si="65"/>
        <v>-158.65481391981118</v>
      </c>
      <c r="CA213" s="5">
        <f t="shared" si="150"/>
        <v>-158.65481391981118</v>
      </c>
      <c r="CB213" s="5">
        <f t="shared" si="67"/>
        <v>-158.65481391981118</v>
      </c>
      <c r="CC213" s="5">
        <f t="shared" si="68"/>
        <v>-158.65481391981118</v>
      </c>
      <c r="CD213" s="5">
        <f t="shared" si="69"/>
        <v>-158.65481391981118</v>
      </c>
      <c r="CE213" s="5">
        <f t="shared" si="70"/>
        <v>-158.65481391981118</v>
      </c>
      <c r="CF213" s="5">
        <f t="shared" si="71"/>
        <v>-158.65481391981118</v>
      </c>
      <c r="CG213" s="5">
        <f t="shared" si="72"/>
        <v>-158.65481391981118</v>
      </c>
      <c r="CH213" s="5">
        <f t="shared" si="73"/>
        <v>-158.65481391981118</v>
      </c>
      <c r="CI213" s="5">
        <f t="shared" si="74"/>
        <v>-158.65481391981118</v>
      </c>
      <c r="CJ213" s="5">
        <f t="shared" si="75"/>
        <v>-158.65481391981118</v>
      </c>
      <c r="CK213" s="5">
        <f t="shared" si="76"/>
        <v>-158.65481391981118</v>
      </c>
      <c r="CL213" s="5">
        <f t="shared" si="77"/>
        <v>-158.65481391981118</v>
      </c>
      <c r="CM213" s="14">
        <f t="shared" si="78"/>
        <v>-158.65481391981118</v>
      </c>
      <c r="CN213" s="14">
        <f t="shared" si="79"/>
        <v>-158.65481391981118</v>
      </c>
      <c r="CO213" s="6">
        <f t="shared" si="80"/>
        <v>158.65481391981118</v>
      </c>
    </row>
    <row r="214" spans="1:93">
      <c r="A214">
        <v>59</v>
      </c>
      <c r="B214" s="5">
        <f t="shared" si="185"/>
        <v>-1.3870288051133741</v>
      </c>
      <c r="C214" s="5">
        <f t="shared" si="185"/>
        <v>0.47625017954362647</v>
      </c>
      <c r="D214" s="5">
        <f t="shared" si="185"/>
        <v>2.3416454244986085</v>
      </c>
      <c r="E214" s="5">
        <f t="shared" si="185"/>
        <v>0.42066119488663389</v>
      </c>
      <c r="F214" s="5">
        <f t="shared" si="185"/>
        <v>-6.9880904113375664E-2</v>
      </c>
      <c r="G214" s="5">
        <f t="shared" si="185"/>
        <v>0.1845574908982428</v>
      </c>
      <c r="H214" s="5">
        <f t="shared" si="16"/>
        <v>-1.9662045806003903</v>
      </c>
      <c r="I214" s="25">
        <f t="shared" si="17"/>
        <v>136.91346119488662</v>
      </c>
      <c r="J214" s="5">
        <f t="shared" si="18"/>
        <v>136.91346119488662</v>
      </c>
      <c r="K214" s="5">
        <f t="shared" si="19"/>
        <v>136.91346119488662</v>
      </c>
      <c r="L214" s="5">
        <f t="shared" si="20"/>
        <v>136.91346119488662</v>
      </c>
      <c r="M214" s="5">
        <f t="shared" si="21"/>
        <v>136.91346119488662</v>
      </c>
      <c r="N214" s="5">
        <f t="shared" si="22"/>
        <v>136.91346119488662</v>
      </c>
      <c r="O214" s="5">
        <f t="shared" si="22"/>
        <v>136.91346119488662</v>
      </c>
      <c r="P214" s="5">
        <f t="shared" si="147"/>
        <v>136.91346119488662</v>
      </c>
      <c r="Q214" s="5">
        <f t="shared" si="147"/>
        <v>136.91346119488662</v>
      </c>
      <c r="R214" s="5">
        <f t="shared" si="24"/>
        <v>136.91346119488662</v>
      </c>
      <c r="S214" s="5">
        <f t="shared" si="25"/>
        <v>136.91346119488662</v>
      </c>
      <c r="T214" s="5">
        <f t="shared" si="26"/>
        <v>136.91346119488662</v>
      </c>
      <c r="U214" s="5">
        <f t="shared" si="27"/>
        <v>136.91346119488662</v>
      </c>
      <c r="V214" s="5">
        <f t="shared" si="28"/>
        <v>136.91346119488662</v>
      </c>
      <c r="W214" s="5">
        <f t="shared" si="29"/>
        <v>136.91346119488662</v>
      </c>
      <c r="X214" s="5">
        <f t="shared" si="30"/>
        <v>136.91346119488662</v>
      </c>
      <c r="Y214" s="5">
        <f t="shared" si="31"/>
        <v>136.91346119488662</v>
      </c>
      <c r="Z214" s="5">
        <f t="shared" si="32"/>
        <v>136.91346119488662</v>
      </c>
      <c r="AA214" s="5">
        <f t="shared" si="33"/>
        <v>136.91346119488662</v>
      </c>
      <c r="AB214" s="5">
        <f t="shared" si="34"/>
        <v>136.91346119488662</v>
      </c>
      <c r="AC214" s="14">
        <f t="shared" si="35"/>
        <v>136.91346119488662</v>
      </c>
      <c r="AD214" s="14">
        <f t="shared" si="36"/>
        <v>136.91346119488662</v>
      </c>
      <c r="AE214" s="6">
        <f t="shared" si="37"/>
        <v>-136.91346119488662</v>
      </c>
      <c r="AF214" s="7"/>
      <c r="AG214" s="5">
        <f t="shared" ref="AG214:AL214" si="202">AG87-$BJ87</f>
        <v>-1.0341681252942259</v>
      </c>
      <c r="AH214" s="5">
        <f t="shared" si="202"/>
        <v>0.28293847028207253</v>
      </c>
      <c r="AI214" s="5">
        <f t="shared" si="202"/>
        <v>2.6514857675011374</v>
      </c>
      <c r="AJ214" s="5">
        <f t="shared" si="202"/>
        <v>0.73404787470577304</v>
      </c>
      <c r="AK214" s="5">
        <f t="shared" si="202"/>
        <v>0.28551456170577438</v>
      </c>
      <c r="AL214" s="5">
        <f t="shared" si="202"/>
        <v>-0.87760525130409306</v>
      </c>
      <c r="AM214" s="5">
        <f t="shared" si="39"/>
        <v>-2.042213297596426</v>
      </c>
      <c r="AN214" s="5">
        <f t="shared" si="13"/>
        <v>16.841187874705774</v>
      </c>
      <c r="AO214" s="5">
        <f t="shared" si="40"/>
        <v>16.841187874705774</v>
      </c>
      <c r="AP214" s="5">
        <f t="shared" si="41"/>
        <v>16.841187874705774</v>
      </c>
      <c r="AQ214" s="5">
        <f t="shared" si="42"/>
        <v>16.841187874705774</v>
      </c>
      <c r="AR214" s="5">
        <f t="shared" si="43"/>
        <v>16.841187874705774</v>
      </c>
      <c r="AS214" s="5">
        <f t="shared" si="44"/>
        <v>16.841187874705774</v>
      </c>
      <c r="AT214" s="5">
        <f t="shared" si="44"/>
        <v>16.841187874705774</v>
      </c>
      <c r="AU214" s="5">
        <f t="shared" si="44"/>
        <v>16.841187874705774</v>
      </c>
      <c r="AV214" s="5">
        <f t="shared" si="152"/>
        <v>16.841187874705774</v>
      </c>
      <c r="AW214" s="5">
        <f t="shared" si="14"/>
        <v>16.841187874705774</v>
      </c>
      <c r="AX214" s="5">
        <f t="shared" si="45"/>
        <v>16.841187874705774</v>
      </c>
      <c r="AY214" s="5">
        <f t="shared" si="46"/>
        <v>16.841187874705774</v>
      </c>
      <c r="AZ214" s="5">
        <f t="shared" si="47"/>
        <v>16.841187874705774</v>
      </c>
      <c r="BA214" s="5">
        <f t="shared" si="48"/>
        <v>16.841187874705774</v>
      </c>
      <c r="BB214" s="5">
        <f t="shared" si="49"/>
        <v>16.841187874705774</v>
      </c>
      <c r="BC214" s="5">
        <f t="shared" si="50"/>
        <v>16.841187874705774</v>
      </c>
      <c r="BD214" s="5">
        <f t="shared" si="51"/>
        <v>16.841187874705774</v>
      </c>
      <c r="BE214" s="5">
        <f t="shared" si="52"/>
        <v>16.841187874705774</v>
      </c>
      <c r="BF214" s="5">
        <f t="shared" si="53"/>
        <v>16.841187874705774</v>
      </c>
      <c r="BG214" s="5">
        <f t="shared" si="54"/>
        <v>16.841187874705774</v>
      </c>
      <c r="BH214" s="14">
        <f t="shared" si="55"/>
        <v>16.841187874705774</v>
      </c>
      <c r="BI214" s="14">
        <f t="shared" si="56"/>
        <v>16.841187874705774</v>
      </c>
      <c r="BJ214" s="6">
        <f t="shared" si="57"/>
        <v>-16.841187874705774</v>
      </c>
      <c r="BK214" s="7"/>
      <c r="BL214" s="5">
        <f t="shared" ref="BL214:BQ214" si="203">BL87-$CO87</f>
        <v>1.6488999407010567</v>
      </c>
      <c r="BM214" s="5">
        <f t="shared" si="203"/>
        <v>-3.126398059298964</v>
      </c>
      <c r="BN214" s="5">
        <f t="shared" si="203"/>
        <v>51.302543252697774</v>
      </c>
      <c r="BO214" s="5">
        <f t="shared" si="203"/>
        <v>-15.282198059298963</v>
      </c>
      <c r="BP214" s="5">
        <f t="shared" si="203"/>
        <v>-16.651898059298958</v>
      </c>
      <c r="BQ214" s="5">
        <f t="shared" si="203"/>
        <v>-2.2863980592989606</v>
      </c>
      <c r="BR214" s="5">
        <f t="shared" si="59"/>
        <v>-15.604550956202957</v>
      </c>
      <c r="BS214" s="5">
        <f t="shared" si="60"/>
        <v>-162.04639805929895</v>
      </c>
      <c r="BT214" s="5">
        <f t="shared" si="61"/>
        <v>-162.04639805929895</v>
      </c>
      <c r="BU214" s="5">
        <f t="shared" si="62"/>
        <v>-162.04639805929895</v>
      </c>
      <c r="BV214" s="5">
        <f t="shared" si="63"/>
        <v>-162.04639805929895</v>
      </c>
      <c r="BW214" s="5">
        <f t="shared" si="64"/>
        <v>-162.04639805929895</v>
      </c>
      <c r="BX214" s="5">
        <f t="shared" si="65"/>
        <v>-162.04639805929895</v>
      </c>
      <c r="BY214" s="5">
        <f t="shared" si="65"/>
        <v>-162.04639805929895</v>
      </c>
      <c r="BZ214" s="5">
        <f t="shared" si="65"/>
        <v>-162.04639805929895</v>
      </c>
      <c r="CA214" s="5">
        <f t="shared" si="150"/>
        <v>-162.04639805929895</v>
      </c>
      <c r="CB214" s="5">
        <f t="shared" si="67"/>
        <v>-162.04639805929895</v>
      </c>
      <c r="CC214" s="5">
        <f t="shared" si="68"/>
        <v>-162.04639805929895</v>
      </c>
      <c r="CD214" s="5">
        <f t="shared" si="69"/>
        <v>-162.04639805929895</v>
      </c>
      <c r="CE214" s="5">
        <f t="shared" si="70"/>
        <v>-162.04639805929895</v>
      </c>
      <c r="CF214" s="5">
        <f t="shared" si="71"/>
        <v>-162.04639805929895</v>
      </c>
      <c r="CG214" s="5">
        <f t="shared" si="72"/>
        <v>-162.04639805929895</v>
      </c>
      <c r="CH214" s="5">
        <f t="shared" si="73"/>
        <v>-162.04639805929895</v>
      </c>
      <c r="CI214" s="5">
        <f t="shared" si="74"/>
        <v>-162.04639805929895</v>
      </c>
      <c r="CJ214" s="5">
        <f t="shared" si="75"/>
        <v>-162.04639805929895</v>
      </c>
      <c r="CK214" s="5">
        <f t="shared" si="76"/>
        <v>-162.04639805929895</v>
      </c>
      <c r="CL214" s="5">
        <f t="shared" si="77"/>
        <v>-162.04639805929895</v>
      </c>
      <c r="CM214" s="14">
        <f t="shared" si="78"/>
        <v>-162.04639805929895</v>
      </c>
      <c r="CN214" s="14">
        <f t="shared" si="79"/>
        <v>-162.04639805929895</v>
      </c>
      <c r="CO214" s="6">
        <f t="shared" si="80"/>
        <v>162.04639805929895</v>
      </c>
    </row>
    <row r="215" spans="1:93">
      <c r="A215">
        <v>60</v>
      </c>
      <c r="B215" s="5">
        <f t="shared" si="185"/>
        <v>-1.3069466891579395</v>
      </c>
      <c r="C215" s="5">
        <f t="shared" si="185"/>
        <v>0.50628094950405966</v>
      </c>
      <c r="D215" s="5">
        <f t="shared" si="185"/>
        <v>2.3698379259804483</v>
      </c>
      <c r="E215" s="5">
        <f t="shared" si="185"/>
        <v>0.47477231084204163</v>
      </c>
      <c r="F215" s="5">
        <f t="shared" si="185"/>
        <v>-5.6632487157941114E-2</v>
      </c>
      <c r="G215" s="5">
        <f t="shared" si="185"/>
        <v>0.19750910844433633</v>
      </c>
      <c r="H215" s="5">
        <f t="shared" si="16"/>
        <v>-2.1848211184549484</v>
      </c>
      <c r="I215" s="25">
        <f t="shared" si="17"/>
        <v>136.41607231084205</v>
      </c>
      <c r="J215" s="5">
        <f t="shared" si="18"/>
        <v>136.41607231084205</v>
      </c>
      <c r="K215" s="5">
        <f t="shared" si="19"/>
        <v>136.41607231084205</v>
      </c>
      <c r="L215" s="5">
        <f t="shared" si="20"/>
        <v>136.41607231084205</v>
      </c>
      <c r="M215" s="5">
        <f t="shared" si="21"/>
        <v>136.41607231084205</v>
      </c>
      <c r="N215" s="5">
        <f t="shared" si="22"/>
        <v>136.41607231084205</v>
      </c>
      <c r="O215" s="5">
        <f t="shared" si="22"/>
        <v>136.41607231084205</v>
      </c>
      <c r="P215" s="5">
        <f t="shared" si="147"/>
        <v>136.41607231084205</v>
      </c>
      <c r="Q215" s="5">
        <f t="shared" si="147"/>
        <v>136.41607231084205</v>
      </c>
      <c r="R215" s="5">
        <f t="shared" si="24"/>
        <v>136.41607231084205</v>
      </c>
      <c r="S215" s="5">
        <f t="shared" si="25"/>
        <v>136.41607231084205</v>
      </c>
      <c r="T215" s="5">
        <f t="shared" si="26"/>
        <v>136.41607231084205</v>
      </c>
      <c r="U215" s="5">
        <f t="shared" si="27"/>
        <v>136.41607231084205</v>
      </c>
      <c r="V215" s="5">
        <f t="shared" si="28"/>
        <v>136.41607231084205</v>
      </c>
      <c r="W215" s="5">
        <f t="shared" si="29"/>
        <v>136.41607231084205</v>
      </c>
      <c r="X215" s="5">
        <f t="shared" si="30"/>
        <v>136.41607231084205</v>
      </c>
      <c r="Y215" s="5">
        <f t="shared" si="31"/>
        <v>136.41607231084205</v>
      </c>
      <c r="Z215" s="5">
        <f t="shared" si="32"/>
        <v>136.41607231084205</v>
      </c>
      <c r="AA215" s="5">
        <f t="shared" si="33"/>
        <v>136.41607231084205</v>
      </c>
      <c r="AB215" s="5">
        <f t="shared" si="34"/>
        <v>136.41607231084205</v>
      </c>
      <c r="AC215" s="14">
        <f t="shared" si="35"/>
        <v>136.41607231084205</v>
      </c>
      <c r="AD215" s="14">
        <f t="shared" si="36"/>
        <v>136.41607231084205</v>
      </c>
      <c r="AE215" s="6">
        <f t="shared" si="37"/>
        <v>-136.41607231084205</v>
      </c>
      <c r="AF215" s="7"/>
      <c r="AG215" s="5">
        <f t="shared" ref="AG215:AL215" si="204">AG88-$BJ88</f>
        <v>-0.97560797603678751</v>
      </c>
      <c r="AH215" s="5">
        <f t="shared" si="204"/>
        <v>0.37613730090051334</v>
      </c>
      <c r="AI215" s="5">
        <f t="shared" si="204"/>
        <v>2.6416746985067778</v>
      </c>
      <c r="AJ215" s="5">
        <f t="shared" si="204"/>
        <v>0.81224102396321385</v>
      </c>
      <c r="AK215" s="5">
        <f t="shared" si="204"/>
        <v>0.27603204496321254</v>
      </c>
      <c r="AL215" s="5">
        <f t="shared" si="204"/>
        <v>-0.86062236731955366</v>
      </c>
      <c r="AM215" s="5">
        <f t="shared" si="39"/>
        <v>-2.2698547249773853</v>
      </c>
      <c r="AN215" s="5">
        <f t="shared" si="13"/>
        <v>16.335521023963214</v>
      </c>
      <c r="AO215" s="5">
        <f t="shared" si="40"/>
        <v>16.335521023963214</v>
      </c>
      <c r="AP215" s="5">
        <f t="shared" si="41"/>
        <v>16.335521023963214</v>
      </c>
      <c r="AQ215" s="5">
        <f t="shared" si="42"/>
        <v>16.335521023963214</v>
      </c>
      <c r="AR215" s="5">
        <f t="shared" si="43"/>
        <v>16.335521023963214</v>
      </c>
      <c r="AS215" s="5">
        <f t="shared" si="44"/>
        <v>16.335521023963214</v>
      </c>
      <c r="AT215" s="5">
        <f t="shared" si="44"/>
        <v>16.335521023963214</v>
      </c>
      <c r="AU215" s="5">
        <f t="shared" si="44"/>
        <v>16.335521023963214</v>
      </c>
      <c r="AV215" s="5">
        <f t="shared" si="152"/>
        <v>16.335521023963214</v>
      </c>
      <c r="AW215" s="5">
        <f t="shared" si="14"/>
        <v>16.335521023963214</v>
      </c>
      <c r="AX215" s="5">
        <f t="shared" si="45"/>
        <v>16.335521023963214</v>
      </c>
      <c r="AY215" s="5">
        <f t="shared" si="46"/>
        <v>16.335521023963214</v>
      </c>
      <c r="AZ215" s="5">
        <f t="shared" si="47"/>
        <v>16.335521023963214</v>
      </c>
      <c r="BA215" s="5">
        <f t="shared" si="48"/>
        <v>16.335521023963214</v>
      </c>
      <c r="BB215" s="5">
        <f t="shared" si="49"/>
        <v>16.335521023963214</v>
      </c>
      <c r="BC215" s="5">
        <f t="shared" si="50"/>
        <v>16.335521023963214</v>
      </c>
      <c r="BD215" s="5">
        <f t="shared" si="51"/>
        <v>16.335521023963214</v>
      </c>
      <c r="BE215" s="5">
        <f t="shared" si="52"/>
        <v>16.335521023963214</v>
      </c>
      <c r="BF215" s="5">
        <f t="shared" si="53"/>
        <v>16.335521023963214</v>
      </c>
      <c r="BG215" s="5">
        <f t="shared" si="54"/>
        <v>16.335521023963214</v>
      </c>
      <c r="BH215" s="14">
        <f t="shared" si="55"/>
        <v>16.335521023963214</v>
      </c>
      <c r="BI215" s="14">
        <f t="shared" si="56"/>
        <v>16.335521023963214</v>
      </c>
      <c r="BJ215" s="6">
        <f t="shared" si="57"/>
        <v>-16.335521023963214</v>
      </c>
      <c r="BK215" s="7"/>
      <c r="BL215" s="5">
        <f t="shared" ref="BL215:BQ215" si="205">BL88-$CO88</f>
        <v>1.1517799671237583</v>
      </c>
      <c r="BM215" s="5">
        <f t="shared" si="205"/>
        <v>-3.0409450328762375</v>
      </c>
      <c r="BN215" s="5">
        <f t="shared" si="205"/>
        <v>52.308708872549346</v>
      </c>
      <c r="BO215" s="5">
        <f t="shared" si="205"/>
        <v>-14.922845032876239</v>
      </c>
      <c r="BP215" s="5">
        <f t="shared" si="205"/>
        <v>-17.144745032876244</v>
      </c>
      <c r="BQ215" s="5">
        <f t="shared" si="205"/>
        <v>-2.2309450328762352</v>
      </c>
      <c r="BR215" s="5">
        <f t="shared" si="59"/>
        <v>-16.121008708168233</v>
      </c>
      <c r="BS215" s="5">
        <f t="shared" si="60"/>
        <v>-165.36094503287623</v>
      </c>
      <c r="BT215" s="5">
        <f t="shared" si="61"/>
        <v>-165.36094503287623</v>
      </c>
      <c r="BU215" s="5">
        <f t="shared" si="62"/>
        <v>-165.36094503287623</v>
      </c>
      <c r="BV215" s="5">
        <f t="shared" si="63"/>
        <v>-165.36094503287623</v>
      </c>
      <c r="BW215" s="5">
        <f t="shared" si="64"/>
        <v>-165.36094503287623</v>
      </c>
      <c r="BX215" s="5">
        <f t="shared" si="65"/>
        <v>-165.36094503287623</v>
      </c>
      <c r="BY215" s="5">
        <f t="shared" si="65"/>
        <v>-165.36094503287623</v>
      </c>
      <c r="BZ215" s="5">
        <f t="shared" si="65"/>
        <v>-165.36094503287623</v>
      </c>
      <c r="CA215" s="5">
        <f t="shared" si="150"/>
        <v>-165.36094503287623</v>
      </c>
      <c r="CB215" s="5">
        <f t="shared" si="67"/>
        <v>-165.36094503287623</v>
      </c>
      <c r="CC215" s="5">
        <f t="shared" si="68"/>
        <v>-165.36094503287623</v>
      </c>
      <c r="CD215" s="5">
        <f t="shared" si="69"/>
        <v>-165.36094503287623</v>
      </c>
      <c r="CE215" s="5">
        <f t="shared" si="70"/>
        <v>-165.36094503287623</v>
      </c>
      <c r="CF215" s="5">
        <f t="shared" si="71"/>
        <v>-165.36094503287623</v>
      </c>
      <c r="CG215" s="5">
        <f t="shared" si="72"/>
        <v>-165.36094503287623</v>
      </c>
      <c r="CH215" s="5">
        <f t="shared" si="73"/>
        <v>-165.36094503287623</v>
      </c>
      <c r="CI215" s="5">
        <f t="shared" si="74"/>
        <v>-165.36094503287623</v>
      </c>
      <c r="CJ215" s="5">
        <f t="shared" si="75"/>
        <v>-165.36094503287623</v>
      </c>
      <c r="CK215" s="5">
        <f t="shared" si="76"/>
        <v>-165.36094503287623</v>
      </c>
      <c r="CL215" s="5">
        <f t="shared" si="77"/>
        <v>-165.36094503287623</v>
      </c>
      <c r="CM215" s="14">
        <f t="shared" si="78"/>
        <v>-165.36094503287623</v>
      </c>
      <c r="CN215" s="14">
        <f t="shared" si="79"/>
        <v>-165.36094503287623</v>
      </c>
      <c r="CO215" s="6">
        <f t="shared" si="80"/>
        <v>165.36094503287623</v>
      </c>
    </row>
    <row r="216" spans="1:93">
      <c r="A216">
        <v>61</v>
      </c>
      <c r="B216" s="5">
        <f t="shared" ref="B216:G225" si="206">B89-$AE89</f>
        <v>-1.2426555713178686</v>
      </c>
      <c r="C216" s="5">
        <f t="shared" si="206"/>
        <v>0.52543077217913492</v>
      </c>
      <c r="D216" s="5">
        <f t="shared" si="206"/>
        <v>2.3325860387573982</v>
      </c>
      <c r="E216" s="5">
        <f t="shared" si="206"/>
        <v>0.52332642868213952</v>
      </c>
      <c r="F216" s="5">
        <f t="shared" si="206"/>
        <v>8.3453968213120788E-4</v>
      </c>
      <c r="G216" s="5">
        <f t="shared" si="206"/>
        <v>0.16808398799298629</v>
      </c>
      <c r="H216" s="5">
        <f t="shared" si="16"/>
        <v>-2.3076061959758647</v>
      </c>
      <c r="I216" s="25">
        <f t="shared" si="17"/>
        <v>135.85772642868213</v>
      </c>
      <c r="J216" s="5">
        <f t="shared" si="18"/>
        <v>135.85772642868213</v>
      </c>
      <c r="K216" s="5">
        <f t="shared" si="19"/>
        <v>135.85772642868213</v>
      </c>
      <c r="L216" s="5">
        <f t="shared" si="20"/>
        <v>135.85772642868213</v>
      </c>
      <c r="M216" s="5">
        <f t="shared" si="21"/>
        <v>135.85772642868213</v>
      </c>
      <c r="N216" s="5">
        <f t="shared" si="22"/>
        <v>135.85772642868213</v>
      </c>
      <c r="O216" s="5">
        <f t="shared" si="22"/>
        <v>135.85772642868213</v>
      </c>
      <c r="P216" s="5">
        <f t="shared" si="147"/>
        <v>135.85772642868213</v>
      </c>
      <c r="Q216" s="5">
        <f t="shared" si="147"/>
        <v>135.85772642868213</v>
      </c>
      <c r="R216" s="5">
        <f t="shared" si="24"/>
        <v>135.85772642868213</v>
      </c>
      <c r="S216" s="5">
        <f t="shared" si="25"/>
        <v>135.85772642868213</v>
      </c>
      <c r="T216" s="5">
        <f t="shared" si="26"/>
        <v>135.85772642868213</v>
      </c>
      <c r="U216" s="5">
        <f t="shared" si="27"/>
        <v>135.85772642868213</v>
      </c>
      <c r="V216" s="5">
        <f t="shared" si="28"/>
        <v>135.85772642868213</v>
      </c>
      <c r="W216" s="5">
        <f t="shared" si="29"/>
        <v>135.85772642868213</v>
      </c>
      <c r="X216" s="5">
        <f t="shared" si="30"/>
        <v>135.85772642868213</v>
      </c>
      <c r="Y216" s="5">
        <f t="shared" si="31"/>
        <v>135.85772642868213</v>
      </c>
      <c r="Z216" s="5">
        <f t="shared" si="32"/>
        <v>135.85772642868213</v>
      </c>
      <c r="AA216" s="5">
        <f t="shared" si="33"/>
        <v>135.85772642868213</v>
      </c>
      <c r="AB216" s="5">
        <f t="shared" si="34"/>
        <v>135.85772642868213</v>
      </c>
      <c r="AC216" s="14">
        <f t="shared" si="35"/>
        <v>135.85772642868213</v>
      </c>
      <c r="AD216" s="14">
        <f t="shared" si="36"/>
        <v>135.85772642868213</v>
      </c>
      <c r="AE216" s="6">
        <f t="shared" si="37"/>
        <v>-135.85772642868213</v>
      </c>
      <c r="AF216" s="7"/>
      <c r="AG216" s="5">
        <f t="shared" ref="AG216:AL216" si="207">AG89-$BJ89</f>
        <v>-0.93347365517233527</v>
      </c>
      <c r="AH216" s="5">
        <f t="shared" si="207"/>
        <v>0.38743649523066459</v>
      </c>
      <c r="AI216" s="5">
        <f t="shared" si="207"/>
        <v>2.6063888591137196</v>
      </c>
      <c r="AJ216" s="5">
        <f t="shared" si="207"/>
        <v>0.85974934482766407</v>
      </c>
      <c r="AK216" s="5">
        <f t="shared" si="207"/>
        <v>0.36085474282766405</v>
      </c>
      <c r="AL216" s="5">
        <f t="shared" si="207"/>
        <v>-0.89495891960294571</v>
      </c>
      <c r="AM216" s="5">
        <f t="shared" si="39"/>
        <v>-2.3859968672244349</v>
      </c>
      <c r="AN216" s="5">
        <f t="shared" si="13"/>
        <v>15.783009344827665</v>
      </c>
      <c r="AO216" s="5">
        <f t="shared" si="40"/>
        <v>15.783009344827665</v>
      </c>
      <c r="AP216" s="5">
        <f t="shared" si="41"/>
        <v>15.783009344827665</v>
      </c>
      <c r="AQ216" s="5">
        <f t="shared" si="42"/>
        <v>15.783009344827665</v>
      </c>
      <c r="AR216" s="5">
        <f t="shared" si="43"/>
        <v>15.783009344827665</v>
      </c>
      <c r="AS216" s="5">
        <f t="shared" si="44"/>
        <v>15.783009344827665</v>
      </c>
      <c r="AT216" s="5">
        <f t="shared" si="44"/>
        <v>15.783009344827665</v>
      </c>
      <c r="AU216" s="5">
        <f t="shared" si="44"/>
        <v>15.783009344827665</v>
      </c>
      <c r="AV216" s="5">
        <f t="shared" si="152"/>
        <v>15.783009344827665</v>
      </c>
      <c r="AW216" s="5">
        <f t="shared" si="14"/>
        <v>15.783009344827665</v>
      </c>
      <c r="AX216" s="5">
        <f t="shared" si="45"/>
        <v>15.783009344827665</v>
      </c>
      <c r="AY216" s="5">
        <f t="shared" si="46"/>
        <v>15.783009344827665</v>
      </c>
      <c r="AZ216" s="5">
        <f t="shared" si="47"/>
        <v>15.783009344827665</v>
      </c>
      <c r="BA216" s="5">
        <f t="shared" si="48"/>
        <v>15.783009344827665</v>
      </c>
      <c r="BB216" s="5">
        <f t="shared" si="49"/>
        <v>15.783009344827665</v>
      </c>
      <c r="BC216" s="5">
        <f t="shared" si="50"/>
        <v>15.783009344827665</v>
      </c>
      <c r="BD216" s="5">
        <f t="shared" si="51"/>
        <v>15.783009344827665</v>
      </c>
      <c r="BE216" s="5">
        <f t="shared" si="52"/>
        <v>15.783009344827665</v>
      </c>
      <c r="BF216" s="5">
        <f t="shared" si="53"/>
        <v>15.783009344827665</v>
      </c>
      <c r="BG216" s="5">
        <f t="shared" si="54"/>
        <v>15.783009344827665</v>
      </c>
      <c r="BH216" s="14">
        <f t="shared" si="55"/>
        <v>15.783009344827665</v>
      </c>
      <c r="BI216" s="14">
        <f t="shared" si="56"/>
        <v>15.783009344827665</v>
      </c>
      <c r="BJ216" s="6">
        <f t="shared" si="57"/>
        <v>-15.783009344827665</v>
      </c>
      <c r="BK216" s="7"/>
      <c r="BL216" s="5">
        <f t="shared" ref="BL216:BQ216" si="208">BL89-$CO89</f>
        <v>0.86285215101631252</v>
      </c>
      <c r="BM216" s="5">
        <f t="shared" si="208"/>
        <v>-2.6909268489836791</v>
      </c>
      <c r="BN216" s="5">
        <f t="shared" si="208"/>
        <v>55.651318568675265</v>
      </c>
      <c r="BO216" s="5">
        <f t="shared" si="208"/>
        <v>-15.970826848983677</v>
      </c>
      <c r="BP216" s="5">
        <f t="shared" si="208"/>
        <v>-18.703726848983678</v>
      </c>
      <c r="BQ216" s="5">
        <f t="shared" si="208"/>
        <v>-3.3209268489836745</v>
      </c>
      <c r="BR216" s="5">
        <f t="shared" si="59"/>
        <v>-15.82776332375667</v>
      </c>
      <c r="BS216" s="5">
        <f t="shared" si="60"/>
        <v>-169.06092684898368</v>
      </c>
      <c r="BT216" s="5">
        <f t="shared" si="61"/>
        <v>-169.06092684898368</v>
      </c>
      <c r="BU216" s="5">
        <f t="shared" si="62"/>
        <v>-169.06092684898368</v>
      </c>
      <c r="BV216" s="5">
        <f t="shared" si="63"/>
        <v>-169.06092684898368</v>
      </c>
      <c r="BW216" s="5">
        <f t="shared" si="64"/>
        <v>-169.06092684898368</v>
      </c>
      <c r="BX216" s="5">
        <f t="shared" si="65"/>
        <v>-169.06092684898368</v>
      </c>
      <c r="BY216" s="5">
        <f t="shared" si="65"/>
        <v>-169.06092684898368</v>
      </c>
      <c r="BZ216" s="5">
        <f t="shared" si="65"/>
        <v>-169.06092684898368</v>
      </c>
      <c r="CA216" s="5">
        <f t="shared" si="150"/>
        <v>-169.06092684898368</v>
      </c>
      <c r="CB216" s="5">
        <f t="shared" si="67"/>
        <v>-169.06092684898368</v>
      </c>
      <c r="CC216" s="5">
        <f t="shared" si="68"/>
        <v>-169.06092684898368</v>
      </c>
      <c r="CD216" s="5">
        <f t="shared" si="69"/>
        <v>-169.06092684898368</v>
      </c>
      <c r="CE216" s="5">
        <f t="shared" si="70"/>
        <v>-169.06092684898368</v>
      </c>
      <c r="CF216" s="5">
        <f t="shared" si="71"/>
        <v>-169.06092684898368</v>
      </c>
      <c r="CG216" s="5">
        <f t="shared" si="72"/>
        <v>-169.06092684898368</v>
      </c>
      <c r="CH216" s="5">
        <f t="shared" si="73"/>
        <v>-169.06092684898368</v>
      </c>
      <c r="CI216" s="5">
        <f t="shared" si="74"/>
        <v>-169.06092684898368</v>
      </c>
      <c r="CJ216" s="5">
        <f t="shared" si="75"/>
        <v>-169.06092684898368</v>
      </c>
      <c r="CK216" s="5">
        <f t="shared" si="76"/>
        <v>-169.06092684898368</v>
      </c>
      <c r="CL216" s="5">
        <f t="shared" si="77"/>
        <v>-169.06092684898368</v>
      </c>
      <c r="CM216" s="14">
        <f t="shared" si="78"/>
        <v>-169.06092684898368</v>
      </c>
      <c r="CN216" s="14">
        <f t="shared" si="79"/>
        <v>-169.06092684898368</v>
      </c>
      <c r="CO216" s="6">
        <f t="shared" si="80"/>
        <v>169.06092684898368</v>
      </c>
    </row>
    <row r="217" spans="1:93">
      <c r="A217">
        <v>62</v>
      </c>
      <c r="B217" s="5">
        <f t="shared" si="206"/>
        <v>-1.2419505759191622</v>
      </c>
      <c r="C217" s="5">
        <f t="shared" si="206"/>
        <v>0.60833413968481409</v>
      </c>
      <c r="D217" s="5">
        <f t="shared" si="206"/>
        <v>2.2508920086172282</v>
      </c>
      <c r="E217" s="5">
        <f t="shared" si="206"/>
        <v>0.51077342408083837</v>
      </c>
      <c r="F217" s="5">
        <f t="shared" si="206"/>
        <v>0.22320737508081834</v>
      </c>
      <c r="G217" s="5">
        <f t="shared" si="206"/>
        <v>0.20848573165270068</v>
      </c>
      <c r="H217" s="5">
        <f t="shared" si="16"/>
        <v>-2.5597421031971805</v>
      </c>
      <c r="I217" s="25">
        <f t="shared" si="17"/>
        <v>135.27157342408083</v>
      </c>
      <c r="J217" s="5">
        <f t="shared" si="18"/>
        <v>135.27157342408083</v>
      </c>
      <c r="K217" s="5">
        <f t="shared" si="19"/>
        <v>135.27157342408083</v>
      </c>
      <c r="L217" s="5">
        <f t="shared" si="20"/>
        <v>135.27157342408083</v>
      </c>
      <c r="M217" s="5">
        <f t="shared" si="21"/>
        <v>135.27157342408083</v>
      </c>
      <c r="N217" s="5">
        <f t="shared" si="22"/>
        <v>135.27157342408083</v>
      </c>
      <c r="O217" s="5">
        <f t="shared" si="22"/>
        <v>135.27157342408083</v>
      </c>
      <c r="P217" s="5">
        <f t="shared" si="147"/>
        <v>135.27157342408083</v>
      </c>
      <c r="Q217" s="5">
        <f t="shared" si="147"/>
        <v>135.27157342408083</v>
      </c>
      <c r="R217" s="5">
        <f t="shared" si="24"/>
        <v>135.27157342408083</v>
      </c>
      <c r="S217" s="5">
        <f t="shared" si="25"/>
        <v>135.27157342408083</v>
      </c>
      <c r="T217" s="5">
        <f t="shared" si="26"/>
        <v>135.27157342408083</v>
      </c>
      <c r="U217" s="5">
        <f t="shared" si="27"/>
        <v>135.27157342408083</v>
      </c>
      <c r="V217" s="5">
        <f t="shared" si="28"/>
        <v>135.27157342408083</v>
      </c>
      <c r="W217" s="5">
        <f t="shared" si="29"/>
        <v>135.27157342408083</v>
      </c>
      <c r="X217" s="5">
        <f t="shared" si="30"/>
        <v>135.27157342408083</v>
      </c>
      <c r="Y217" s="5">
        <f t="shared" si="31"/>
        <v>135.27157342408083</v>
      </c>
      <c r="Z217" s="5">
        <f t="shared" si="32"/>
        <v>135.27157342408083</v>
      </c>
      <c r="AA217" s="5">
        <f t="shared" si="33"/>
        <v>135.27157342408083</v>
      </c>
      <c r="AB217" s="5">
        <f t="shared" si="34"/>
        <v>135.27157342408083</v>
      </c>
      <c r="AC217" s="14">
        <f t="shared" si="35"/>
        <v>135.27157342408083</v>
      </c>
      <c r="AD217" s="14">
        <f t="shared" si="36"/>
        <v>135.27157342408083</v>
      </c>
      <c r="AE217" s="6">
        <f t="shared" si="37"/>
        <v>-135.27157342408083</v>
      </c>
      <c r="AF217" s="7"/>
      <c r="AG217" s="5">
        <f t="shared" ref="AG217:AL217" si="209">AG90-$BJ90</f>
        <v>-0.90048335382430089</v>
      </c>
      <c r="AH217" s="5">
        <f t="shared" si="209"/>
        <v>0.48394156192149751</v>
      </c>
      <c r="AI217" s="5">
        <f t="shared" si="209"/>
        <v>2.5645103926515649</v>
      </c>
      <c r="AJ217" s="5">
        <f t="shared" si="209"/>
        <v>0.829123646175697</v>
      </c>
      <c r="AK217" s="5">
        <f t="shared" si="209"/>
        <v>0.51549636117569797</v>
      </c>
      <c r="AL217" s="5">
        <f t="shared" si="209"/>
        <v>-0.84288198716944684</v>
      </c>
      <c r="AM217" s="5">
        <f t="shared" si="39"/>
        <v>-2.6497066209307025</v>
      </c>
      <c r="AN217" s="5">
        <f t="shared" si="13"/>
        <v>15.197723646175698</v>
      </c>
      <c r="AO217" s="5">
        <f t="shared" si="40"/>
        <v>15.197723646175698</v>
      </c>
      <c r="AP217" s="5">
        <f t="shared" si="41"/>
        <v>15.197723646175698</v>
      </c>
      <c r="AQ217" s="5">
        <f t="shared" si="42"/>
        <v>15.197723646175698</v>
      </c>
      <c r="AR217" s="5">
        <f t="shared" si="43"/>
        <v>15.197723646175698</v>
      </c>
      <c r="AS217" s="5">
        <f t="shared" si="44"/>
        <v>15.197723646175698</v>
      </c>
      <c r="AT217" s="5">
        <f t="shared" si="44"/>
        <v>15.197723646175698</v>
      </c>
      <c r="AU217" s="5">
        <f t="shared" si="44"/>
        <v>15.197723646175698</v>
      </c>
      <c r="AV217" s="5">
        <f t="shared" si="152"/>
        <v>15.197723646175698</v>
      </c>
      <c r="AW217" s="5">
        <f t="shared" si="14"/>
        <v>15.197723646175698</v>
      </c>
      <c r="AX217" s="5">
        <f t="shared" si="45"/>
        <v>15.197723646175698</v>
      </c>
      <c r="AY217" s="5">
        <f t="shared" si="46"/>
        <v>15.197723646175698</v>
      </c>
      <c r="AZ217" s="5">
        <f t="shared" si="47"/>
        <v>15.197723646175698</v>
      </c>
      <c r="BA217" s="5">
        <f t="shared" si="48"/>
        <v>15.197723646175698</v>
      </c>
      <c r="BB217" s="5">
        <f t="shared" si="49"/>
        <v>15.197723646175698</v>
      </c>
      <c r="BC217" s="5">
        <f t="shared" si="50"/>
        <v>15.197723646175698</v>
      </c>
      <c r="BD217" s="5">
        <f t="shared" si="51"/>
        <v>15.197723646175698</v>
      </c>
      <c r="BE217" s="5">
        <f t="shared" si="52"/>
        <v>15.197723646175698</v>
      </c>
      <c r="BF217" s="5">
        <f t="shared" si="53"/>
        <v>15.197723646175698</v>
      </c>
      <c r="BG217" s="5">
        <f t="shared" si="54"/>
        <v>15.197723646175698</v>
      </c>
      <c r="BH217" s="14">
        <f t="shared" si="55"/>
        <v>15.197723646175698</v>
      </c>
      <c r="BI217" s="14">
        <f t="shared" si="56"/>
        <v>15.197723646175698</v>
      </c>
      <c r="BJ217" s="6">
        <f t="shared" si="57"/>
        <v>-15.197723646175698</v>
      </c>
      <c r="BK217" s="7"/>
      <c r="BL217" s="5">
        <f t="shared" ref="BL217:BQ217" si="210">BL90-$CO90</f>
        <v>0.35625220744984176</v>
      </c>
      <c r="BM217" s="5">
        <f t="shared" si="210"/>
        <v>-3.4301127925501476</v>
      </c>
      <c r="BN217" s="5">
        <f t="shared" si="210"/>
        <v>58.212907144352812</v>
      </c>
      <c r="BO217" s="5">
        <f t="shared" si="210"/>
        <v>-16.726612792550156</v>
      </c>
      <c r="BP217" s="5">
        <f t="shared" si="210"/>
        <v>-18.949812792550148</v>
      </c>
      <c r="BQ217" s="5">
        <f t="shared" si="210"/>
        <v>-3.6001127925501351</v>
      </c>
      <c r="BR217" s="5">
        <f t="shared" si="59"/>
        <v>-15.862508181602152</v>
      </c>
      <c r="BS217" s="5">
        <f t="shared" si="60"/>
        <v>-172.34011279255014</v>
      </c>
      <c r="BT217" s="5">
        <f t="shared" si="61"/>
        <v>-172.34011279255014</v>
      </c>
      <c r="BU217" s="5">
        <f t="shared" si="62"/>
        <v>-172.34011279255014</v>
      </c>
      <c r="BV217" s="5">
        <f t="shared" si="63"/>
        <v>-172.34011279255014</v>
      </c>
      <c r="BW217" s="5">
        <f t="shared" si="64"/>
        <v>-172.34011279255014</v>
      </c>
      <c r="BX217" s="5">
        <f t="shared" si="65"/>
        <v>-172.34011279255014</v>
      </c>
      <c r="BY217" s="5">
        <f t="shared" si="65"/>
        <v>-172.34011279255014</v>
      </c>
      <c r="BZ217" s="5">
        <f t="shared" si="65"/>
        <v>-172.34011279255014</v>
      </c>
      <c r="CA217" s="5">
        <f t="shared" si="150"/>
        <v>-172.34011279255014</v>
      </c>
      <c r="CB217" s="5">
        <f t="shared" si="67"/>
        <v>-172.34011279255014</v>
      </c>
      <c r="CC217" s="5">
        <f t="shared" si="68"/>
        <v>-172.34011279255014</v>
      </c>
      <c r="CD217" s="5">
        <f t="shared" si="69"/>
        <v>-172.34011279255014</v>
      </c>
      <c r="CE217" s="5">
        <f t="shared" si="70"/>
        <v>-172.34011279255014</v>
      </c>
      <c r="CF217" s="5">
        <f t="shared" si="71"/>
        <v>-172.34011279255014</v>
      </c>
      <c r="CG217" s="5">
        <f t="shared" si="72"/>
        <v>-172.34011279255014</v>
      </c>
      <c r="CH217" s="5">
        <f t="shared" si="73"/>
        <v>-172.34011279255014</v>
      </c>
      <c r="CI217" s="5">
        <f t="shared" si="74"/>
        <v>-172.34011279255014</v>
      </c>
      <c r="CJ217" s="5">
        <f t="shared" si="75"/>
        <v>-172.34011279255014</v>
      </c>
      <c r="CK217" s="5">
        <f t="shared" si="76"/>
        <v>-172.34011279255014</v>
      </c>
      <c r="CL217" s="5">
        <f t="shared" si="77"/>
        <v>-172.34011279255014</v>
      </c>
      <c r="CM217" s="14">
        <f t="shared" si="78"/>
        <v>-172.34011279255014</v>
      </c>
      <c r="CN217" s="14">
        <f t="shared" si="79"/>
        <v>-172.34011279255014</v>
      </c>
      <c r="CO217" s="6">
        <f t="shared" si="80"/>
        <v>172.34011279255014</v>
      </c>
    </row>
    <row r="218" spans="1:93">
      <c r="A218">
        <v>63</v>
      </c>
      <c r="B218" s="5">
        <f t="shared" si="206"/>
        <v>-1.3861498625523723</v>
      </c>
      <c r="C218" s="5">
        <f t="shared" si="206"/>
        <v>0.64308299105562128</v>
      </c>
      <c r="D218" s="5">
        <f t="shared" si="206"/>
        <v>2.3033603442525248</v>
      </c>
      <c r="E218" s="5">
        <f t="shared" si="206"/>
        <v>0.59547313744761254</v>
      </c>
      <c r="F218" s="5">
        <f t="shared" si="206"/>
        <v>3.3470736447611671E-2</v>
      </c>
      <c r="G218" s="5">
        <f t="shared" si="206"/>
        <v>0.10994686163539313</v>
      </c>
      <c r="H218" s="5">
        <f t="shared" si="16"/>
        <v>-2.2991842082863911</v>
      </c>
      <c r="I218" s="25">
        <f t="shared" si="17"/>
        <v>134.48337313744761</v>
      </c>
      <c r="J218" s="5">
        <f t="shared" si="18"/>
        <v>134.48337313744761</v>
      </c>
      <c r="K218" s="5">
        <f t="shared" si="19"/>
        <v>134.48337313744761</v>
      </c>
      <c r="L218" s="5">
        <f t="shared" si="20"/>
        <v>134.48337313744761</v>
      </c>
      <c r="M218" s="5">
        <f t="shared" si="21"/>
        <v>134.48337313744761</v>
      </c>
      <c r="N218" s="5">
        <f t="shared" si="22"/>
        <v>134.48337313744761</v>
      </c>
      <c r="O218" s="5">
        <f t="shared" si="22"/>
        <v>134.48337313744761</v>
      </c>
      <c r="P218" s="5">
        <f t="shared" si="147"/>
        <v>134.48337313744761</v>
      </c>
      <c r="Q218" s="5">
        <f t="shared" si="147"/>
        <v>134.48337313744761</v>
      </c>
      <c r="R218" s="5">
        <f t="shared" si="24"/>
        <v>134.48337313744761</v>
      </c>
      <c r="S218" s="5">
        <f t="shared" si="25"/>
        <v>134.48337313744761</v>
      </c>
      <c r="T218" s="5">
        <f t="shared" si="26"/>
        <v>134.48337313744761</v>
      </c>
      <c r="U218" s="5">
        <f t="shared" si="27"/>
        <v>134.48337313744761</v>
      </c>
      <c r="V218" s="5">
        <f t="shared" si="28"/>
        <v>134.48337313744761</v>
      </c>
      <c r="W218" s="5">
        <f t="shared" si="29"/>
        <v>134.48337313744761</v>
      </c>
      <c r="X218" s="5">
        <f t="shared" si="30"/>
        <v>134.48337313744761</v>
      </c>
      <c r="Y218" s="5">
        <f t="shared" si="31"/>
        <v>134.48337313744761</v>
      </c>
      <c r="Z218" s="5">
        <f t="shared" si="32"/>
        <v>134.48337313744761</v>
      </c>
      <c r="AA218" s="5">
        <f t="shared" si="33"/>
        <v>134.48337313744761</v>
      </c>
      <c r="AB218" s="5">
        <f t="shared" si="34"/>
        <v>134.48337313744761</v>
      </c>
      <c r="AC218" s="14">
        <f t="shared" si="35"/>
        <v>134.48337313744761</v>
      </c>
      <c r="AD218" s="14">
        <f t="shared" si="36"/>
        <v>134.48337313744761</v>
      </c>
      <c r="AE218" s="6">
        <f t="shared" si="37"/>
        <v>-134.48337313744761</v>
      </c>
      <c r="AF218" s="7"/>
      <c r="AG218" s="5">
        <f t="shared" ref="AG218:AL218" si="211">AG91-$BJ91</f>
        <v>-1.0516575151514793</v>
      </c>
      <c r="AH218" s="5">
        <f t="shared" si="211"/>
        <v>0.51763123462392002</v>
      </c>
      <c r="AI218" s="5">
        <f t="shared" si="211"/>
        <v>2.5165979288290909</v>
      </c>
      <c r="AJ218" s="5">
        <f t="shared" si="211"/>
        <v>0.92646748484851926</v>
      </c>
      <c r="AK218" s="5">
        <f t="shared" si="211"/>
        <v>0.40944318284851988</v>
      </c>
      <c r="AL218" s="5">
        <f t="shared" si="211"/>
        <v>-0.95513848955818936</v>
      </c>
      <c r="AM218" s="5">
        <f t="shared" si="39"/>
        <v>-2.3633438264403797</v>
      </c>
      <c r="AN218" s="5">
        <f t="shared" si="13"/>
        <v>14.44010748484852</v>
      </c>
      <c r="AO218" s="5">
        <f t="shared" si="40"/>
        <v>14.44010748484852</v>
      </c>
      <c r="AP218" s="5">
        <f t="shared" si="41"/>
        <v>14.44010748484852</v>
      </c>
      <c r="AQ218" s="5">
        <f t="shared" si="42"/>
        <v>14.44010748484852</v>
      </c>
      <c r="AR218" s="5">
        <f t="shared" si="43"/>
        <v>14.44010748484852</v>
      </c>
      <c r="AS218" s="5">
        <f t="shared" si="44"/>
        <v>14.44010748484852</v>
      </c>
      <c r="AT218" s="5">
        <f t="shared" si="44"/>
        <v>14.44010748484852</v>
      </c>
      <c r="AU218" s="5">
        <f t="shared" si="44"/>
        <v>14.44010748484852</v>
      </c>
      <c r="AV218" s="5">
        <f t="shared" si="152"/>
        <v>14.44010748484852</v>
      </c>
      <c r="AW218" s="5">
        <f t="shared" si="14"/>
        <v>14.44010748484852</v>
      </c>
      <c r="AX218" s="5">
        <f t="shared" si="45"/>
        <v>14.44010748484852</v>
      </c>
      <c r="AY218" s="5">
        <f t="shared" si="46"/>
        <v>14.44010748484852</v>
      </c>
      <c r="AZ218" s="5">
        <f t="shared" si="47"/>
        <v>14.44010748484852</v>
      </c>
      <c r="BA218" s="5">
        <f t="shared" si="48"/>
        <v>14.44010748484852</v>
      </c>
      <c r="BB218" s="5">
        <f t="shared" si="49"/>
        <v>14.44010748484852</v>
      </c>
      <c r="BC218" s="5">
        <f t="shared" si="50"/>
        <v>14.44010748484852</v>
      </c>
      <c r="BD218" s="5">
        <f t="shared" si="51"/>
        <v>14.44010748484852</v>
      </c>
      <c r="BE218" s="5">
        <f t="shared" si="52"/>
        <v>14.44010748484852</v>
      </c>
      <c r="BF218" s="5">
        <f t="shared" si="53"/>
        <v>14.44010748484852</v>
      </c>
      <c r="BG218" s="5">
        <f t="shared" si="54"/>
        <v>14.44010748484852</v>
      </c>
      <c r="BH218" s="14">
        <f t="shared" si="55"/>
        <v>14.44010748484852</v>
      </c>
      <c r="BI218" s="14">
        <f t="shared" si="56"/>
        <v>14.44010748484852</v>
      </c>
      <c r="BJ218" s="6">
        <f t="shared" si="57"/>
        <v>-14.44010748484852</v>
      </c>
      <c r="BK218" s="7"/>
      <c r="BL218" s="5">
        <f t="shared" ref="BL218:BQ218" si="212">BL91-$CO91</f>
        <v>0.32668632630750949</v>
      </c>
      <c r="BM218" s="5">
        <f t="shared" si="212"/>
        <v>-3.6554316736924761</v>
      </c>
      <c r="BN218" s="5">
        <f t="shared" si="212"/>
        <v>59.508804808759066</v>
      </c>
      <c r="BO218" s="5">
        <f t="shared" si="212"/>
        <v>-16.753331673692486</v>
      </c>
      <c r="BP218" s="5">
        <f t="shared" si="212"/>
        <v>-19.296131673692486</v>
      </c>
      <c r="BQ218" s="5">
        <f t="shared" si="212"/>
        <v>-3.915431673692467</v>
      </c>
      <c r="BR218" s="5">
        <f t="shared" si="59"/>
        <v>-16.215164440296491</v>
      </c>
      <c r="BS218" s="5">
        <f t="shared" si="60"/>
        <v>-175.43543167369248</v>
      </c>
      <c r="BT218" s="5">
        <f t="shared" si="61"/>
        <v>-175.43543167369248</v>
      </c>
      <c r="BU218" s="5">
        <f t="shared" si="62"/>
        <v>-175.43543167369248</v>
      </c>
      <c r="BV218" s="5">
        <f t="shared" si="63"/>
        <v>-175.43543167369248</v>
      </c>
      <c r="BW218" s="5">
        <f t="shared" si="64"/>
        <v>-175.43543167369248</v>
      </c>
      <c r="BX218" s="5">
        <f t="shared" si="65"/>
        <v>-175.43543167369248</v>
      </c>
      <c r="BY218" s="5">
        <f t="shared" si="65"/>
        <v>-175.43543167369248</v>
      </c>
      <c r="BZ218" s="5">
        <f t="shared" si="65"/>
        <v>-175.43543167369248</v>
      </c>
      <c r="CA218" s="5">
        <f t="shared" si="150"/>
        <v>-175.43543167369248</v>
      </c>
      <c r="CB218" s="5">
        <f t="shared" si="67"/>
        <v>-175.43543167369248</v>
      </c>
      <c r="CC218" s="5">
        <f t="shared" si="68"/>
        <v>-175.43543167369248</v>
      </c>
      <c r="CD218" s="5">
        <f t="shared" si="69"/>
        <v>-175.43543167369248</v>
      </c>
      <c r="CE218" s="5">
        <f t="shared" si="70"/>
        <v>-175.43543167369248</v>
      </c>
      <c r="CF218" s="5">
        <f t="shared" si="71"/>
        <v>-175.43543167369248</v>
      </c>
      <c r="CG218" s="5">
        <f t="shared" si="72"/>
        <v>-175.43543167369248</v>
      </c>
      <c r="CH218" s="5">
        <f t="shared" si="73"/>
        <v>-175.43543167369248</v>
      </c>
      <c r="CI218" s="5">
        <f t="shared" si="74"/>
        <v>-175.43543167369248</v>
      </c>
      <c r="CJ218" s="5">
        <f t="shared" si="75"/>
        <v>-175.43543167369248</v>
      </c>
      <c r="CK218" s="5">
        <f t="shared" si="76"/>
        <v>-175.43543167369248</v>
      </c>
      <c r="CL218" s="5">
        <f t="shared" si="77"/>
        <v>-175.43543167369248</v>
      </c>
      <c r="CM218" s="14">
        <f t="shared" si="78"/>
        <v>-175.43543167369248</v>
      </c>
      <c r="CN218" s="14">
        <f t="shared" si="79"/>
        <v>-175.43543167369248</v>
      </c>
      <c r="CO218" s="6">
        <f t="shared" si="80"/>
        <v>175.43543167369248</v>
      </c>
    </row>
    <row r="219" spans="1:93">
      <c r="A219">
        <v>64</v>
      </c>
      <c r="B219" s="5">
        <f t="shared" si="206"/>
        <v>-1.4028622981618071</v>
      </c>
      <c r="C219" s="5">
        <f t="shared" si="206"/>
        <v>0.70092207356719882</v>
      </c>
      <c r="D219" s="5">
        <f t="shared" si="206"/>
        <v>2.0530140967174475</v>
      </c>
      <c r="E219" s="5">
        <f t="shared" si="206"/>
        <v>0.66247670183821583</v>
      </c>
      <c r="F219" s="5">
        <f t="shared" si="206"/>
        <v>8.5678827838194138E-2</v>
      </c>
      <c r="G219" s="5">
        <f t="shared" si="206"/>
        <v>2.4714765861659771E-2</v>
      </c>
      <c r="H219" s="5">
        <f t="shared" si="16"/>
        <v>-2.1239441676607953</v>
      </c>
      <c r="I219" s="25">
        <f t="shared" si="17"/>
        <v>133.8281767018382</v>
      </c>
      <c r="J219" s="5">
        <f t="shared" si="18"/>
        <v>133.8281767018382</v>
      </c>
      <c r="K219" s="5">
        <f t="shared" si="19"/>
        <v>133.8281767018382</v>
      </c>
      <c r="L219" s="5">
        <f t="shared" si="20"/>
        <v>133.8281767018382</v>
      </c>
      <c r="M219" s="5">
        <f t="shared" si="21"/>
        <v>133.8281767018382</v>
      </c>
      <c r="N219" s="5">
        <f t="shared" si="22"/>
        <v>133.8281767018382</v>
      </c>
      <c r="O219" s="5">
        <f t="shared" si="22"/>
        <v>133.8281767018382</v>
      </c>
      <c r="P219" s="5">
        <f t="shared" si="147"/>
        <v>133.8281767018382</v>
      </c>
      <c r="Q219" s="5">
        <f t="shared" si="147"/>
        <v>133.8281767018382</v>
      </c>
      <c r="R219" s="5">
        <f t="shared" si="24"/>
        <v>133.8281767018382</v>
      </c>
      <c r="S219" s="5">
        <f t="shared" si="25"/>
        <v>133.8281767018382</v>
      </c>
      <c r="T219" s="5">
        <f t="shared" si="26"/>
        <v>133.8281767018382</v>
      </c>
      <c r="U219" s="5">
        <f t="shared" si="27"/>
        <v>133.8281767018382</v>
      </c>
      <c r="V219" s="5">
        <f t="shared" si="28"/>
        <v>133.8281767018382</v>
      </c>
      <c r="W219" s="5">
        <f t="shared" si="29"/>
        <v>133.8281767018382</v>
      </c>
      <c r="X219" s="5">
        <f t="shared" si="30"/>
        <v>133.8281767018382</v>
      </c>
      <c r="Y219" s="5">
        <f t="shared" si="31"/>
        <v>133.8281767018382</v>
      </c>
      <c r="Z219" s="5">
        <f t="shared" si="32"/>
        <v>133.8281767018382</v>
      </c>
      <c r="AA219" s="5">
        <f t="shared" si="33"/>
        <v>133.8281767018382</v>
      </c>
      <c r="AB219" s="5">
        <f t="shared" si="34"/>
        <v>133.8281767018382</v>
      </c>
      <c r="AC219" s="14">
        <f t="shared" si="35"/>
        <v>133.8281767018382</v>
      </c>
      <c r="AD219" s="14">
        <f t="shared" si="36"/>
        <v>133.8281767018382</v>
      </c>
      <c r="AE219" s="6">
        <f t="shared" si="37"/>
        <v>-133.8281767018382</v>
      </c>
      <c r="AF219" s="7"/>
      <c r="AG219" s="5">
        <f t="shared" ref="AG219:AL219" si="213">AG92-$BJ92</f>
        <v>-1.0729932166868803</v>
      </c>
      <c r="AH219" s="5">
        <f t="shared" si="213"/>
        <v>0.59920814079921847</v>
      </c>
      <c r="AI219" s="5">
        <f t="shared" si="213"/>
        <v>2.240008442380887</v>
      </c>
      <c r="AJ219" s="5">
        <f t="shared" si="213"/>
        <v>1.01889078331312</v>
      </c>
      <c r="AK219" s="5">
        <f t="shared" si="213"/>
        <v>0.41922761231311867</v>
      </c>
      <c r="AL219" s="5">
        <f t="shared" si="213"/>
        <v>-1.0340541054813688</v>
      </c>
      <c r="AM219" s="5">
        <f t="shared" si="39"/>
        <v>-2.1702876566380809</v>
      </c>
      <c r="AN219" s="5">
        <f t="shared" si="13"/>
        <v>13.785570783313119</v>
      </c>
      <c r="AO219" s="5">
        <f t="shared" si="40"/>
        <v>13.785570783313119</v>
      </c>
      <c r="AP219" s="5">
        <f t="shared" si="41"/>
        <v>13.785570783313119</v>
      </c>
      <c r="AQ219" s="5">
        <f t="shared" si="42"/>
        <v>13.785570783313119</v>
      </c>
      <c r="AR219" s="5">
        <f t="shared" si="43"/>
        <v>13.785570783313119</v>
      </c>
      <c r="AS219" s="5">
        <f t="shared" si="44"/>
        <v>13.785570783313119</v>
      </c>
      <c r="AT219" s="5">
        <f t="shared" si="44"/>
        <v>13.785570783313119</v>
      </c>
      <c r="AU219" s="5">
        <f t="shared" si="44"/>
        <v>13.785570783313119</v>
      </c>
      <c r="AV219" s="5">
        <f t="shared" si="152"/>
        <v>13.785570783313119</v>
      </c>
      <c r="AW219" s="5">
        <f t="shared" si="14"/>
        <v>13.785570783313119</v>
      </c>
      <c r="AX219" s="5">
        <f t="shared" si="45"/>
        <v>13.785570783313119</v>
      </c>
      <c r="AY219" s="5">
        <f t="shared" si="46"/>
        <v>13.785570783313119</v>
      </c>
      <c r="AZ219" s="5">
        <f t="shared" si="47"/>
        <v>13.785570783313119</v>
      </c>
      <c r="BA219" s="5">
        <f t="shared" si="48"/>
        <v>13.785570783313119</v>
      </c>
      <c r="BB219" s="5">
        <f t="shared" si="49"/>
        <v>13.785570783313119</v>
      </c>
      <c r="BC219" s="5">
        <f t="shared" si="50"/>
        <v>13.785570783313119</v>
      </c>
      <c r="BD219" s="5">
        <f t="shared" si="51"/>
        <v>13.785570783313119</v>
      </c>
      <c r="BE219" s="5">
        <f t="shared" si="52"/>
        <v>13.785570783313119</v>
      </c>
      <c r="BF219" s="5">
        <f t="shared" si="53"/>
        <v>13.785570783313119</v>
      </c>
      <c r="BG219" s="5">
        <f t="shared" si="54"/>
        <v>13.785570783313119</v>
      </c>
      <c r="BH219" s="14">
        <f t="shared" si="55"/>
        <v>13.785570783313119</v>
      </c>
      <c r="BI219" s="14">
        <f t="shared" si="56"/>
        <v>13.785570783313119</v>
      </c>
      <c r="BJ219" s="6">
        <f t="shared" si="57"/>
        <v>-13.785570783313119</v>
      </c>
      <c r="BK219" s="7"/>
      <c r="BL219" s="5">
        <f t="shared" ref="BL219:BQ219" si="214">BL92-$CO92</f>
        <v>-0.37572745210988501</v>
      </c>
      <c r="BM219" s="5">
        <f t="shared" si="214"/>
        <v>-4.3618294521099017</v>
      </c>
      <c r="BN219" s="5">
        <f t="shared" si="214"/>
        <v>61.327722609043406</v>
      </c>
      <c r="BO219" s="5">
        <f t="shared" si="214"/>
        <v>-17.599329452109885</v>
      </c>
      <c r="BP219" s="5">
        <f t="shared" si="214"/>
        <v>-19.359929452109895</v>
      </c>
      <c r="BQ219" s="5">
        <f t="shared" si="214"/>
        <v>-4.2318294521099062</v>
      </c>
      <c r="BR219" s="5">
        <f t="shared" si="59"/>
        <v>-15.399077348493904</v>
      </c>
      <c r="BS219" s="5">
        <f t="shared" si="60"/>
        <v>-178.9618294521099</v>
      </c>
      <c r="BT219" s="5">
        <f t="shared" si="61"/>
        <v>-178.9618294521099</v>
      </c>
      <c r="BU219" s="5">
        <f t="shared" si="62"/>
        <v>-178.9618294521099</v>
      </c>
      <c r="BV219" s="5">
        <f t="shared" si="63"/>
        <v>-178.9618294521099</v>
      </c>
      <c r="BW219" s="5">
        <f t="shared" si="64"/>
        <v>-178.9618294521099</v>
      </c>
      <c r="BX219" s="5">
        <f t="shared" si="65"/>
        <v>-178.9618294521099</v>
      </c>
      <c r="BY219" s="5">
        <f t="shared" si="65"/>
        <v>-178.9618294521099</v>
      </c>
      <c r="BZ219" s="5">
        <f t="shared" si="65"/>
        <v>-178.9618294521099</v>
      </c>
      <c r="CA219" s="5">
        <f t="shared" si="150"/>
        <v>-178.9618294521099</v>
      </c>
      <c r="CB219" s="5">
        <f t="shared" si="67"/>
        <v>-178.9618294521099</v>
      </c>
      <c r="CC219" s="5">
        <f t="shared" si="68"/>
        <v>-178.9618294521099</v>
      </c>
      <c r="CD219" s="5">
        <f t="shared" si="69"/>
        <v>-178.9618294521099</v>
      </c>
      <c r="CE219" s="5">
        <f t="shared" si="70"/>
        <v>-178.9618294521099</v>
      </c>
      <c r="CF219" s="5">
        <f t="shared" si="71"/>
        <v>-178.9618294521099</v>
      </c>
      <c r="CG219" s="5">
        <f t="shared" si="72"/>
        <v>-178.9618294521099</v>
      </c>
      <c r="CH219" s="5">
        <f t="shared" si="73"/>
        <v>-178.9618294521099</v>
      </c>
      <c r="CI219" s="5">
        <f t="shared" si="74"/>
        <v>-178.9618294521099</v>
      </c>
      <c r="CJ219" s="5">
        <f t="shared" si="75"/>
        <v>-178.9618294521099</v>
      </c>
      <c r="CK219" s="5">
        <f t="shared" si="76"/>
        <v>-178.9618294521099</v>
      </c>
      <c r="CL219" s="5">
        <f t="shared" si="77"/>
        <v>-178.9618294521099</v>
      </c>
      <c r="CM219" s="14">
        <f t="shared" si="78"/>
        <v>-178.9618294521099</v>
      </c>
      <c r="CN219" s="14">
        <f t="shared" si="79"/>
        <v>-178.9618294521099</v>
      </c>
      <c r="CO219" s="6">
        <f t="shared" si="80"/>
        <v>178.9618294521099</v>
      </c>
    </row>
    <row r="220" spans="1:93">
      <c r="A220">
        <v>65</v>
      </c>
      <c r="B220" s="5">
        <f t="shared" si="206"/>
        <v>-1.292979173605687</v>
      </c>
      <c r="C220" s="5">
        <f t="shared" si="206"/>
        <v>0.88721965351729182</v>
      </c>
      <c r="D220" s="5">
        <f t="shared" si="206"/>
        <v>1.8400502283705578</v>
      </c>
      <c r="E220" s="5">
        <f t="shared" si="206"/>
        <v>0.65799482639431517</v>
      </c>
      <c r="F220" s="5">
        <f t="shared" si="206"/>
        <v>0.1410754653942945</v>
      </c>
      <c r="G220" s="5">
        <f t="shared" si="206"/>
        <v>-1.3653097084016963E-2</v>
      </c>
      <c r="H220" s="5">
        <f t="shared" si="16"/>
        <v>-2.2197079029866984</v>
      </c>
      <c r="I220" s="25">
        <f t="shared" si="17"/>
        <v>133.2106948263943</v>
      </c>
      <c r="J220" s="5">
        <f t="shared" si="18"/>
        <v>133.2106948263943</v>
      </c>
      <c r="K220" s="5">
        <f t="shared" si="19"/>
        <v>133.2106948263943</v>
      </c>
      <c r="L220" s="5">
        <f t="shared" si="20"/>
        <v>133.2106948263943</v>
      </c>
      <c r="M220" s="5">
        <f t="shared" si="21"/>
        <v>133.2106948263943</v>
      </c>
      <c r="N220" s="5">
        <f t="shared" si="22"/>
        <v>133.2106948263943</v>
      </c>
      <c r="O220" s="5">
        <f t="shared" si="22"/>
        <v>133.2106948263943</v>
      </c>
      <c r="P220" s="5">
        <f t="shared" si="147"/>
        <v>133.2106948263943</v>
      </c>
      <c r="Q220" s="5">
        <f t="shared" si="147"/>
        <v>133.2106948263943</v>
      </c>
      <c r="R220" s="5">
        <f t="shared" si="24"/>
        <v>133.2106948263943</v>
      </c>
      <c r="S220" s="5">
        <f t="shared" si="25"/>
        <v>133.2106948263943</v>
      </c>
      <c r="T220" s="5">
        <f t="shared" si="26"/>
        <v>133.2106948263943</v>
      </c>
      <c r="U220" s="5">
        <f t="shared" si="27"/>
        <v>133.2106948263943</v>
      </c>
      <c r="V220" s="5">
        <f t="shared" si="28"/>
        <v>133.2106948263943</v>
      </c>
      <c r="W220" s="5">
        <f t="shared" si="29"/>
        <v>133.2106948263943</v>
      </c>
      <c r="X220" s="5">
        <f t="shared" si="30"/>
        <v>133.2106948263943</v>
      </c>
      <c r="Y220" s="5">
        <f t="shared" si="31"/>
        <v>133.2106948263943</v>
      </c>
      <c r="Z220" s="5">
        <f t="shared" si="32"/>
        <v>133.2106948263943</v>
      </c>
      <c r="AA220" s="5">
        <f t="shared" si="33"/>
        <v>133.2106948263943</v>
      </c>
      <c r="AB220" s="5">
        <f t="shared" si="34"/>
        <v>133.2106948263943</v>
      </c>
      <c r="AC220" s="14">
        <f t="shared" si="35"/>
        <v>133.2106948263943</v>
      </c>
      <c r="AD220" s="14">
        <f t="shared" si="36"/>
        <v>133.2106948263943</v>
      </c>
      <c r="AE220" s="6">
        <f t="shared" si="37"/>
        <v>-133.2106948263943</v>
      </c>
      <c r="AF220" s="7"/>
      <c r="AG220" s="5">
        <f t="shared" ref="AG220:AL220" si="215">AG93-$BJ93</f>
        <v>-0.90584350886208931</v>
      </c>
      <c r="AH220" s="5">
        <f t="shared" si="215"/>
        <v>0.72115751423500996</v>
      </c>
      <c r="AI220" s="5">
        <f t="shared" si="215"/>
        <v>2.0764230224801832</v>
      </c>
      <c r="AJ220" s="5">
        <f t="shared" si="215"/>
        <v>0.98031049113791013</v>
      </c>
      <c r="AK220" s="5">
        <f t="shared" si="215"/>
        <v>0.45714857813791099</v>
      </c>
      <c r="AL220" s="5">
        <f t="shared" si="215"/>
        <v>-1.0691045795531551</v>
      </c>
      <c r="AM220" s="5">
        <f t="shared" si="39"/>
        <v>-2.2600915175757894</v>
      </c>
      <c r="AN220" s="5">
        <f t="shared" si="13"/>
        <v>13.175350491137911</v>
      </c>
      <c r="AO220" s="5">
        <f t="shared" si="40"/>
        <v>13.175350491137911</v>
      </c>
      <c r="AP220" s="5">
        <f t="shared" si="41"/>
        <v>13.175350491137911</v>
      </c>
      <c r="AQ220" s="5">
        <f t="shared" si="42"/>
        <v>13.175350491137911</v>
      </c>
      <c r="AR220" s="5">
        <f t="shared" si="43"/>
        <v>13.175350491137911</v>
      </c>
      <c r="AS220" s="5">
        <f t="shared" si="44"/>
        <v>13.175350491137911</v>
      </c>
      <c r="AT220" s="5">
        <f t="shared" si="44"/>
        <v>13.175350491137911</v>
      </c>
      <c r="AU220" s="5">
        <f t="shared" si="44"/>
        <v>13.175350491137911</v>
      </c>
      <c r="AV220" s="5">
        <f t="shared" si="152"/>
        <v>13.175350491137911</v>
      </c>
      <c r="AW220" s="5">
        <f t="shared" si="14"/>
        <v>13.175350491137911</v>
      </c>
      <c r="AX220" s="5">
        <f t="shared" si="45"/>
        <v>13.175350491137911</v>
      </c>
      <c r="AY220" s="5">
        <f t="shared" si="46"/>
        <v>13.175350491137911</v>
      </c>
      <c r="AZ220" s="5">
        <f t="shared" si="47"/>
        <v>13.175350491137911</v>
      </c>
      <c r="BA220" s="5">
        <f t="shared" si="48"/>
        <v>13.175350491137911</v>
      </c>
      <c r="BB220" s="5">
        <f t="shared" si="49"/>
        <v>13.175350491137911</v>
      </c>
      <c r="BC220" s="5">
        <f t="shared" si="50"/>
        <v>13.175350491137911</v>
      </c>
      <c r="BD220" s="5">
        <f t="shared" si="51"/>
        <v>13.175350491137911</v>
      </c>
      <c r="BE220" s="5">
        <f t="shared" si="52"/>
        <v>13.175350491137911</v>
      </c>
      <c r="BF220" s="5">
        <f t="shared" si="53"/>
        <v>13.175350491137911</v>
      </c>
      <c r="BG220" s="5">
        <f t="shared" si="54"/>
        <v>13.175350491137911</v>
      </c>
      <c r="BH220" s="14">
        <f t="shared" si="55"/>
        <v>13.175350491137911</v>
      </c>
      <c r="BI220" s="14">
        <f t="shared" si="56"/>
        <v>13.175350491137911</v>
      </c>
      <c r="BJ220" s="6">
        <f t="shared" si="57"/>
        <v>-13.175350491137911</v>
      </c>
      <c r="BK220" s="7"/>
      <c r="BL220" s="5">
        <f t="shared" ref="BL220:BQ220" si="216">BL93-$CO93</f>
        <v>-1.0421496137201416</v>
      </c>
      <c r="BM220" s="5">
        <f t="shared" si="216"/>
        <v>-5.2251076137201551</v>
      </c>
      <c r="BN220" s="5">
        <f t="shared" si="216"/>
        <v>67.344537687631941</v>
      </c>
      <c r="BO220" s="5">
        <f t="shared" si="216"/>
        <v>-18.280807613720157</v>
      </c>
      <c r="BP220" s="5">
        <f t="shared" si="216"/>
        <v>-20.423407613720144</v>
      </c>
      <c r="BQ220" s="5">
        <f t="shared" si="216"/>
        <v>-4.9251076137201437</v>
      </c>
      <c r="BR220" s="5">
        <f t="shared" si="59"/>
        <v>-17.447957619031143</v>
      </c>
      <c r="BS220" s="5">
        <f t="shared" si="60"/>
        <v>-182.91510761372015</v>
      </c>
      <c r="BT220" s="5">
        <f t="shared" si="61"/>
        <v>-182.91510761372015</v>
      </c>
      <c r="BU220" s="5">
        <f t="shared" si="62"/>
        <v>-182.91510761372015</v>
      </c>
      <c r="BV220" s="5">
        <f t="shared" si="63"/>
        <v>-182.91510761372015</v>
      </c>
      <c r="BW220" s="5">
        <f t="shared" si="64"/>
        <v>-182.91510761372015</v>
      </c>
      <c r="BX220" s="5">
        <f t="shared" si="65"/>
        <v>-182.91510761372015</v>
      </c>
      <c r="BY220" s="5">
        <f t="shared" si="65"/>
        <v>-182.91510761372015</v>
      </c>
      <c r="BZ220" s="5">
        <f t="shared" si="65"/>
        <v>-182.91510761372015</v>
      </c>
      <c r="CA220" s="5">
        <f t="shared" si="150"/>
        <v>-182.91510761372015</v>
      </c>
      <c r="CB220" s="5">
        <f t="shared" si="67"/>
        <v>-182.91510761372015</v>
      </c>
      <c r="CC220" s="5">
        <f t="shared" si="68"/>
        <v>-182.91510761372015</v>
      </c>
      <c r="CD220" s="5">
        <f t="shared" si="69"/>
        <v>-182.91510761372015</v>
      </c>
      <c r="CE220" s="5">
        <f t="shared" si="70"/>
        <v>-182.91510761372015</v>
      </c>
      <c r="CF220" s="5">
        <f t="shared" si="71"/>
        <v>-182.91510761372015</v>
      </c>
      <c r="CG220" s="5">
        <f t="shared" si="72"/>
        <v>-182.91510761372015</v>
      </c>
      <c r="CH220" s="5">
        <f t="shared" si="73"/>
        <v>-182.91510761372015</v>
      </c>
      <c r="CI220" s="5">
        <f t="shared" si="74"/>
        <v>-182.91510761372015</v>
      </c>
      <c r="CJ220" s="5">
        <f t="shared" si="75"/>
        <v>-182.91510761372015</v>
      </c>
      <c r="CK220" s="5">
        <f t="shared" si="76"/>
        <v>-182.91510761372015</v>
      </c>
      <c r="CL220" s="5">
        <f t="shared" si="77"/>
        <v>-182.91510761372015</v>
      </c>
      <c r="CM220" s="14">
        <f t="shared" si="78"/>
        <v>-182.91510761372015</v>
      </c>
      <c r="CN220" s="14">
        <f t="shared" si="79"/>
        <v>-182.91510761372015</v>
      </c>
      <c r="CO220" s="6">
        <f t="shared" si="80"/>
        <v>182.91510761372015</v>
      </c>
    </row>
    <row r="221" spans="1:93">
      <c r="A221">
        <v>66</v>
      </c>
      <c r="B221" s="5">
        <f t="shared" si="206"/>
        <v>-1.3127525403541256</v>
      </c>
      <c r="C221" s="5">
        <f t="shared" si="206"/>
        <v>0.83778223874989521</v>
      </c>
      <c r="D221" s="5">
        <f t="shared" si="206"/>
        <v>1.6993380340775275</v>
      </c>
      <c r="E221" s="5">
        <f t="shared" si="206"/>
        <v>0.57480945964587704</v>
      </c>
      <c r="F221" s="5">
        <f t="shared" si="206"/>
        <v>0.19601867364588088</v>
      </c>
      <c r="G221" s="5">
        <f t="shared" si="206"/>
        <v>-0.10187749683998959</v>
      </c>
      <c r="H221" s="5">
        <f t="shared" ref="H221:H254" si="217">H94-AE94</f>
        <v>-1.8933183689251223</v>
      </c>
      <c r="I221" s="25">
        <f t="shared" ref="I221:I254" si="218">I94-AE94</f>
        <v>132.49210945964589</v>
      </c>
      <c r="J221" s="5">
        <f t="shared" ref="J221:J254" si="219" xml:space="preserve"> J94-AE94</f>
        <v>132.49210945964589</v>
      </c>
      <c r="K221" s="5">
        <f t="shared" ref="K221:K254" si="220" xml:space="preserve"> K94-AE94</f>
        <v>132.49210945964589</v>
      </c>
      <c r="L221" s="5">
        <f t="shared" ref="L221:L254" si="221">L94-$AE94</f>
        <v>132.49210945964589</v>
      </c>
      <c r="M221" s="5">
        <f t="shared" ref="M221:M254" si="222">M94-AE94</f>
        <v>132.49210945964589</v>
      </c>
      <c r="N221" s="5">
        <f t="shared" ref="N221:O254" si="223">N94-$AE94</f>
        <v>132.49210945964589</v>
      </c>
      <c r="O221" s="5">
        <f t="shared" si="223"/>
        <v>132.49210945964589</v>
      </c>
      <c r="P221" s="5">
        <f t="shared" ref="P221:Q252" si="224">P94-$AE94</f>
        <v>132.49210945964589</v>
      </c>
      <c r="Q221" s="5">
        <f t="shared" si="224"/>
        <v>132.49210945964589</v>
      </c>
      <c r="R221" s="5">
        <f t="shared" ref="R221:R254" si="225">R94-AE94</f>
        <v>132.49210945964589</v>
      </c>
      <c r="S221" s="5">
        <f t="shared" ref="S221:S254" si="226">S94-$AE94</f>
        <v>132.49210945964589</v>
      </c>
      <c r="T221" s="5">
        <f t="shared" ref="T221:T254" si="227">T94-AE94</f>
        <v>132.49210945964589</v>
      </c>
      <c r="U221" s="5">
        <f t="shared" ref="U221:U254" si="228">U94-AE94</f>
        <v>132.49210945964589</v>
      </c>
      <c r="V221" s="5">
        <f t="shared" ref="V221:V254" si="229">V94-AE94</f>
        <v>132.49210945964589</v>
      </c>
      <c r="W221" s="5">
        <f t="shared" ref="W221:W254" si="230">W94-AE94</f>
        <v>132.49210945964589</v>
      </c>
      <c r="X221" s="5">
        <f t="shared" ref="X221:X254" si="231">X94-AE94</f>
        <v>132.49210945964589</v>
      </c>
      <c r="Y221" s="5">
        <f t="shared" ref="Y221:Y254" si="232">Y94-AE94</f>
        <v>132.49210945964589</v>
      </c>
      <c r="Z221" s="5">
        <f t="shared" ref="Z221:Z254" si="233">Z94-AE94</f>
        <v>132.49210945964589</v>
      </c>
      <c r="AA221" s="5">
        <f t="shared" ref="AA221:AA254" si="234">AA94-AE94</f>
        <v>132.49210945964589</v>
      </c>
      <c r="AB221" s="5">
        <f t="shared" ref="AB221:AB254" si="235">AB94-AE94</f>
        <v>132.49210945964589</v>
      </c>
      <c r="AC221" s="14">
        <f t="shared" ref="AC221:AC254" si="236">AC94-AE94</f>
        <v>132.49210945964589</v>
      </c>
      <c r="AD221" s="14">
        <f t="shared" ref="AD221:AD254" si="237">AD94-AE94</f>
        <v>132.49210945964589</v>
      </c>
      <c r="AE221" s="6">
        <f t="shared" ref="AE221:AE254" si="238">AE94</f>
        <v>-132.49210945964589</v>
      </c>
      <c r="AF221" s="7"/>
      <c r="AG221" s="5">
        <f t="shared" ref="AG221:AL221" si="239">AG94-$BJ94</f>
        <v>-0.94501372178039489</v>
      </c>
      <c r="AH221" s="5">
        <f t="shared" si="239"/>
        <v>0.7636161172174063</v>
      </c>
      <c r="AI221" s="5">
        <f t="shared" si="239"/>
        <v>1.8715372288273304</v>
      </c>
      <c r="AJ221" s="5">
        <f t="shared" si="239"/>
        <v>0.89271727821960667</v>
      </c>
      <c r="AK221" s="5">
        <f t="shared" si="239"/>
        <v>0.5159265442196066</v>
      </c>
      <c r="AL221" s="5">
        <f t="shared" si="239"/>
        <v>-1.156857119122451</v>
      </c>
      <c r="AM221" s="5">
        <f t="shared" ref="AM221:AM254" si="240">AM94-BJ94</f>
        <v>-1.9419263275810934</v>
      </c>
      <c r="AN221" s="5">
        <f t="shared" ref="AN221:AN254" si="241">AN94-BJ94</f>
        <v>12.453687278219606</v>
      </c>
      <c r="AO221" s="5">
        <f t="shared" ref="AO221:AO254" si="242" xml:space="preserve"> AO94 - BJ94</f>
        <v>12.453687278219606</v>
      </c>
      <c r="AP221" s="5">
        <f t="shared" ref="AP221:AP254" si="243" xml:space="preserve"> AP94 - BJ94</f>
        <v>12.453687278219606</v>
      </c>
      <c r="AQ221" s="5">
        <f t="shared" ref="AQ221:AQ254" si="244">AQ94-$BJ94</f>
        <v>12.453687278219606</v>
      </c>
      <c r="AR221" s="5">
        <f t="shared" ref="AR221:AR254" si="245">AR94-BJ94</f>
        <v>12.453687278219606</v>
      </c>
      <c r="AS221" s="5">
        <f t="shared" ref="AS221:AU254" si="246">AS94-$BJ94</f>
        <v>12.453687278219606</v>
      </c>
      <c r="AT221" s="5">
        <f t="shared" si="246"/>
        <v>12.453687278219606</v>
      </c>
      <c r="AU221" s="5">
        <f t="shared" si="246"/>
        <v>12.453687278219606</v>
      </c>
      <c r="AV221" s="5">
        <f t="shared" si="152"/>
        <v>12.453687278219606</v>
      </c>
      <c r="AW221" s="5">
        <f t="shared" ref="AW221:AW254" si="247">AW94-BJ94</f>
        <v>12.453687278219606</v>
      </c>
      <c r="AX221" s="5">
        <f t="shared" ref="AX221:AX254" si="248">AX94-$BJ94</f>
        <v>12.453687278219606</v>
      </c>
      <c r="AY221" s="5">
        <f t="shared" ref="AY221:AY254" si="249">AY94-BJ94</f>
        <v>12.453687278219606</v>
      </c>
      <c r="AZ221" s="5">
        <f t="shared" ref="AZ221:AZ254" si="250">AZ94-BJ94</f>
        <v>12.453687278219606</v>
      </c>
      <c r="BA221" s="5">
        <f t="shared" ref="BA221:BA254" si="251">BA94-BJ94</f>
        <v>12.453687278219606</v>
      </c>
      <c r="BB221" s="5">
        <f t="shared" ref="BB221:BB254" si="252">BB94-BJ94</f>
        <v>12.453687278219606</v>
      </c>
      <c r="BC221" s="5">
        <f t="shared" ref="BC221:BC254" si="253">BC94-BJ94</f>
        <v>12.453687278219606</v>
      </c>
      <c r="BD221" s="5">
        <f t="shared" ref="BD221:BD254" si="254">BD94-BJ94</f>
        <v>12.453687278219606</v>
      </c>
      <c r="BE221" s="5">
        <f t="shared" ref="BE221:BE254" si="255">BE94-BJ94</f>
        <v>12.453687278219606</v>
      </c>
      <c r="BF221" s="5">
        <f t="shared" ref="BF221:BF254" si="256">BF94-BJ94</f>
        <v>12.453687278219606</v>
      </c>
      <c r="BG221" s="5">
        <f t="shared" ref="BG221:BG254" si="257">BG94-BJ94</f>
        <v>12.453687278219606</v>
      </c>
      <c r="BH221" s="14">
        <f t="shared" ref="BH221:BH254" si="258">BH94-BJ94</f>
        <v>12.453687278219606</v>
      </c>
      <c r="BI221" s="14">
        <f t="shared" ref="BI221:BI254" si="259">BI94-BJ94</f>
        <v>12.453687278219606</v>
      </c>
      <c r="BJ221" s="6">
        <f t="shared" ref="BJ221:BJ254" si="260">BJ94</f>
        <v>-12.453687278219606</v>
      </c>
      <c r="BK221" s="7"/>
      <c r="BL221" s="5">
        <f t="shared" ref="BL221:BQ221" si="261">BL94-$CO94</f>
        <v>-1.045866636660719</v>
      </c>
      <c r="BM221" s="5">
        <f t="shared" si="261"/>
        <v>-5.3300496366607035</v>
      </c>
      <c r="BN221" s="5">
        <f t="shared" si="261"/>
        <v>67.728969701715471</v>
      </c>
      <c r="BO221" s="5">
        <f t="shared" si="261"/>
        <v>-18.220749636660713</v>
      </c>
      <c r="BP221" s="5">
        <f t="shared" si="261"/>
        <v>-20.315349636660727</v>
      </c>
      <c r="BQ221" s="5">
        <f t="shared" si="261"/>
        <v>-5.0100496366607103</v>
      </c>
      <c r="BR221" s="5">
        <f t="shared" ref="BR221:BR254" si="262">BR94-CO94</f>
        <v>-17.806904518411727</v>
      </c>
      <c r="BS221" s="5">
        <f t="shared" ref="BS221:BS254" si="263">BS94-CO94</f>
        <v>-186.19004963666072</v>
      </c>
      <c r="BT221" s="5">
        <f t="shared" ref="BT221:BT254" si="264" xml:space="preserve"> BT94 - CO94</f>
        <v>-186.19004963666072</v>
      </c>
      <c r="BU221" s="5">
        <f t="shared" ref="BU221:BU254" si="265" xml:space="preserve"> BU94 - CO94</f>
        <v>-186.19004963666072</v>
      </c>
      <c r="BV221" s="5">
        <f t="shared" ref="BV221:BV254" si="266">BV94-$CO94</f>
        <v>-186.19004963666072</v>
      </c>
      <c r="BW221" s="5">
        <f t="shared" ref="BW221:BW254" si="267">BW94-CO94</f>
        <v>-186.19004963666072</v>
      </c>
      <c r="BX221" s="5">
        <f t="shared" ref="BX221:BZ254" si="268">BX94-$CO94</f>
        <v>-186.19004963666072</v>
      </c>
      <c r="BY221" s="5">
        <f t="shared" si="268"/>
        <v>-186.19004963666072</v>
      </c>
      <c r="BZ221" s="5">
        <f t="shared" si="268"/>
        <v>-186.19004963666072</v>
      </c>
      <c r="CA221" s="5">
        <f t="shared" ref="CA221:CA252" si="269">CA94-$CO94</f>
        <v>-186.19004963666072</v>
      </c>
      <c r="CB221" s="5">
        <f t="shared" ref="CB221:CB254" si="270">CB94-CO94</f>
        <v>-186.19004963666072</v>
      </c>
      <c r="CC221" s="5">
        <f t="shared" ref="CC221:CC254" si="271">CC94-$CO94</f>
        <v>-186.19004963666072</v>
      </c>
      <c r="CD221" s="5">
        <f t="shared" ref="CD221:CD254" si="272">CD94-CO94</f>
        <v>-186.19004963666072</v>
      </c>
      <c r="CE221" s="5">
        <f t="shared" ref="CE221:CE254" si="273">CE94-CO94</f>
        <v>-186.19004963666072</v>
      </c>
      <c r="CF221" s="5">
        <f t="shared" ref="CF221:CF254" si="274">CF94-CO94</f>
        <v>-186.19004963666072</v>
      </c>
      <c r="CG221" s="5">
        <f t="shared" ref="CG221:CG254" si="275">CG94-CO94</f>
        <v>-186.19004963666072</v>
      </c>
      <c r="CH221" s="5">
        <f t="shared" ref="CH221:CH254" si="276">CH94-CO94</f>
        <v>-186.19004963666072</v>
      </c>
      <c r="CI221" s="5">
        <f t="shared" ref="CI221:CI254" si="277">CI94-CO94</f>
        <v>-186.19004963666072</v>
      </c>
      <c r="CJ221" s="5">
        <f t="shared" ref="CJ221:CJ254" si="278">CJ94-CO94</f>
        <v>-186.19004963666072</v>
      </c>
      <c r="CK221" s="5">
        <f t="shared" ref="CK221:CK254" si="279">CK94-CO94</f>
        <v>-186.19004963666072</v>
      </c>
      <c r="CL221" s="5">
        <f t="shared" ref="CL221:CL254" si="280">CL94-CO94</f>
        <v>-186.19004963666072</v>
      </c>
      <c r="CM221" s="14">
        <f t="shared" ref="CM221:CM254" si="281">CM94-CO94</f>
        <v>-186.19004963666072</v>
      </c>
      <c r="CN221" s="14">
        <f t="shared" ref="CN221:CN254" si="282">CN94-CO94</f>
        <v>-186.19004963666072</v>
      </c>
      <c r="CO221" s="6">
        <f t="shared" ref="CO221:CO254" si="283">CO94</f>
        <v>186.19004963666072</v>
      </c>
    </row>
    <row r="222" spans="1:93">
      <c r="A222">
        <v>67</v>
      </c>
      <c r="B222" s="5">
        <f t="shared" si="206"/>
        <v>-1.3399950835373886</v>
      </c>
      <c r="C222" s="5">
        <f t="shared" si="206"/>
        <v>1.1378379156845995</v>
      </c>
      <c r="D222" s="5">
        <f t="shared" si="206"/>
        <v>1.4469731254610565</v>
      </c>
      <c r="E222" s="5">
        <f t="shared" si="206"/>
        <v>0.56597291646261283</v>
      </c>
      <c r="F222" s="5">
        <f t="shared" si="206"/>
        <v>0.18691057346259754</v>
      </c>
      <c r="G222" s="5">
        <f t="shared" si="206"/>
        <v>-7.4737098209084252E-2</v>
      </c>
      <c r="H222" s="5">
        <f t="shared" si="217"/>
        <v>-1.9229623493243935</v>
      </c>
      <c r="I222" s="25">
        <f t="shared" si="218"/>
        <v>131.85087291646261</v>
      </c>
      <c r="J222" s="5">
        <f t="shared" si="219"/>
        <v>131.85087291646261</v>
      </c>
      <c r="K222" s="5">
        <f t="shared" si="220"/>
        <v>131.85087291646261</v>
      </c>
      <c r="L222" s="5">
        <f t="shared" si="221"/>
        <v>131.85087291646261</v>
      </c>
      <c r="M222" s="5">
        <f t="shared" si="222"/>
        <v>131.85087291646261</v>
      </c>
      <c r="N222" s="5">
        <f t="shared" si="223"/>
        <v>131.85087291646261</v>
      </c>
      <c r="O222" s="5">
        <f t="shared" si="223"/>
        <v>131.85087291646261</v>
      </c>
      <c r="P222" s="5">
        <f t="shared" si="224"/>
        <v>131.85087291646261</v>
      </c>
      <c r="Q222" s="5">
        <f t="shared" si="224"/>
        <v>131.85087291646261</v>
      </c>
      <c r="R222" s="5">
        <f t="shared" si="225"/>
        <v>131.85087291646261</v>
      </c>
      <c r="S222" s="5">
        <f t="shared" si="226"/>
        <v>131.85087291646261</v>
      </c>
      <c r="T222" s="5">
        <f t="shared" si="227"/>
        <v>131.85087291646261</v>
      </c>
      <c r="U222" s="5">
        <f t="shared" si="228"/>
        <v>131.85087291646261</v>
      </c>
      <c r="V222" s="5">
        <f t="shared" si="229"/>
        <v>131.85087291646261</v>
      </c>
      <c r="W222" s="5">
        <f t="shared" si="230"/>
        <v>131.85087291646261</v>
      </c>
      <c r="X222" s="5">
        <f t="shared" si="231"/>
        <v>131.85087291646261</v>
      </c>
      <c r="Y222" s="5">
        <f t="shared" si="232"/>
        <v>131.85087291646261</v>
      </c>
      <c r="Z222" s="5">
        <f t="shared" si="233"/>
        <v>131.85087291646261</v>
      </c>
      <c r="AA222" s="5">
        <f t="shared" si="234"/>
        <v>131.85087291646261</v>
      </c>
      <c r="AB222" s="5">
        <f t="shared" si="235"/>
        <v>131.85087291646261</v>
      </c>
      <c r="AC222" s="14">
        <f t="shared" si="236"/>
        <v>131.85087291646261</v>
      </c>
      <c r="AD222" s="14">
        <f t="shared" si="237"/>
        <v>131.85087291646261</v>
      </c>
      <c r="AE222" s="6">
        <f t="shared" si="238"/>
        <v>-131.85087291646261</v>
      </c>
      <c r="AF222" s="7"/>
      <c r="AG222" s="5">
        <f t="shared" ref="AG222:AL222" si="284">AG95-$BJ95</f>
        <v>-0.91961943603160101</v>
      </c>
      <c r="AH222" s="5">
        <f t="shared" si="284"/>
        <v>0.86590410548649821</v>
      </c>
      <c r="AI222" s="5">
        <f t="shared" si="284"/>
        <v>1.8497775537997061</v>
      </c>
      <c r="AJ222" s="5">
        <f t="shared" si="284"/>
        <v>0.82978056396839861</v>
      </c>
      <c r="AK222" s="5">
        <f t="shared" si="284"/>
        <v>0.51479925096839985</v>
      </c>
      <c r="AL222" s="5">
        <f t="shared" si="284"/>
        <v>-1.1180120692353999</v>
      </c>
      <c r="AM222" s="5">
        <f t="shared" si="240"/>
        <v>-2.0226299689560001</v>
      </c>
      <c r="AN222" s="5">
        <f t="shared" si="241"/>
        <v>11.841640563968399</v>
      </c>
      <c r="AO222" s="5">
        <f t="shared" si="242"/>
        <v>11.841640563968399</v>
      </c>
      <c r="AP222" s="5">
        <f t="shared" si="243"/>
        <v>11.841640563968399</v>
      </c>
      <c r="AQ222" s="5">
        <f t="shared" si="244"/>
        <v>11.841640563968399</v>
      </c>
      <c r="AR222" s="5">
        <f t="shared" si="245"/>
        <v>11.841640563968399</v>
      </c>
      <c r="AS222" s="5">
        <f t="shared" si="246"/>
        <v>11.841640563968399</v>
      </c>
      <c r="AT222" s="5">
        <f t="shared" si="246"/>
        <v>11.841640563968399</v>
      </c>
      <c r="AU222" s="5">
        <f t="shared" si="246"/>
        <v>11.841640563968399</v>
      </c>
      <c r="AV222" s="5">
        <f t="shared" ref="AV222:AV253" si="285">AV95-$BJ95</f>
        <v>11.841640563968399</v>
      </c>
      <c r="AW222" s="5">
        <f t="shared" si="247"/>
        <v>11.841640563968399</v>
      </c>
      <c r="AX222" s="5">
        <f t="shared" si="248"/>
        <v>11.841640563968399</v>
      </c>
      <c r="AY222" s="5">
        <f t="shared" si="249"/>
        <v>11.841640563968399</v>
      </c>
      <c r="AZ222" s="5">
        <f t="shared" si="250"/>
        <v>11.841640563968399</v>
      </c>
      <c r="BA222" s="5">
        <f t="shared" si="251"/>
        <v>11.841640563968399</v>
      </c>
      <c r="BB222" s="5">
        <f t="shared" si="252"/>
        <v>11.841640563968399</v>
      </c>
      <c r="BC222" s="5">
        <f t="shared" si="253"/>
        <v>11.841640563968399</v>
      </c>
      <c r="BD222" s="5">
        <f t="shared" si="254"/>
        <v>11.841640563968399</v>
      </c>
      <c r="BE222" s="5">
        <f t="shared" si="255"/>
        <v>11.841640563968399</v>
      </c>
      <c r="BF222" s="5">
        <f t="shared" si="256"/>
        <v>11.841640563968399</v>
      </c>
      <c r="BG222" s="5">
        <f t="shared" si="257"/>
        <v>11.841640563968399</v>
      </c>
      <c r="BH222" s="14">
        <f t="shared" si="258"/>
        <v>11.841640563968399</v>
      </c>
      <c r="BI222" s="14">
        <f t="shared" si="259"/>
        <v>11.841640563968399</v>
      </c>
      <c r="BJ222" s="6">
        <f t="shared" si="260"/>
        <v>-11.841640563968399</v>
      </c>
      <c r="BK222" s="7"/>
      <c r="BL222" s="5">
        <f t="shared" ref="BL222:BQ222" si="286">BL95-$CO95</f>
        <v>-2.0434544910519605</v>
      </c>
      <c r="BM222" s="5">
        <f t="shared" si="286"/>
        <v>-6.7432824910519571</v>
      </c>
      <c r="BN222" s="5">
        <f t="shared" si="286"/>
        <v>72.710120188276562</v>
      </c>
      <c r="BO222" s="5">
        <f t="shared" si="286"/>
        <v>-17.691982491051959</v>
      </c>
      <c r="BP222" s="5">
        <f t="shared" si="286"/>
        <v>-21.214682491051946</v>
      </c>
      <c r="BQ222" s="5">
        <f t="shared" si="286"/>
        <v>-5.54328249105194</v>
      </c>
      <c r="BR222" s="5">
        <f t="shared" si="262"/>
        <v>-19.473435733016942</v>
      </c>
      <c r="BS222" s="5">
        <f t="shared" si="263"/>
        <v>-190.00328249105195</v>
      </c>
      <c r="BT222" s="5">
        <f t="shared" si="264"/>
        <v>-190.00328249105195</v>
      </c>
      <c r="BU222" s="5">
        <f t="shared" si="265"/>
        <v>-190.00328249105195</v>
      </c>
      <c r="BV222" s="5">
        <f t="shared" si="266"/>
        <v>-190.00328249105195</v>
      </c>
      <c r="BW222" s="5">
        <f t="shared" si="267"/>
        <v>-190.00328249105195</v>
      </c>
      <c r="BX222" s="5">
        <f t="shared" si="268"/>
        <v>-190.00328249105195</v>
      </c>
      <c r="BY222" s="5">
        <f t="shared" si="268"/>
        <v>-190.00328249105195</v>
      </c>
      <c r="BZ222" s="5">
        <f t="shared" si="268"/>
        <v>-190.00328249105195</v>
      </c>
      <c r="CA222" s="5">
        <f t="shared" si="269"/>
        <v>-190.00328249105195</v>
      </c>
      <c r="CB222" s="5">
        <f t="shared" si="270"/>
        <v>-190.00328249105195</v>
      </c>
      <c r="CC222" s="5">
        <f t="shared" si="271"/>
        <v>-190.00328249105195</v>
      </c>
      <c r="CD222" s="5">
        <f t="shared" si="272"/>
        <v>-190.00328249105195</v>
      </c>
      <c r="CE222" s="5">
        <f t="shared" si="273"/>
        <v>-190.00328249105195</v>
      </c>
      <c r="CF222" s="5">
        <f t="shared" si="274"/>
        <v>-190.00328249105195</v>
      </c>
      <c r="CG222" s="5">
        <f t="shared" si="275"/>
        <v>-190.00328249105195</v>
      </c>
      <c r="CH222" s="5">
        <f t="shared" si="276"/>
        <v>-190.00328249105195</v>
      </c>
      <c r="CI222" s="5">
        <f t="shared" si="277"/>
        <v>-190.00328249105195</v>
      </c>
      <c r="CJ222" s="5">
        <f t="shared" si="278"/>
        <v>-190.00328249105195</v>
      </c>
      <c r="CK222" s="5">
        <f t="shared" si="279"/>
        <v>-190.00328249105195</v>
      </c>
      <c r="CL222" s="5">
        <f t="shared" si="280"/>
        <v>-190.00328249105195</v>
      </c>
      <c r="CM222" s="14">
        <f t="shared" si="281"/>
        <v>-190.00328249105195</v>
      </c>
      <c r="CN222" s="14">
        <f t="shared" si="282"/>
        <v>-190.00328249105195</v>
      </c>
      <c r="CO222" s="6">
        <f t="shared" si="283"/>
        <v>190.00328249105195</v>
      </c>
    </row>
    <row r="223" spans="1:93">
      <c r="A223">
        <v>68</v>
      </c>
      <c r="B223" s="5">
        <f t="shared" si="206"/>
        <v>-1.2828608688358827</v>
      </c>
      <c r="C223" s="5">
        <f t="shared" si="206"/>
        <v>0.97657320420512406</v>
      </c>
      <c r="D223" s="5">
        <f t="shared" si="206"/>
        <v>1.6776199964682235</v>
      </c>
      <c r="E223" s="5">
        <f t="shared" si="206"/>
        <v>0.4292321311641274</v>
      </c>
      <c r="F223" s="5">
        <f t="shared" si="206"/>
        <v>2.5107638164115542E-2</v>
      </c>
      <c r="G223" s="5">
        <f t="shared" si="206"/>
        <v>-8.9053288359849603E-2</v>
      </c>
      <c r="H223" s="5">
        <f t="shared" si="217"/>
        <v>-1.7366188128058582</v>
      </c>
      <c r="I223" s="25">
        <f t="shared" si="218"/>
        <v>130.90703213116413</v>
      </c>
      <c r="J223" s="5">
        <f t="shared" si="219"/>
        <v>130.90703213116413</v>
      </c>
      <c r="K223" s="5">
        <f t="shared" si="220"/>
        <v>130.90703213116413</v>
      </c>
      <c r="L223" s="5">
        <f t="shared" si="221"/>
        <v>130.90703213116413</v>
      </c>
      <c r="M223" s="5">
        <f t="shared" si="222"/>
        <v>130.90703213116413</v>
      </c>
      <c r="N223" s="5">
        <f t="shared" si="223"/>
        <v>130.90703213116413</v>
      </c>
      <c r="O223" s="5">
        <f t="shared" si="223"/>
        <v>130.90703213116413</v>
      </c>
      <c r="P223" s="5">
        <f t="shared" si="224"/>
        <v>130.90703213116413</v>
      </c>
      <c r="Q223" s="5">
        <f t="shared" si="224"/>
        <v>130.90703213116413</v>
      </c>
      <c r="R223" s="5">
        <f t="shared" si="225"/>
        <v>130.90703213116413</v>
      </c>
      <c r="S223" s="5">
        <f t="shared" si="226"/>
        <v>130.90703213116413</v>
      </c>
      <c r="T223" s="5">
        <f t="shared" si="227"/>
        <v>130.90703213116413</v>
      </c>
      <c r="U223" s="5">
        <f t="shared" si="228"/>
        <v>130.90703213116413</v>
      </c>
      <c r="V223" s="5">
        <f t="shared" si="229"/>
        <v>130.90703213116413</v>
      </c>
      <c r="W223" s="5">
        <f t="shared" si="230"/>
        <v>130.90703213116413</v>
      </c>
      <c r="X223" s="5">
        <f t="shared" si="231"/>
        <v>130.90703213116413</v>
      </c>
      <c r="Y223" s="5">
        <f t="shared" si="232"/>
        <v>130.90703213116413</v>
      </c>
      <c r="Z223" s="5">
        <f t="shared" si="233"/>
        <v>130.90703213116413</v>
      </c>
      <c r="AA223" s="5">
        <f t="shared" si="234"/>
        <v>130.90703213116413</v>
      </c>
      <c r="AB223" s="5">
        <f t="shared" si="235"/>
        <v>130.90703213116413</v>
      </c>
      <c r="AC223" s="14">
        <f t="shared" si="236"/>
        <v>130.90703213116413</v>
      </c>
      <c r="AD223" s="14">
        <f t="shared" si="237"/>
        <v>130.90703213116413</v>
      </c>
      <c r="AE223" s="6">
        <f t="shared" si="238"/>
        <v>-130.90703213116413</v>
      </c>
      <c r="AF223" s="7"/>
      <c r="AG223" s="5">
        <f t="shared" ref="AG223:AL223" si="287">AG96-$BJ96</f>
        <v>-0.91409323900697004</v>
      </c>
      <c r="AH223" s="5">
        <f t="shared" si="287"/>
        <v>0.8393721976464299</v>
      </c>
      <c r="AI223" s="5">
        <f t="shared" si="287"/>
        <v>1.9955291062059892</v>
      </c>
      <c r="AJ223" s="5">
        <f t="shared" si="287"/>
        <v>0.69917476099303144</v>
      </c>
      <c r="AK223" s="5">
        <f t="shared" si="287"/>
        <v>0.27133040599303015</v>
      </c>
      <c r="AL223" s="5">
        <f t="shared" si="287"/>
        <v>-1.1263488642126376</v>
      </c>
      <c r="AM223" s="5">
        <f t="shared" si="240"/>
        <v>-1.7649643676188695</v>
      </c>
      <c r="AN223" s="5">
        <f t="shared" si="241"/>
        <v>10.927514760993031</v>
      </c>
      <c r="AO223" s="5">
        <f t="shared" si="242"/>
        <v>10.927514760993031</v>
      </c>
      <c r="AP223" s="5">
        <f t="shared" si="243"/>
        <v>10.927514760993031</v>
      </c>
      <c r="AQ223" s="5">
        <f t="shared" si="244"/>
        <v>10.927514760993031</v>
      </c>
      <c r="AR223" s="5">
        <f t="shared" si="245"/>
        <v>10.927514760993031</v>
      </c>
      <c r="AS223" s="5">
        <f t="shared" si="246"/>
        <v>10.927514760993031</v>
      </c>
      <c r="AT223" s="5">
        <f t="shared" si="246"/>
        <v>10.927514760993031</v>
      </c>
      <c r="AU223" s="5">
        <f t="shared" si="246"/>
        <v>10.927514760993031</v>
      </c>
      <c r="AV223" s="5">
        <f t="shared" si="285"/>
        <v>10.927514760993031</v>
      </c>
      <c r="AW223" s="5">
        <f t="shared" si="247"/>
        <v>10.927514760993031</v>
      </c>
      <c r="AX223" s="5">
        <f t="shared" si="248"/>
        <v>10.927514760993031</v>
      </c>
      <c r="AY223" s="5">
        <f t="shared" si="249"/>
        <v>10.927514760993031</v>
      </c>
      <c r="AZ223" s="5">
        <f t="shared" si="250"/>
        <v>10.927514760993031</v>
      </c>
      <c r="BA223" s="5">
        <f t="shared" si="251"/>
        <v>10.927514760993031</v>
      </c>
      <c r="BB223" s="5">
        <f t="shared" si="252"/>
        <v>10.927514760993031</v>
      </c>
      <c r="BC223" s="5">
        <f t="shared" si="253"/>
        <v>10.927514760993031</v>
      </c>
      <c r="BD223" s="5">
        <f t="shared" si="254"/>
        <v>10.927514760993031</v>
      </c>
      <c r="BE223" s="5">
        <f t="shared" si="255"/>
        <v>10.927514760993031</v>
      </c>
      <c r="BF223" s="5">
        <f t="shared" si="256"/>
        <v>10.927514760993031</v>
      </c>
      <c r="BG223" s="5">
        <f t="shared" si="257"/>
        <v>10.927514760993031</v>
      </c>
      <c r="BH223" s="14">
        <f t="shared" si="258"/>
        <v>10.927514760993031</v>
      </c>
      <c r="BI223" s="14">
        <f t="shared" si="259"/>
        <v>10.927514760993031</v>
      </c>
      <c r="BJ223" s="6">
        <f t="shared" si="260"/>
        <v>-10.927514760993031</v>
      </c>
      <c r="BK223" s="7"/>
      <c r="BL223" s="5">
        <f t="shared" ref="BL223:BQ223" si="288">BL96-$CO96</f>
        <v>-2.6160579827663923</v>
      </c>
      <c r="BM223" s="5">
        <f t="shared" si="288"/>
        <v>-7.494598982766405</v>
      </c>
      <c r="BN223" s="5">
        <f t="shared" si="288"/>
        <v>75.048665629567466</v>
      </c>
      <c r="BO223" s="5">
        <f t="shared" si="288"/>
        <v>-18.343598982766395</v>
      </c>
      <c r="BP223" s="5">
        <f t="shared" si="288"/>
        <v>-20.952698982766407</v>
      </c>
      <c r="BQ223" s="5">
        <f t="shared" si="288"/>
        <v>-5.8545989827663902</v>
      </c>
      <c r="BR223" s="5">
        <f t="shared" si="262"/>
        <v>-19.787111715735392</v>
      </c>
      <c r="BS223" s="5">
        <f t="shared" si="263"/>
        <v>-193.94459898276639</v>
      </c>
      <c r="BT223" s="5">
        <f t="shared" si="264"/>
        <v>-193.94459898276639</v>
      </c>
      <c r="BU223" s="5">
        <f t="shared" si="265"/>
        <v>-193.94459898276639</v>
      </c>
      <c r="BV223" s="5">
        <f t="shared" si="266"/>
        <v>-193.94459898276639</v>
      </c>
      <c r="BW223" s="5">
        <f t="shared" si="267"/>
        <v>-193.94459898276639</v>
      </c>
      <c r="BX223" s="5">
        <f t="shared" si="268"/>
        <v>-193.94459898276639</v>
      </c>
      <c r="BY223" s="5">
        <f t="shared" si="268"/>
        <v>-193.94459898276639</v>
      </c>
      <c r="BZ223" s="5">
        <f t="shared" si="268"/>
        <v>-193.94459898276639</v>
      </c>
      <c r="CA223" s="5">
        <f t="shared" si="269"/>
        <v>-193.94459898276639</v>
      </c>
      <c r="CB223" s="5">
        <f t="shared" si="270"/>
        <v>-193.94459898276639</v>
      </c>
      <c r="CC223" s="5">
        <f t="shared" si="271"/>
        <v>-193.94459898276639</v>
      </c>
      <c r="CD223" s="5">
        <f t="shared" si="272"/>
        <v>-193.94459898276639</v>
      </c>
      <c r="CE223" s="5">
        <f t="shared" si="273"/>
        <v>-193.94459898276639</v>
      </c>
      <c r="CF223" s="5">
        <f t="shared" si="274"/>
        <v>-193.94459898276639</v>
      </c>
      <c r="CG223" s="5">
        <f t="shared" si="275"/>
        <v>-193.94459898276639</v>
      </c>
      <c r="CH223" s="5">
        <f t="shared" si="276"/>
        <v>-193.94459898276639</v>
      </c>
      <c r="CI223" s="5">
        <f t="shared" si="277"/>
        <v>-193.94459898276639</v>
      </c>
      <c r="CJ223" s="5">
        <f t="shared" si="278"/>
        <v>-193.94459898276639</v>
      </c>
      <c r="CK223" s="5">
        <f t="shared" si="279"/>
        <v>-193.94459898276639</v>
      </c>
      <c r="CL223" s="5">
        <f t="shared" si="280"/>
        <v>-193.94459898276639</v>
      </c>
      <c r="CM223" s="14">
        <f t="shared" si="281"/>
        <v>-193.94459898276639</v>
      </c>
      <c r="CN223" s="14">
        <f t="shared" si="282"/>
        <v>-193.94459898276639</v>
      </c>
      <c r="CO223" s="6">
        <f t="shared" si="283"/>
        <v>193.94459898276639</v>
      </c>
    </row>
    <row r="224" spans="1:93">
      <c r="A224">
        <v>69</v>
      </c>
      <c r="B224" s="5">
        <f t="shared" si="206"/>
        <v>-1.3835661528155754</v>
      </c>
      <c r="C224" s="5">
        <f t="shared" si="206"/>
        <v>0.91701071895943187</v>
      </c>
      <c r="D224" s="5">
        <f t="shared" si="206"/>
        <v>1.9300121293480572</v>
      </c>
      <c r="E224" s="5">
        <f t="shared" si="206"/>
        <v>0.27756384718443883</v>
      </c>
      <c r="F224" s="5">
        <f t="shared" si="206"/>
        <v>5.3969215184423547E-2</v>
      </c>
      <c r="G224" s="5">
        <f t="shared" si="206"/>
        <v>-0.20411322220323314</v>
      </c>
      <c r="H224" s="5">
        <f t="shared" si="217"/>
        <v>-1.5908765356575714</v>
      </c>
      <c r="I224" s="25">
        <f t="shared" si="218"/>
        <v>130.07936384718442</v>
      </c>
      <c r="J224" s="5">
        <f t="shared" si="219"/>
        <v>130.07936384718442</v>
      </c>
      <c r="K224" s="5">
        <f t="shared" si="220"/>
        <v>130.07936384718442</v>
      </c>
      <c r="L224" s="5">
        <f t="shared" si="221"/>
        <v>130.07936384718442</v>
      </c>
      <c r="M224" s="5">
        <f t="shared" si="222"/>
        <v>130.07936384718442</v>
      </c>
      <c r="N224" s="5">
        <f t="shared" si="223"/>
        <v>130.07936384718442</v>
      </c>
      <c r="O224" s="5">
        <f t="shared" si="223"/>
        <v>130.07936384718442</v>
      </c>
      <c r="P224" s="5">
        <f t="shared" si="224"/>
        <v>130.07936384718442</v>
      </c>
      <c r="Q224" s="5">
        <f t="shared" si="224"/>
        <v>130.07936384718442</v>
      </c>
      <c r="R224" s="5">
        <f t="shared" si="225"/>
        <v>130.07936384718442</v>
      </c>
      <c r="S224" s="5">
        <f t="shared" si="226"/>
        <v>130.07936384718442</v>
      </c>
      <c r="T224" s="5">
        <f t="shared" si="227"/>
        <v>130.07936384718442</v>
      </c>
      <c r="U224" s="5">
        <f t="shared" si="228"/>
        <v>130.07936384718442</v>
      </c>
      <c r="V224" s="5">
        <f t="shared" si="229"/>
        <v>130.07936384718442</v>
      </c>
      <c r="W224" s="5">
        <f t="shared" si="230"/>
        <v>130.07936384718442</v>
      </c>
      <c r="X224" s="5">
        <f t="shared" si="231"/>
        <v>130.07936384718442</v>
      </c>
      <c r="Y224" s="5">
        <f t="shared" si="232"/>
        <v>130.07936384718442</v>
      </c>
      <c r="Z224" s="5">
        <f t="shared" si="233"/>
        <v>130.07936384718442</v>
      </c>
      <c r="AA224" s="5">
        <f t="shared" si="234"/>
        <v>130.07936384718442</v>
      </c>
      <c r="AB224" s="5">
        <f t="shared" si="235"/>
        <v>130.07936384718442</v>
      </c>
      <c r="AC224" s="14">
        <f t="shared" si="236"/>
        <v>130.07936384718442</v>
      </c>
      <c r="AD224" s="14">
        <f t="shared" si="237"/>
        <v>130.07936384718442</v>
      </c>
      <c r="AE224" s="6">
        <f t="shared" si="238"/>
        <v>-130.07936384718442</v>
      </c>
      <c r="AF224" s="7"/>
      <c r="AG224" s="5">
        <f t="shared" ref="AG224:AL224" si="289">AG97-$BJ97</f>
        <v>-0.96681978220655829</v>
      </c>
      <c r="AH224" s="5">
        <f t="shared" si="289"/>
        <v>0.63013479801120198</v>
      </c>
      <c r="AI224" s="5">
        <f t="shared" si="289"/>
        <v>2.1218132129453497</v>
      </c>
      <c r="AJ224" s="5">
        <f t="shared" si="289"/>
        <v>0.61451221779344145</v>
      </c>
      <c r="AK224" s="5">
        <f t="shared" si="289"/>
        <v>0.43381161279344127</v>
      </c>
      <c r="AL224" s="5">
        <f t="shared" si="289"/>
        <v>-1.2609083802905232</v>
      </c>
      <c r="AM224" s="5">
        <f t="shared" si="240"/>
        <v>-1.5725436790463583</v>
      </c>
      <c r="AN224" s="5">
        <f t="shared" si="241"/>
        <v>10.156899217793441</v>
      </c>
      <c r="AO224" s="5">
        <f t="shared" si="242"/>
        <v>10.156899217793441</v>
      </c>
      <c r="AP224" s="5">
        <f t="shared" si="243"/>
        <v>10.156899217793441</v>
      </c>
      <c r="AQ224" s="5">
        <f t="shared" si="244"/>
        <v>10.156899217793441</v>
      </c>
      <c r="AR224" s="5">
        <f t="shared" si="245"/>
        <v>10.156899217793441</v>
      </c>
      <c r="AS224" s="5">
        <f t="shared" si="246"/>
        <v>10.156899217793441</v>
      </c>
      <c r="AT224" s="5">
        <f t="shared" si="246"/>
        <v>10.156899217793441</v>
      </c>
      <c r="AU224" s="5">
        <f t="shared" si="246"/>
        <v>10.156899217793441</v>
      </c>
      <c r="AV224" s="5">
        <f t="shared" si="285"/>
        <v>10.156899217793441</v>
      </c>
      <c r="AW224" s="5">
        <f t="shared" si="247"/>
        <v>10.156899217793441</v>
      </c>
      <c r="AX224" s="5">
        <f t="shared" si="248"/>
        <v>10.156899217793441</v>
      </c>
      <c r="AY224" s="5">
        <f t="shared" si="249"/>
        <v>10.156899217793441</v>
      </c>
      <c r="AZ224" s="5">
        <f t="shared" si="250"/>
        <v>10.156899217793441</v>
      </c>
      <c r="BA224" s="5">
        <f t="shared" si="251"/>
        <v>10.156899217793441</v>
      </c>
      <c r="BB224" s="5">
        <f t="shared" si="252"/>
        <v>10.156899217793441</v>
      </c>
      <c r="BC224" s="5">
        <f t="shared" si="253"/>
        <v>10.156899217793441</v>
      </c>
      <c r="BD224" s="5">
        <f t="shared" si="254"/>
        <v>10.156899217793441</v>
      </c>
      <c r="BE224" s="5">
        <f t="shared" si="255"/>
        <v>10.156899217793441</v>
      </c>
      <c r="BF224" s="5">
        <f t="shared" si="256"/>
        <v>10.156899217793441</v>
      </c>
      <c r="BG224" s="5">
        <f t="shared" si="257"/>
        <v>10.156899217793441</v>
      </c>
      <c r="BH224" s="14">
        <f t="shared" si="258"/>
        <v>10.156899217793441</v>
      </c>
      <c r="BI224" s="14">
        <f t="shared" si="259"/>
        <v>10.156899217793441</v>
      </c>
      <c r="BJ224" s="6">
        <f t="shared" si="260"/>
        <v>-10.156899217793441</v>
      </c>
      <c r="BK224" s="7"/>
      <c r="BL224" s="5">
        <f t="shared" ref="BL224:BQ224" si="290">BL97-$CO97</f>
        <v>-2.6885951505934713</v>
      </c>
      <c r="BM224" s="5">
        <f t="shared" si="290"/>
        <v>-7.883089150593463</v>
      </c>
      <c r="BN224" s="5">
        <f t="shared" si="290"/>
        <v>75.532740510471626</v>
      </c>
      <c r="BO224" s="5">
        <f t="shared" si="290"/>
        <v>-17.768089150593482</v>
      </c>
      <c r="BP224" s="5">
        <f t="shared" si="290"/>
        <v>-20.81308915059347</v>
      </c>
      <c r="BQ224" s="5">
        <f t="shared" si="290"/>
        <v>-5.6230891505934721</v>
      </c>
      <c r="BR224" s="5">
        <f t="shared" si="262"/>
        <v>-20.756788757504467</v>
      </c>
      <c r="BS224" s="5">
        <f t="shared" si="263"/>
        <v>-197.53308915059347</v>
      </c>
      <c r="BT224" s="5">
        <f t="shared" si="264"/>
        <v>-197.53308915059347</v>
      </c>
      <c r="BU224" s="5">
        <f t="shared" si="265"/>
        <v>-197.53308915059347</v>
      </c>
      <c r="BV224" s="5">
        <f t="shared" si="266"/>
        <v>-197.53308915059347</v>
      </c>
      <c r="BW224" s="5">
        <f t="shared" si="267"/>
        <v>-197.53308915059347</v>
      </c>
      <c r="BX224" s="5">
        <f t="shared" si="268"/>
        <v>-197.53308915059347</v>
      </c>
      <c r="BY224" s="5">
        <f t="shared" si="268"/>
        <v>-197.53308915059347</v>
      </c>
      <c r="BZ224" s="5">
        <f t="shared" si="268"/>
        <v>-197.53308915059347</v>
      </c>
      <c r="CA224" s="5">
        <f t="shared" si="269"/>
        <v>-197.53308915059347</v>
      </c>
      <c r="CB224" s="5">
        <f t="shared" si="270"/>
        <v>-197.53308915059347</v>
      </c>
      <c r="CC224" s="5">
        <f t="shared" si="271"/>
        <v>-197.53308915059347</v>
      </c>
      <c r="CD224" s="5">
        <f t="shared" si="272"/>
        <v>-197.53308915059347</v>
      </c>
      <c r="CE224" s="5">
        <f t="shared" si="273"/>
        <v>-197.53308915059347</v>
      </c>
      <c r="CF224" s="5">
        <f t="shared" si="274"/>
        <v>-197.53308915059347</v>
      </c>
      <c r="CG224" s="5">
        <f t="shared" si="275"/>
        <v>-197.53308915059347</v>
      </c>
      <c r="CH224" s="5">
        <f t="shared" si="276"/>
        <v>-197.53308915059347</v>
      </c>
      <c r="CI224" s="5">
        <f t="shared" si="277"/>
        <v>-197.53308915059347</v>
      </c>
      <c r="CJ224" s="5">
        <f t="shared" si="278"/>
        <v>-197.53308915059347</v>
      </c>
      <c r="CK224" s="5">
        <f t="shared" si="279"/>
        <v>-197.53308915059347</v>
      </c>
      <c r="CL224" s="5">
        <f t="shared" si="280"/>
        <v>-197.53308915059347</v>
      </c>
      <c r="CM224" s="14">
        <f t="shared" si="281"/>
        <v>-197.53308915059347</v>
      </c>
      <c r="CN224" s="14">
        <f t="shared" si="282"/>
        <v>-197.53308915059347</v>
      </c>
      <c r="CO224" s="6">
        <f t="shared" si="283"/>
        <v>197.53308915059347</v>
      </c>
    </row>
    <row r="225" spans="1:93">
      <c r="A225">
        <v>70</v>
      </c>
      <c r="B225" s="5">
        <f t="shared" si="206"/>
        <v>-1.4282068008499493</v>
      </c>
      <c r="C225" s="5">
        <f t="shared" si="206"/>
        <v>1.1146430663280285</v>
      </c>
      <c r="D225" s="5">
        <f t="shared" si="206"/>
        <v>2.0964747370767896</v>
      </c>
      <c r="E225" s="5">
        <f t="shared" si="206"/>
        <v>0.15499419915005319</v>
      </c>
      <c r="F225" s="5">
        <f t="shared" si="206"/>
        <v>0.24221471815005202</v>
      </c>
      <c r="G225" s="5">
        <f t="shared" si="206"/>
        <v>-0.27227964070618782</v>
      </c>
      <c r="H225" s="5">
        <f t="shared" si="217"/>
        <v>-1.9078402791489566</v>
      </c>
      <c r="I225" s="25">
        <f t="shared" si="218"/>
        <v>129.26929419915004</v>
      </c>
      <c r="J225" s="5">
        <f t="shared" si="219"/>
        <v>129.26929419915004</v>
      </c>
      <c r="K225" s="5">
        <f t="shared" si="220"/>
        <v>129.26929419915004</v>
      </c>
      <c r="L225" s="5">
        <f t="shared" si="221"/>
        <v>129.26929419915004</v>
      </c>
      <c r="M225" s="5">
        <f t="shared" si="222"/>
        <v>129.26929419915004</v>
      </c>
      <c r="N225" s="5">
        <f t="shared" si="223"/>
        <v>129.26929419915004</v>
      </c>
      <c r="O225" s="5">
        <f t="shared" si="223"/>
        <v>129.26929419915004</v>
      </c>
      <c r="P225" s="5">
        <f t="shared" si="224"/>
        <v>129.26929419915004</v>
      </c>
      <c r="Q225" s="5">
        <f t="shared" si="224"/>
        <v>129.26929419915004</v>
      </c>
      <c r="R225" s="5">
        <f t="shared" si="225"/>
        <v>129.26929419915004</v>
      </c>
      <c r="S225" s="5">
        <f t="shared" si="226"/>
        <v>129.26929419915004</v>
      </c>
      <c r="T225" s="5">
        <f t="shared" si="227"/>
        <v>129.26929419915004</v>
      </c>
      <c r="U225" s="5">
        <f t="shared" si="228"/>
        <v>129.26929419915004</v>
      </c>
      <c r="V225" s="5">
        <f t="shared" si="229"/>
        <v>129.26929419915004</v>
      </c>
      <c r="W225" s="5">
        <f t="shared" si="230"/>
        <v>129.26929419915004</v>
      </c>
      <c r="X225" s="5">
        <f t="shared" si="231"/>
        <v>129.26929419915004</v>
      </c>
      <c r="Y225" s="5">
        <f t="shared" si="232"/>
        <v>129.26929419915004</v>
      </c>
      <c r="Z225" s="5">
        <f t="shared" si="233"/>
        <v>129.26929419915004</v>
      </c>
      <c r="AA225" s="5">
        <f t="shared" si="234"/>
        <v>129.26929419915004</v>
      </c>
      <c r="AB225" s="5">
        <f t="shared" si="235"/>
        <v>129.26929419915004</v>
      </c>
      <c r="AC225" s="14">
        <f t="shared" si="236"/>
        <v>129.26929419915004</v>
      </c>
      <c r="AD225" s="14">
        <f t="shared" si="237"/>
        <v>129.26929419915004</v>
      </c>
      <c r="AE225" s="6">
        <f t="shared" si="238"/>
        <v>-129.26929419915004</v>
      </c>
      <c r="AF225" s="7"/>
      <c r="AG225" s="5">
        <f t="shared" ref="AG225:AL225" si="291">AG98-$BJ98</f>
        <v>-1.0475931586478691</v>
      </c>
      <c r="AH225" s="5">
        <f t="shared" si="291"/>
        <v>0.89649373014577982</v>
      </c>
      <c r="AI225" s="5">
        <f t="shared" si="291"/>
        <v>2.1373477335244928</v>
      </c>
      <c r="AJ225" s="5">
        <f t="shared" si="291"/>
        <v>0.5800928413521298</v>
      </c>
      <c r="AK225" s="5">
        <f t="shared" si="291"/>
        <v>0.52642355935213025</v>
      </c>
      <c r="AL225" s="5">
        <f t="shared" si="291"/>
        <v>-1.3196949366651882</v>
      </c>
      <c r="AM225" s="5">
        <f t="shared" si="240"/>
        <v>-1.7730697690614701</v>
      </c>
      <c r="AN225" s="5">
        <f t="shared" si="241"/>
        <v>9.4273978413521302</v>
      </c>
      <c r="AO225" s="5">
        <f t="shared" si="242"/>
        <v>9.4273978413521302</v>
      </c>
      <c r="AP225" s="5">
        <f t="shared" si="243"/>
        <v>9.4273978413521302</v>
      </c>
      <c r="AQ225" s="5">
        <f t="shared" si="244"/>
        <v>9.4273978413521302</v>
      </c>
      <c r="AR225" s="5">
        <f t="shared" si="245"/>
        <v>9.4273978413521302</v>
      </c>
      <c r="AS225" s="5">
        <f t="shared" si="246"/>
        <v>9.4273978413521302</v>
      </c>
      <c r="AT225" s="5">
        <f t="shared" si="246"/>
        <v>9.4273978413521302</v>
      </c>
      <c r="AU225" s="5">
        <f t="shared" si="246"/>
        <v>9.4273978413521302</v>
      </c>
      <c r="AV225" s="5">
        <f t="shared" si="285"/>
        <v>9.4273978413521302</v>
      </c>
      <c r="AW225" s="5">
        <f t="shared" si="247"/>
        <v>9.4273978413521302</v>
      </c>
      <c r="AX225" s="5">
        <f t="shared" si="248"/>
        <v>9.4273978413521302</v>
      </c>
      <c r="AY225" s="5">
        <f t="shared" si="249"/>
        <v>9.4273978413521302</v>
      </c>
      <c r="AZ225" s="5">
        <f t="shared" si="250"/>
        <v>9.4273978413521302</v>
      </c>
      <c r="BA225" s="5">
        <f t="shared" si="251"/>
        <v>9.4273978413521302</v>
      </c>
      <c r="BB225" s="5">
        <f t="shared" si="252"/>
        <v>9.4273978413521302</v>
      </c>
      <c r="BC225" s="5">
        <f t="shared" si="253"/>
        <v>9.4273978413521302</v>
      </c>
      <c r="BD225" s="5">
        <f t="shared" si="254"/>
        <v>9.4273978413521302</v>
      </c>
      <c r="BE225" s="5">
        <f t="shared" si="255"/>
        <v>9.4273978413521302</v>
      </c>
      <c r="BF225" s="5">
        <f t="shared" si="256"/>
        <v>9.4273978413521302</v>
      </c>
      <c r="BG225" s="5">
        <f t="shared" si="257"/>
        <v>9.4273978413521302</v>
      </c>
      <c r="BH225" s="14">
        <f t="shared" si="258"/>
        <v>9.4273978413521302</v>
      </c>
      <c r="BI225" s="14">
        <f t="shared" si="259"/>
        <v>9.4273978413521302</v>
      </c>
      <c r="BJ225" s="6">
        <f t="shared" si="260"/>
        <v>-9.4273978413521302</v>
      </c>
      <c r="BK225" s="7"/>
      <c r="BL225" s="5">
        <f t="shared" ref="BL225:BQ225" si="292">BL98-$CO98</f>
        <v>-2.7518787397926587</v>
      </c>
      <c r="BM225" s="5">
        <f t="shared" si="292"/>
        <v>-7.7170907397926669</v>
      </c>
      <c r="BN225" s="5">
        <f t="shared" si="292"/>
        <v>76.459096219621927</v>
      </c>
      <c r="BO225" s="5">
        <f t="shared" si="292"/>
        <v>-18.108290739792665</v>
      </c>
      <c r="BP225" s="5">
        <f t="shared" si="292"/>
        <v>-20.940590739792668</v>
      </c>
      <c r="BQ225" s="5">
        <f t="shared" si="292"/>
        <v>-5.6470907397926737</v>
      </c>
      <c r="BR225" s="5">
        <f t="shared" si="262"/>
        <v>-21.29415452065868</v>
      </c>
      <c r="BS225" s="5">
        <f t="shared" si="263"/>
        <v>-201.43709073979267</v>
      </c>
      <c r="BT225" s="5">
        <f t="shared" si="264"/>
        <v>-201.43709073979267</v>
      </c>
      <c r="BU225" s="5">
        <f t="shared" si="265"/>
        <v>-201.43709073979267</v>
      </c>
      <c r="BV225" s="5">
        <f t="shared" si="266"/>
        <v>-201.43709073979267</v>
      </c>
      <c r="BW225" s="5">
        <f t="shared" si="267"/>
        <v>-201.43709073979267</v>
      </c>
      <c r="BX225" s="5">
        <f t="shared" si="268"/>
        <v>-201.43709073979267</v>
      </c>
      <c r="BY225" s="5">
        <f t="shared" si="268"/>
        <v>-201.43709073979267</v>
      </c>
      <c r="BZ225" s="5">
        <f t="shared" si="268"/>
        <v>-201.43709073979267</v>
      </c>
      <c r="CA225" s="5">
        <f t="shared" si="269"/>
        <v>-201.43709073979267</v>
      </c>
      <c r="CB225" s="5">
        <f t="shared" si="270"/>
        <v>-201.43709073979267</v>
      </c>
      <c r="CC225" s="5">
        <f t="shared" si="271"/>
        <v>-201.43709073979267</v>
      </c>
      <c r="CD225" s="5">
        <f t="shared" si="272"/>
        <v>-201.43709073979267</v>
      </c>
      <c r="CE225" s="5">
        <f t="shared" si="273"/>
        <v>-201.43709073979267</v>
      </c>
      <c r="CF225" s="5">
        <f t="shared" si="274"/>
        <v>-201.43709073979267</v>
      </c>
      <c r="CG225" s="5">
        <f t="shared" si="275"/>
        <v>-201.43709073979267</v>
      </c>
      <c r="CH225" s="5">
        <f t="shared" si="276"/>
        <v>-201.43709073979267</v>
      </c>
      <c r="CI225" s="5">
        <f t="shared" si="277"/>
        <v>-201.43709073979267</v>
      </c>
      <c r="CJ225" s="5">
        <f t="shared" si="278"/>
        <v>-201.43709073979267</v>
      </c>
      <c r="CK225" s="5">
        <f t="shared" si="279"/>
        <v>-201.43709073979267</v>
      </c>
      <c r="CL225" s="5">
        <f t="shared" si="280"/>
        <v>-201.43709073979267</v>
      </c>
      <c r="CM225" s="14">
        <f t="shared" si="281"/>
        <v>-201.43709073979267</v>
      </c>
      <c r="CN225" s="14">
        <f t="shared" si="282"/>
        <v>-201.43709073979267</v>
      </c>
      <c r="CO225" s="6">
        <f t="shared" si="283"/>
        <v>201.43709073979267</v>
      </c>
    </row>
    <row r="226" spans="1:93">
      <c r="A226">
        <v>71</v>
      </c>
      <c r="B226" s="5">
        <f t="shared" ref="B226:G235" si="293">B99-$AE99</f>
        <v>-1.5557388744108493</v>
      </c>
      <c r="C226" s="5">
        <f t="shared" si="293"/>
        <v>1.0903201635481565</v>
      </c>
      <c r="D226" s="5">
        <f t="shared" si="293"/>
        <v>2.1487570607346811</v>
      </c>
      <c r="E226" s="5">
        <f t="shared" si="293"/>
        <v>0.24747812558916849</v>
      </c>
      <c r="F226" s="5">
        <f t="shared" si="293"/>
        <v>0.31392795758915781</v>
      </c>
      <c r="G226" s="5">
        <f t="shared" si="293"/>
        <v>-0.32201746803553988</v>
      </c>
      <c r="H226" s="5">
        <f t="shared" si="217"/>
        <v>-1.9227269650148457</v>
      </c>
      <c r="I226" s="25">
        <f t="shared" si="218"/>
        <v>128.55297812558916</v>
      </c>
      <c r="J226" s="5">
        <f t="shared" si="219"/>
        <v>128.55297812558916</v>
      </c>
      <c r="K226" s="5">
        <f t="shared" si="220"/>
        <v>128.55297812558916</v>
      </c>
      <c r="L226" s="5">
        <f t="shared" si="221"/>
        <v>128.55297812558916</v>
      </c>
      <c r="M226" s="5">
        <f t="shared" si="222"/>
        <v>128.55297812558916</v>
      </c>
      <c r="N226" s="5">
        <f t="shared" si="223"/>
        <v>128.55297812558916</v>
      </c>
      <c r="O226" s="5">
        <f t="shared" si="223"/>
        <v>128.55297812558916</v>
      </c>
      <c r="P226" s="5">
        <f t="shared" si="224"/>
        <v>128.55297812558916</v>
      </c>
      <c r="Q226" s="5">
        <f t="shared" si="224"/>
        <v>128.55297812558916</v>
      </c>
      <c r="R226" s="5">
        <f t="shared" si="225"/>
        <v>128.55297812558916</v>
      </c>
      <c r="S226" s="5">
        <f t="shared" si="226"/>
        <v>128.55297812558916</v>
      </c>
      <c r="T226" s="5">
        <f t="shared" si="227"/>
        <v>128.55297812558916</v>
      </c>
      <c r="U226" s="5">
        <f t="shared" si="228"/>
        <v>128.55297812558916</v>
      </c>
      <c r="V226" s="5">
        <f t="shared" si="229"/>
        <v>128.55297812558916</v>
      </c>
      <c r="W226" s="5">
        <f t="shared" si="230"/>
        <v>128.55297812558916</v>
      </c>
      <c r="X226" s="5">
        <f t="shared" si="231"/>
        <v>128.55297812558916</v>
      </c>
      <c r="Y226" s="5">
        <f t="shared" si="232"/>
        <v>128.55297812558916</v>
      </c>
      <c r="Z226" s="5">
        <f t="shared" si="233"/>
        <v>128.55297812558916</v>
      </c>
      <c r="AA226" s="5">
        <f t="shared" si="234"/>
        <v>128.55297812558916</v>
      </c>
      <c r="AB226" s="5">
        <f t="shared" si="235"/>
        <v>128.55297812558916</v>
      </c>
      <c r="AC226" s="14">
        <f t="shared" si="236"/>
        <v>128.55297812558916</v>
      </c>
      <c r="AD226" s="14">
        <f t="shared" si="237"/>
        <v>128.55297812558916</v>
      </c>
      <c r="AE226" s="6">
        <f t="shared" si="238"/>
        <v>-128.55297812558916</v>
      </c>
      <c r="AF226" s="7"/>
      <c r="AG226" s="5">
        <f t="shared" ref="AG226:AL226" si="294">AG99-$BJ99</f>
        <v>-1.1342862671073402</v>
      </c>
      <c r="AH226" s="5">
        <f t="shared" si="294"/>
        <v>0.81177419692000985</v>
      </c>
      <c r="AI226" s="5">
        <f t="shared" si="294"/>
        <v>2.4163230453218922</v>
      </c>
      <c r="AJ226" s="5">
        <f t="shared" si="294"/>
        <v>0.4967357328926596</v>
      </c>
      <c r="AK226" s="5">
        <f t="shared" si="294"/>
        <v>0.61383783589266017</v>
      </c>
      <c r="AL226" s="5">
        <f t="shared" si="294"/>
        <v>-1.3717425723423435</v>
      </c>
      <c r="AM226" s="5">
        <f t="shared" si="240"/>
        <v>-1.8326419715775391</v>
      </c>
      <c r="AN226" s="5">
        <f t="shared" si="241"/>
        <v>8.6649667328926601</v>
      </c>
      <c r="AO226" s="5">
        <f t="shared" si="242"/>
        <v>8.6649667328926601</v>
      </c>
      <c r="AP226" s="5">
        <f t="shared" si="243"/>
        <v>8.6649667328926601</v>
      </c>
      <c r="AQ226" s="5">
        <f t="shared" si="244"/>
        <v>8.6649667328926601</v>
      </c>
      <c r="AR226" s="5">
        <f t="shared" si="245"/>
        <v>8.6649667328926601</v>
      </c>
      <c r="AS226" s="5">
        <f t="shared" si="246"/>
        <v>8.6649667328926601</v>
      </c>
      <c r="AT226" s="5">
        <f t="shared" si="246"/>
        <v>8.6649667328926601</v>
      </c>
      <c r="AU226" s="5">
        <f t="shared" si="246"/>
        <v>8.6649667328926601</v>
      </c>
      <c r="AV226" s="5">
        <f t="shared" si="285"/>
        <v>8.6649667328926601</v>
      </c>
      <c r="AW226" s="5">
        <f t="shared" si="247"/>
        <v>8.6649667328926601</v>
      </c>
      <c r="AX226" s="5">
        <f t="shared" si="248"/>
        <v>8.6649667328926601</v>
      </c>
      <c r="AY226" s="5">
        <f t="shared" si="249"/>
        <v>8.6649667328926601</v>
      </c>
      <c r="AZ226" s="5">
        <f t="shared" si="250"/>
        <v>8.6649667328926601</v>
      </c>
      <c r="BA226" s="5">
        <f t="shared" si="251"/>
        <v>8.6649667328926601</v>
      </c>
      <c r="BB226" s="5">
        <f t="shared" si="252"/>
        <v>8.6649667328926601</v>
      </c>
      <c r="BC226" s="5">
        <f t="shared" si="253"/>
        <v>8.6649667328926601</v>
      </c>
      <c r="BD226" s="5">
        <f t="shared" si="254"/>
        <v>8.6649667328926601</v>
      </c>
      <c r="BE226" s="5">
        <f t="shared" si="255"/>
        <v>8.6649667328926601</v>
      </c>
      <c r="BF226" s="5">
        <f t="shared" si="256"/>
        <v>8.6649667328926601</v>
      </c>
      <c r="BG226" s="5">
        <f t="shared" si="257"/>
        <v>8.6649667328926601</v>
      </c>
      <c r="BH226" s="14">
        <f t="shared" si="258"/>
        <v>8.6649667328926601</v>
      </c>
      <c r="BI226" s="14">
        <f t="shared" si="259"/>
        <v>8.6649667328926601</v>
      </c>
      <c r="BJ226" s="6">
        <f t="shared" si="260"/>
        <v>-8.6649667328926601</v>
      </c>
      <c r="BK226" s="7"/>
      <c r="BL226" s="5">
        <f t="shared" ref="BL226:BQ226" si="295">BL99-$CO99</f>
        <v>-2.9777860116520003</v>
      </c>
      <c r="BM226" s="5">
        <f t="shared" si="295"/>
        <v>-7.5905150116520019</v>
      </c>
      <c r="BN226" s="5">
        <f t="shared" si="295"/>
        <v>77.835842554169886</v>
      </c>
      <c r="BO226" s="5">
        <f t="shared" si="295"/>
        <v>-19.015615011652017</v>
      </c>
      <c r="BP226" s="5">
        <f t="shared" si="295"/>
        <v>-20.745015011652015</v>
      </c>
      <c r="BQ226" s="5">
        <f t="shared" si="295"/>
        <v>-6.4605150116520065</v>
      </c>
      <c r="BR226" s="5">
        <f t="shared" si="262"/>
        <v>-21.046396495910017</v>
      </c>
      <c r="BS226" s="5">
        <f t="shared" si="263"/>
        <v>-205.650515011652</v>
      </c>
      <c r="BT226" s="5">
        <f t="shared" si="264"/>
        <v>-205.650515011652</v>
      </c>
      <c r="BU226" s="5">
        <f t="shared" si="265"/>
        <v>-205.650515011652</v>
      </c>
      <c r="BV226" s="5">
        <f t="shared" si="266"/>
        <v>-205.650515011652</v>
      </c>
      <c r="BW226" s="5">
        <f t="shared" si="267"/>
        <v>-205.650515011652</v>
      </c>
      <c r="BX226" s="5">
        <f t="shared" si="268"/>
        <v>-205.650515011652</v>
      </c>
      <c r="BY226" s="5">
        <f t="shared" si="268"/>
        <v>-205.650515011652</v>
      </c>
      <c r="BZ226" s="5">
        <f t="shared" si="268"/>
        <v>-205.650515011652</v>
      </c>
      <c r="CA226" s="5">
        <f t="shared" si="269"/>
        <v>-205.650515011652</v>
      </c>
      <c r="CB226" s="5">
        <f t="shared" si="270"/>
        <v>-205.650515011652</v>
      </c>
      <c r="CC226" s="5">
        <f t="shared" si="271"/>
        <v>-205.650515011652</v>
      </c>
      <c r="CD226" s="5">
        <f t="shared" si="272"/>
        <v>-205.650515011652</v>
      </c>
      <c r="CE226" s="5">
        <f t="shared" si="273"/>
        <v>-205.650515011652</v>
      </c>
      <c r="CF226" s="5">
        <f t="shared" si="274"/>
        <v>-205.650515011652</v>
      </c>
      <c r="CG226" s="5">
        <f t="shared" si="275"/>
        <v>-205.650515011652</v>
      </c>
      <c r="CH226" s="5">
        <f t="shared" si="276"/>
        <v>-205.650515011652</v>
      </c>
      <c r="CI226" s="5">
        <f t="shared" si="277"/>
        <v>-205.650515011652</v>
      </c>
      <c r="CJ226" s="5">
        <f t="shared" si="278"/>
        <v>-205.650515011652</v>
      </c>
      <c r="CK226" s="5">
        <f t="shared" si="279"/>
        <v>-205.650515011652</v>
      </c>
      <c r="CL226" s="5">
        <f t="shared" si="280"/>
        <v>-205.650515011652</v>
      </c>
      <c r="CM226" s="14">
        <f t="shared" si="281"/>
        <v>-205.650515011652</v>
      </c>
      <c r="CN226" s="14">
        <f t="shared" si="282"/>
        <v>-205.650515011652</v>
      </c>
      <c r="CO226" s="6">
        <f t="shared" si="283"/>
        <v>205.650515011652</v>
      </c>
    </row>
    <row r="227" spans="1:93">
      <c r="A227">
        <v>72</v>
      </c>
      <c r="B227" s="5">
        <f t="shared" si="293"/>
        <v>-1.5115707583916986</v>
      </c>
      <c r="C227" s="5">
        <f t="shared" si="293"/>
        <v>0.92125167096129701</v>
      </c>
      <c r="D227" s="5">
        <f t="shared" si="293"/>
        <v>2.1334301192456877</v>
      </c>
      <c r="E227" s="5">
        <f t="shared" si="293"/>
        <v>8.5690241608304518E-2</v>
      </c>
      <c r="F227" s="5">
        <f t="shared" si="293"/>
        <v>0.38604310760830174</v>
      </c>
      <c r="G227" s="5">
        <f t="shared" si="293"/>
        <v>-0.45708607401122947</v>
      </c>
      <c r="H227" s="5">
        <f t="shared" si="217"/>
        <v>-1.5577583070207055</v>
      </c>
      <c r="I227" s="25">
        <f t="shared" si="218"/>
        <v>127.6805902416083</v>
      </c>
      <c r="J227" s="5">
        <f t="shared" si="219"/>
        <v>127.6805902416083</v>
      </c>
      <c r="K227" s="5">
        <f t="shared" si="220"/>
        <v>127.6805902416083</v>
      </c>
      <c r="L227" s="5">
        <f t="shared" si="221"/>
        <v>127.6805902416083</v>
      </c>
      <c r="M227" s="5">
        <f t="shared" si="222"/>
        <v>127.6805902416083</v>
      </c>
      <c r="N227" s="5">
        <f t="shared" si="223"/>
        <v>127.6805902416083</v>
      </c>
      <c r="O227" s="5">
        <f t="shared" si="223"/>
        <v>127.6805902416083</v>
      </c>
      <c r="P227" s="5">
        <f t="shared" si="224"/>
        <v>127.6805902416083</v>
      </c>
      <c r="Q227" s="5">
        <f t="shared" si="224"/>
        <v>127.6805902416083</v>
      </c>
      <c r="R227" s="5">
        <f t="shared" si="225"/>
        <v>127.6805902416083</v>
      </c>
      <c r="S227" s="5">
        <f t="shared" si="226"/>
        <v>127.6805902416083</v>
      </c>
      <c r="T227" s="5">
        <f t="shared" si="227"/>
        <v>127.6805902416083</v>
      </c>
      <c r="U227" s="5">
        <f t="shared" si="228"/>
        <v>127.6805902416083</v>
      </c>
      <c r="V227" s="5">
        <f t="shared" si="229"/>
        <v>127.6805902416083</v>
      </c>
      <c r="W227" s="5">
        <f t="shared" si="230"/>
        <v>127.6805902416083</v>
      </c>
      <c r="X227" s="5">
        <f t="shared" si="231"/>
        <v>127.6805902416083</v>
      </c>
      <c r="Y227" s="5">
        <f t="shared" si="232"/>
        <v>127.6805902416083</v>
      </c>
      <c r="Z227" s="5">
        <f t="shared" si="233"/>
        <v>127.6805902416083</v>
      </c>
      <c r="AA227" s="5">
        <f t="shared" si="234"/>
        <v>127.6805902416083</v>
      </c>
      <c r="AB227" s="5">
        <f t="shared" si="235"/>
        <v>127.6805902416083</v>
      </c>
      <c r="AC227" s="14">
        <f t="shared" si="236"/>
        <v>127.6805902416083</v>
      </c>
      <c r="AD227" s="14">
        <f t="shared" si="237"/>
        <v>127.6805902416083</v>
      </c>
      <c r="AE227" s="6">
        <f t="shared" si="238"/>
        <v>-127.6805902416083</v>
      </c>
      <c r="AF227" s="7"/>
      <c r="AG227" s="5">
        <f t="shared" ref="AG227:AL227" si="296">AG100-$BJ100</f>
        <v>-1.0897390534994198</v>
      </c>
      <c r="AH227" s="5">
        <f t="shared" si="296"/>
        <v>0.79535886242079989</v>
      </c>
      <c r="AI227" s="5">
        <f t="shared" si="296"/>
        <v>2.1152774212417116</v>
      </c>
      <c r="AJ227" s="5">
        <f t="shared" si="296"/>
        <v>0.41183094650058027</v>
      </c>
      <c r="AK227" s="5">
        <f t="shared" si="296"/>
        <v>0.57225239250058024</v>
      </c>
      <c r="AL227" s="5">
        <f t="shared" si="296"/>
        <v>-1.4798263148408299</v>
      </c>
      <c r="AM227" s="5">
        <f t="shared" si="240"/>
        <v>-1.3251542543234205</v>
      </c>
      <c r="AN227" s="5">
        <f t="shared" si="241"/>
        <v>7.9849609465005802</v>
      </c>
      <c r="AO227" s="5">
        <f t="shared" si="242"/>
        <v>7.9849609465005802</v>
      </c>
      <c r="AP227" s="5">
        <f t="shared" si="243"/>
        <v>7.9849609465005802</v>
      </c>
      <c r="AQ227" s="5">
        <f t="shared" si="244"/>
        <v>7.9849609465005802</v>
      </c>
      <c r="AR227" s="5">
        <f t="shared" si="245"/>
        <v>7.9849609465005802</v>
      </c>
      <c r="AS227" s="5">
        <f t="shared" si="246"/>
        <v>7.9849609465005802</v>
      </c>
      <c r="AT227" s="5">
        <f t="shared" si="246"/>
        <v>7.9849609465005802</v>
      </c>
      <c r="AU227" s="5">
        <f t="shared" si="246"/>
        <v>7.9849609465005802</v>
      </c>
      <c r="AV227" s="5">
        <f t="shared" si="285"/>
        <v>7.9849609465005802</v>
      </c>
      <c r="AW227" s="5">
        <f t="shared" si="247"/>
        <v>7.9849609465005802</v>
      </c>
      <c r="AX227" s="5">
        <f t="shared" si="248"/>
        <v>7.9849609465005802</v>
      </c>
      <c r="AY227" s="5">
        <f t="shared" si="249"/>
        <v>7.9849609465005802</v>
      </c>
      <c r="AZ227" s="5">
        <f t="shared" si="250"/>
        <v>7.9849609465005802</v>
      </c>
      <c r="BA227" s="5">
        <f t="shared" si="251"/>
        <v>7.9849609465005802</v>
      </c>
      <c r="BB227" s="5">
        <f t="shared" si="252"/>
        <v>7.9849609465005802</v>
      </c>
      <c r="BC227" s="5">
        <f t="shared" si="253"/>
        <v>7.9849609465005802</v>
      </c>
      <c r="BD227" s="5">
        <f t="shared" si="254"/>
        <v>7.9849609465005802</v>
      </c>
      <c r="BE227" s="5">
        <f t="shared" si="255"/>
        <v>7.9849609465005802</v>
      </c>
      <c r="BF227" s="5">
        <f t="shared" si="256"/>
        <v>7.9849609465005802</v>
      </c>
      <c r="BG227" s="5">
        <f t="shared" si="257"/>
        <v>7.9849609465005802</v>
      </c>
      <c r="BH227" s="14">
        <f t="shared" si="258"/>
        <v>7.9849609465005802</v>
      </c>
      <c r="BI227" s="14">
        <f t="shared" si="259"/>
        <v>7.9849609465005802</v>
      </c>
      <c r="BJ227" s="6">
        <f t="shared" si="260"/>
        <v>-7.9849609465005802</v>
      </c>
      <c r="BK227" s="7"/>
      <c r="BL227" s="5">
        <f t="shared" ref="BL227:BQ227" si="297">BL100-$CO100</f>
        <v>-3.6182993992377703</v>
      </c>
      <c r="BM227" s="5">
        <f t="shared" si="297"/>
        <v>-8.8482773992377588</v>
      </c>
      <c r="BN227" s="5">
        <f t="shared" si="297"/>
        <v>80.812535046607593</v>
      </c>
      <c r="BO227" s="5">
        <f t="shared" si="297"/>
        <v>-20.055977399237776</v>
      </c>
      <c r="BP227" s="5">
        <f t="shared" si="297"/>
        <v>-20.476977399237768</v>
      </c>
      <c r="BQ227" s="5">
        <f t="shared" si="297"/>
        <v>-7.0982773992377588</v>
      </c>
      <c r="BR227" s="5">
        <f t="shared" si="262"/>
        <v>-20.714726050418761</v>
      </c>
      <c r="BS227" s="5">
        <f t="shared" si="263"/>
        <v>-210.02827739923777</v>
      </c>
      <c r="BT227" s="5">
        <f t="shared" si="264"/>
        <v>-210.02827739923777</v>
      </c>
      <c r="BU227" s="5">
        <f t="shared" si="265"/>
        <v>-210.02827739923777</v>
      </c>
      <c r="BV227" s="5">
        <f t="shared" si="266"/>
        <v>-210.02827739923777</v>
      </c>
      <c r="BW227" s="5">
        <f t="shared" si="267"/>
        <v>-210.02827739923777</v>
      </c>
      <c r="BX227" s="5">
        <f t="shared" si="268"/>
        <v>-210.02827739923777</v>
      </c>
      <c r="BY227" s="5">
        <f t="shared" si="268"/>
        <v>-210.02827739923777</v>
      </c>
      <c r="BZ227" s="5">
        <f t="shared" si="268"/>
        <v>-210.02827739923777</v>
      </c>
      <c r="CA227" s="5">
        <f t="shared" si="269"/>
        <v>-210.02827739923777</v>
      </c>
      <c r="CB227" s="5">
        <f t="shared" si="270"/>
        <v>-210.02827739923777</v>
      </c>
      <c r="CC227" s="5">
        <f t="shared" si="271"/>
        <v>-210.02827739923777</v>
      </c>
      <c r="CD227" s="5">
        <f t="shared" si="272"/>
        <v>-210.02827739923777</v>
      </c>
      <c r="CE227" s="5">
        <f t="shared" si="273"/>
        <v>-210.02827739923777</v>
      </c>
      <c r="CF227" s="5">
        <f t="shared" si="274"/>
        <v>-210.02827739923777</v>
      </c>
      <c r="CG227" s="5">
        <f t="shared" si="275"/>
        <v>-210.02827739923777</v>
      </c>
      <c r="CH227" s="5">
        <f t="shared" si="276"/>
        <v>-210.02827739923777</v>
      </c>
      <c r="CI227" s="5">
        <f t="shared" si="277"/>
        <v>-210.02827739923777</v>
      </c>
      <c r="CJ227" s="5">
        <f t="shared" si="278"/>
        <v>-210.02827739923777</v>
      </c>
      <c r="CK227" s="5">
        <f t="shared" si="279"/>
        <v>-210.02827739923777</v>
      </c>
      <c r="CL227" s="5">
        <f t="shared" si="280"/>
        <v>-210.02827739923777</v>
      </c>
      <c r="CM227" s="14">
        <f t="shared" si="281"/>
        <v>-210.02827739923777</v>
      </c>
      <c r="CN227" s="14">
        <f t="shared" si="282"/>
        <v>-210.02827739923777</v>
      </c>
      <c r="CO227" s="6">
        <f t="shared" si="283"/>
        <v>210.02827739923777</v>
      </c>
    </row>
    <row r="228" spans="1:93">
      <c r="A228">
        <v>73</v>
      </c>
      <c r="B228" s="5">
        <f t="shared" si="293"/>
        <v>-1.6082325176633816</v>
      </c>
      <c r="C228" s="5">
        <f t="shared" si="293"/>
        <v>0.93324429814661869</v>
      </c>
      <c r="D228" s="5">
        <f t="shared" si="293"/>
        <v>1.8929504957773986</v>
      </c>
      <c r="E228" s="5">
        <f t="shared" si="293"/>
        <v>3.269848233661321E-2</v>
      </c>
      <c r="F228" s="5">
        <f t="shared" si="293"/>
        <v>0.31224041833661431</v>
      </c>
      <c r="G228" s="5">
        <f t="shared" si="293"/>
        <v>-0.41929703269042307</v>
      </c>
      <c r="H228" s="5">
        <f t="shared" si="217"/>
        <v>-1.1436041442433833</v>
      </c>
      <c r="I228" s="25">
        <f t="shared" si="218"/>
        <v>126.79309848233662</v>
      </c>
      <c r="J228" s="5">
        <f t="shared" si="219"/>
        <v>126.79309848233662</v>
      </c>
      <c r="K228" s="5">
        <f t="shared" si="220"/>
        <v>126.79309848233662</v>
      </c>
      <c r="L228" s="5">
        <f t="shared" si="221"/>
        <v>126.79309848233662</v>
      </c>
      <c r="M228" s="5">
        <f t="shared" si="222"/>
        <v>126.79309848233662</v>
      </c>
      <c r="N228" s="5">
        <f t="shared" si="223"/>
        <v>126.79309848233662</v>
      </c>
      <c r="O228" s="5">
        <f t="shared" si="223"/>
        <v>126.79309848233662</v>
      </c>
      <c r="P228" s="5">
        <f t="shared" si="224"/>
        <v>126.79309848233662</v>
      </c>
      <c r="Q228" s="5">
        <f t="shared" si="224"/>
        <v>126.79309848233662</v>
      </c>
      <c r="R228" s="5">
        <f t="shared" si="225"/>
        <v>126.79309848233662</v>
      </c>
      <c r="S228" s="5">
        <f t="shared" si="226"/>
        <v>126.79309848233662</v>
      </c>
      <c r="T228" s="5">
        <f t="shared" si="227"/>
        <v>126.79309848233662</v>
      </c>
      <c r="U228" s="5">
        <f t="shared" si="228"/>
        <v>126.79309848233662</v>
      </c>
      <c r="V228" s="5">
        <f t="shared" si="229"/>
        <v>126.79309848233662</v>
      </c>
      <c r="W228" s="5">
        <f t="shared" si="230"/>
        <v>126.79309848233662</v>
      </c>
      <c r="X228" s="5">
        <f t="shared" si="231"/>
        <v>126.79309848233662</v>
      </c>
      <c r="Y228" s="5">
        <f t="shared" si="232"/>
        <v>126.79309848233662</v>
      </c>
      <c r="Z228" s="5">
        <f t="shared" si="233"/>
        <v>126.79309848233662</v>
      </c>
      <c r="AA228" s="5">
        <f t="shared" si="234"/>
        <v>126.79309848233662</v>
      </c>
      <c r="AB228" s="5">
        <f t="shared" si="235"/>
        <v>126.79309848233662</v>
      </c>
      <c r="AC228" s="14">
        <f t="shared" si="236"/>
        <v>126.79309848233662</v>
      </c>
      <c r="AD228" s="14">
        <f t="shared" si="237"/>
        <v>126.79309848233662</v>
      </c>
      <c r="AE228" s="6">
        <f t="shared" si="238"/>
        <v>-126.79309848233662</v>
      </c>
      <c r="AF228" s="7"/>
      <c r="AG228" s="5">
        <f t="shared" ref="AG228:AL228" si="298">AG101-$BJ101</f>
        <v>-1.0284410666949695</v>
      </c>
      <c r="AH228" s="5">
        <f t="shared" si="298"/>
        <v>0.73046379000178074</v>
      </c>
      <c r="AI228" s="5">
        <f t="shared" si="298"/>
        <v>1.7122670731071574</v>
      </c>
      <c r="AJ228" s="5">
        <f t="shared" si="298"/>
        <v>0.33995793330503066</v>
      </c>
      <c r="AK228" s="5">
        <f t="shared" si="298"/>
        <v>0.51320281430503023</v>
      </c>
      <c r="AL228" s="5">
        <f t="shared" si="298"/>
        <v>-1.4479938226583533</v>
      </c>
      <c r="AM228" s="5">
        <f t="shared" si="240"/>
        <v>-0.81945672136567982</v>
      </c>
      <c r="AN228" s="5">
        <f t="shared" si="241"/>
        <v>7.1722109333050303</v>
      </c>
      <c r="AO228" s="5">
        <f t="shared" si="242"/>
        <v>7.1722109333050303</v>
      </c>
      <c r="AP228" s="5">
        <f t="shared" si="243"/>
        <v>7.1722109333050303</v>
      </c>
      <c r="AQ228" s="5">
        <f t="shared" si="244"/>
        <v>7.1722109333050303</v>
      </c>
      <c r="AR228" s="5">
        <f t="shared" si="245"/>
        <v>7.1722109333050303</v>
      </c>
      <c r="AS228" s="5">
        <f t="shared" si="246"/>
        <v>7.1722109333050303</v>
      </c>
      <c r="AT228" s="5">
        <f t="shared" si="246"/>
        <v>7.1722109333050303</v>
      </c>
      <c r="AU228" s="5">
        <f t="shared" si="246"/>
        <v>7.1722109333050303</v>
      </c>
      <c r="AV228" s="5">
        <f t="shared" si="285"/>
        <v>7.1722109333050303</v>
      </c>
      <c r="AW228" s="5">
        <f t="shared" si="247"/>
        <v>7.1722109333050303</v>
      </c>
      <c r="AX228" s="5">
        <f t="shared" si="248"/>
        <v>7.1722109333050303</v>
      </c>
      <c r="AY228" s="5">
        <f t="shared" si="249"/>
        <v>7.1722109333050303</v>
      </c>
      <c r="AZ228" s="5">
        <f t="shared" si="250"/>
        <v>7.1722109333050303</v>
      </c>
      <c r="BA228" s="5">
        <f t="shared" si="251"/>
        <v>7.1722109333050303</v>
      </c>
      <c r="BB228" s="5">
        <f t="shared" si="252"/>
        <v>7.1722109333050303</v>
      </c>
      <c r="BC228" s="5">
        <f t="shared" si="253"/>
        <v>7.1722109333050303</v>
      </c>
      <c r="BD228" s="5">
        <f t="shared" si="254"/>
        <v>7.1722109333050303</v>
      </c>
      <c r="BE228" s="5">
        <f t="shared" si="255"/>
        <v>7.1722109333050303</v>
      </c>
      <c r="BF228" s="5">
        <f t="shared" si="256"/>
        <v>7.1722109333050303</v>
      </c>
      <c r="BG228" s="5">
        <f t="shared" si="257"/>
        <v>7.1722109333050303</v>
      </c>
      <c r="BH228" s="14">
        <f t="shared" si="258"/>
        <v>7.1722109333050303</v>
      </c>
      <c r="BI228" s="14">
        <f t="shared" si="259"/>
        <v>7.1722109333050303</v>
      </c>
      <c r="BJ228" s="6">
        <f t="shared" si="260"/>
        <v>-7.1722109333050303</v>
      </c>
      <c r="BK228" s="7"/>
      <c r="BL228" s="5">
        <f t="shared" ref="BL228:BQ228" si="299">BL101-$CO101</f>
        <v>-5.4330088007289703</v>
      </c>
      <c r="BM228" s="5">
        <f t="shared" si="299"/>
        <v>-9.8427828007289691</v>
      </c>
      <c r="BN228" s="5">
        <f t="shared" si="299"/>
        <v>83.891084886396669</v>
      </c>
      <c r="BO228" s="5">
        <f t="shared" si="299"/>
        <v>-20.559282800728965</v>
      </c>
      <c r="BP228" s="5">
        <f t="shared" si="299"/>
        <v>-20.906882800728965</v>
      </c>
      <c r="BQ228" s="5">
        <f t="shared" si="299"/>
        <v>-8.4527828007289827</v>
      </c>
      <c r="BR228" s="5">
        <f t="shared" si="262"/>
        <v>-18.696344882751958</v>
      </c>
      <c r="BS228" s="5">
        <f t="shared" si="263"/>
        <v>-214.87278280072897</v>
      </c>
      <c r="BT228" s="5">
        <f t="shared" si="264"/>
        <v>-214.87278280072897</v>
      </c>
      <c r="BU228" s="5">
        <f t="shared" si="265"/>
        <v>-214.87278280072897</v>
      </c>
      <c r="BV228" s="5">
        <f t="shared" si="266"/>
        <v>-214.87278280072897</v>
      </c>
      <c r="BW228" s="5">
        <f t="shared" si="267"/>
        <v>-214.87278280072897</v>
      </c>
      <c r="BX228" s="5">
        <f t="shared" si="268"/>
        <v>-214.87278280072897</v>
      </c>
      <c r="BY228" s="5">
        <f t="shared" si="268"/>
        <v>-214.87278280072897</v>
      </c>
      <c r="BZ228" s="5">
        <f t="shared" si="268"/>
        <v>-214.87278280072897</v>
      </c>
      <c r="CA228" s="5">
        <f t="shared" si="269"/>
        <v>-214.87278280072897</v>
      </c>
      <c r="CB228" s="5">
        <f t="shared" si="270"/>
        <v>-214.87278280072897</v>
      </c>
      <c r="CC228" s="5">
        <f t="shared" si="271"/>
        <v>-214.87278280072897</v>
      </c>
      <c r="CD228" s="5">
        <f t="shared" si="272"/>
        <v>-214.87278280072897</v>
      </c>
      <c r="CE228" s="5">
        <f t="shared" si="273"/>
        <v>-214.87278280072897</v>
      </c>
      <c r="CF228" s="5">
        <f t="shared" si="274"/>
        <v>-214.87278280072897</v>
      </c>
      <c r="CG228" s="5">
        <f t="shared" si="275"/>
        <v>-214.87278280072897</v>
      </c>
      <c r="CH228" s="5">
        <f t="shared" si="276"/>
        <v>-214.87278280072897</v>
      </c>
      <c r="CI228" s="5">
        <f t="shared" si="277"/>
        <v>-214.87278280072897</v>
      </c>
      <c r="CJ228" s="5">
        <f t="shared" si="278"/>
        <v>-214.87278280072897</v>
      </c>
      <c r="CK228" s="5">
        <f t="shared" si="279"/>
        <v>-214.87278280072897</v>
      </c>
      <c r="CL228" s="5">
        <f t="shared" si="280"/>
        <v>-214.87278280072897</v>
      </c>
      <c r="CM228" s="14">
        <f t="shared" si="281"/>
        <v>-214.87278280072897</v>
      </c>
      <c r="CN228" s="14">
        <f t="shared" si="282"/>
        <v>-214.87278280072897</v>
      </c>
      <c r="CO228" s="6">
        <f t="shared" si="283"/>
        <v>214.87278280072897</v>
      </c>
    </row>
    <row r="229" spans="1:93">
      <c r="A229">
        <v>74</v>
      </c>
      <c r="B229" s="5">
        <f t="shared" si="293"/>
        <v>-1.6503438946113533</v>
      </c>
      <c r="C229" s="5">
        <f t="shared" si="293"/>
        <v>0.69498907423265166</v>
      </c>
      <c r="D229" s="5">
        <f t="shared" si="293"/>
        <v>2.077628231657016</v>
      </c>
      <c r="E229" s="5">
        <f t="shared" si="293"/>
        <v>-0.13285189461134905</v>
      </c>
      <c r="F229" s="5">
        <f t="shared" si="293"/>
        <v>0.30872472438865373</v>
      </c>
      <c r="G229" s="5">
        <f t="shared" si="293"/>
        <v>-0.44093721295726596</v>
      </c>
      <c r="H229" s="5">
        <f t="shared" si="217"/>
        <v>-0.85720902809835309</v>
      </c>
      <c r="I229" s="25">
        <f t="shared" si="218"/>
        <v>125.87954810538865</v>
      </c>
      <c r="J229" s="5">
        <f t="shared" si="219"/>
        <v>125.87954810538865</v>
      </c>
      <c r="K229" s="5">
        <f t="shared" si="220"/>
        <v>125.87954810538865</v>
      </c>
      <c r="L229" s="5">
        <f t="shared" si="221"/>
        <v>125.87954810538865</v>
      </c>
      <c r="M229" s="5">
        <f t="shared" si="222"/>
        <v>125.87954810538865</v>
      </c>
      <c r="N229" s="5">
        <f t="shared" si="223"/>
        <v>125.87954810538865</v>
      </c>
      <c r="O229" s="5">
        <f t="shared" si="223"/>
        <v>125.87954810538865</v>
      </c>
      <c r="P229" s="5">
        <f t="shared" si="224"/>
        <v>125.87954810538865</v>
      </c>
      <c r="Q229" s="5">
        <f t="shared" si="224"/>
        <v>125.87954810538865</v>
      </c>
      <c r="R229" s="5">
        <f t="shared" si="225"/>
        <v>125.87954810538865</v>
      </c>
      <c r="S229" s="5">
        <f t="shared" si="226"/>
        <v>125.87954810538865</v>
      </c>
      <c r="T229" s="5">
        <f t="shared" si="227"/>
        <v>125.87954810538865</v>
      </c>
      <c r="U229" s="5">
        <f t="shared" si="228"/>
        <v>125.87954810538865</v>
      </c>
      <c r="V229" s="5">
        <f t="shared" si="229"/>
        <v>125.87954810538865</v>
      </c>
      <c r="W229" s="5">
        <f t="shared" si="230"/>
        <v>125.87954810538865</v>
      </c>
      <c r="X229" s="5">
        <f t="shared" si="231"/>
        <v>125.87954810538865</v>
      </c>
      <c r="Y229" s="5">
        <f t="shared" si="232"/>
        <v>125.87954810538865</v>
      </c>
      <c r="Z229" s="5">
        <f t="shared" si="233"/>
        <v>125.87954810538865</v>
      </c>
      <c r="AA229" s="5">
        <f t="shared" si="234"/>
        <v>125.87954810538865</v>
      </c>
      <c r="AB229" s="5">
        <f t="shared" si="235"/>
        <v>125.87954810538865</v>
      </c>
      <c r="AC229" s="14">
        <f t="shared" si="236"/>
        <v>125.87954810538865</v>
      </c>
      <c r="AD229" s="14">
        <f t="shared" si="237"/>
        <v>125.87954810538865</v>
      </c>
      <c r="AE229" s="6">
        <f t="shared" si="238"/>
        <v>-125.87954810538865</v>
      </c>
      <c r="AF229" s="7"/>
      <c r="AG229" s="5">
        <f t="shared" ref="AG229:AL229" si="300">AG102-$BJ102</f>
        <v>-1.1279126424529222</v>
      </c>
      <c r="AH229" s="5">
        <f t="shared" si="300"/>
        <v>0.52795345454705789</v>
      </c>
      <c r="AI229" s="5">
        <f t="shared" si="300"/>
        <v>1.7318542377297019</v>
      </c>
      <c r="AJ229" s="5">
        <f t="shared" si="300"/>
        <v>0.39546935754707846</v>
      </c>
      <c r="AK229" s="5">
        <f t="shared" si="300"/>
        <v>0.50497828154707847</v>
      </c>
      <c r="AL229" s="5">
        <f t="shared" si="300"/>
        <v>-1.4259506549111407</v>
      </c>
      <c r="AM229" s="5">
        <f t="shared" si="240"/>
        <v>-0.60639203400685204</v>
      </c>
      <c r="AN229" s="5">
        <f t="shared" si="241"/>
        <v>6.4398133575470782</v>
      </c>
      <c r="AO229" s="5">
        <f t="shared" si="242"/>
        <v>6.4398133575470782</v>
      </c>
      <c r="AP229" s="5">
        <f t="shared" si="243"/>
        <v>6.4398133575470782</v>
      </c>
      <c r="AQ229" s="5">
        <f t="shared" si="244"/>
        <v>6.4398133575470782</v>
      </c>
      <c r="AR229" s="5">
        <f t="shared" si="245"/>
        <v>6.4398133575470782</v>
      </c>
      <c r="AS229" s="5">
        <f t="shared" si="246"/>
        <v>6.4398133575470782</v>
      </c>
      <c r="AT229" s="5">
        <f t="shared" si="246"/>
        <v>6.4398133575470782</v>
      </c>
      <c r="AU229" s="5">
        <f t="shared" si="246"/>
        <v>6.4398133575470782</v>
      </c>
      <c r="AV229" s="5">
        <f t="shared" si="285"/>
        <v>6.4398133575470782</v>
      </c>
      <c r="AW229" s="5">
        <f t="shared" si="247"/>
        <v>6.4398133575470782</v>
      </c>
      <c r="AX229" s="5">
        <f t="shared" si="248"/>
        <v>6.4398133575470782</v>
      </c>
      <c r="AY229" s="5">
        <f t="shared" si="249"/>
        <v>6.4398133575470782</v>
      </c>
      <c r="AZ229" s="5">
        <f t="shared" si="250"/>
        <v>6.4398133575470782</v>
      </c>
      <c r="BA229" s="5">
        <f t="shared" si="251"/>
        <v>6.4398133575470782</v>
      </c>
      <c r="BB229" s="5">
        <f t="shared" si="252"/>
        <v>6.4398133575470782</v>
      </c>
      <c r="BC229" s="5">
        <f t="shared" si="253"/>
        <v>6.4398133575470782</v>
      </c>
      <c r="BD229" s="5">
        <f t="shared" si="254"/>
        <v>6.4398133575470782</v>
      </c>
      <c r="BE229" s="5">
        <f t="shared" si="255"/>
        <v>6.4398133575470782</v>
      </c>
      <c r="BF229" s="5">
        <f t="shared" si="256"/>
        <v>6.4398133575470782</v>
      </c>
      <c r="BG229" s="5">
        <f t="shared" si="257"/>
        <v>6.4398133575470782</v>
      </c>
      <c r="BH229" s="14">
        <f t="shared" si="258"/>
        <v>6.4398133575470782</v>
      </c>
      <c r="BI229" s="14">
        <f t="shared" si="259"/>
        <v>6.4398133575470782</v>
      </c>
      <c r="BJ229" s="6">
        <f t="shared" si="260"/>
        <v>-6.4398133575470782</v>
      </c>
      <c r="BK229" s="7"/>
      <c r="BL229" s="5">
        <f t="shared" ref="BL229:BQ229" si="301">BL102-$CO102</f>
        <v>-6.8326130613679084</v>
      </c>
      <c r="BM229" s="5">
        <f t="shared" si="301"/>
        <v>-11.856093061367915</v>
      </c>
      <c r="BN229" s="5">
        <f t="shared" si="301"/>
        <v>89.133182780308289</v>
      </c>
      <c r="BO229" s="5">
        <f t="shared" si="301"/>
        <v>-21.990593061367917</v>
      </c>
      <c r="BP229" s="5">
        <f t="shared" si="301"/>
        <v>-21.712293061367916</v>
      </c>
      <c r="BQ229" s="5">
        <f t="shared" si="301"/>
        <v>-9.5660930613679227</v>
      </c>
      <c r="BR229" s="5">
        <f t="shared" si="262"/>
        <v>-17.175497473468909</v>
      </c>
      <c r="BS229" s="5">
        <f t="shared" si="263"/>
        <v>-219.97609306136792</v>
      </c>
      <c r="BT229" s="5">
        <f t="shared" si="264"/>
        <v>-219.97609306136792</v>
      </c>
      <c r="BU229" s="5">
        <f t="shared" si="265"/>
        <v>-219.97609306136792</v>
      </c>
      <c r="BV229" s="5">
        <f t="shared" si="266"/>
        <v>-219.97609306136792</v>
      </c>
      <c r="BW229" s="5">
        <f t="shared" si="267"/>
        <v>-219.97609306136792</v>
      </c>
      <c r="BX229" s="5">
        <f t="shared" si="268"/>
        <v>-219.97609306136792</v>
      </c>
      <c r="BY229" s="5">
        <f t="shared" si="268"/>
        <v>-219.97609306136792</v>
      </c>
      <c r="BZ229" s="5">
        <f t="shared" si="268"/>
        <v>-219.97609306136792</v>
      </c>
      <c r="CA229" s="5">
        <f t="shared" si="269"/>
        <v>-219.97609306136792</v>
      </c>
      <c r="CB229" s="5">
        <f t="shared" si="270"/>
        <v>-219.97609306136792</v>
      </c>
      <c r="CC229" s="5">
        <f t="shared" si="271"/>
        <v>-219.97609306136792</v>
      </c>
      <c r="CD229" s="5">
        <f t="shared" si="272"/>
        <v>-219.97609306136792</v>
      </c>
      <c r="CE229" s="5">
        <f t="shared" si="273"/>
        <v>-219.97609306136792</v>
      </c>
      <c r="CF229" s="5">
        <f t="shared" si="274"/>
        <v>-219.97609306136792</v>
      </c>
      <c r="CG229" s="5">
        <f t="shared" si="275"/>
        <v>-219.97609306136792</v>
      </c>
      <c r="CH229" s="5">
        <f t="shared" si="276"/>
        <v>-219.97609306136792</v>
      </c>
      <c r="CI229" s="5">
        <f t="shared" si="277"/>
        <v>-219.97609306136792</v>
      </c>
      <c r="CJ229" s="5">
        <f t="shared" si="278"/>
        <v>-219.97609306136792</v>
      </c>
      <c r="CK229" s="5">
        <f t="shared" si="279"/>
        <v>-219.97609306136792</v>
      </c>
      <c r="CL229" s="5">
        <f t="shared" si="280"/>
        <v>-219.97609306136792</v>
      </c>
      <c r="CM229" s="14">
        <f t="shared" si="281"/>
        <v>-219.97609306136792</v>
      </c>
      <c r="CN229" s="14">
        <f t="shared" si="282"/>
        <v>-219.97609306136792</v>
      </c>
      <c r="CO229" s="6">
        <f t="shared" si="283"/>
        <v>219.97609306136792</v>
      </c>
    </row>
    <row r="230" spans="1:93">
      <c r="A230">
        <v>75</v>
      </c>
      <c r="B230" s="5">
        <f t="shared" si="293"/>
        <v>-1.511332753195731</v>
      </c>
      <c r="C230" s="5">
        <f t="shared" si="293"/>
        <v>0.61087128627225695</v>
      </c>
      <c r="D230" s="5">
        <f t="shared" si="293"/>
        <v>2.0977383250063468</v>
      </c>
      <c r="E230" s="5">
        <f t="shared" si="293"/>
        <v>-8.1405753195738839E-2</v>
      </c>
      <c r="F230" s="5">
        <f t="shared" si="293"/>
        <v>0.36925050780426716</v>
      </c>
      <c r="G230" s="5">
        <f t="shared" si="293"/>
        <v>-0.45522677404771628</v>
      </c>
      <c r="H230" s="5">
        <f t="shared" si="217"/>
        <v>-1.0298948386437417</v>
      </c>
      <c r="I230" s="25">
        <f t="shared" si="218"/>
        <v>125.12629424680426</v>
      </c>
      <c r="J230" s="5">
        <f t="shared" si="219"/>
        <v>125.12629424680426</v>
      </c>
      <c r="K230" s="5">
        <f t="shared" si="220"/>
        <v>125.12629424680426</v>
      </c>
      <c r="L230" s="5">
        <f t="shared" si="221"/>
        <v>125.12629424680426</v>
      </c>
      <c r="M230" s="5">
        <f t="shared" si="222"/>
        <v>125.12629424680426</v>
      </c>
      <c r="N230" s="5">
        <f t="shared" si="223"/>
        <v>125.12629424680426</v>
      </c>
      <c r="O230" s="5">
        <f t="shared" si="223"/>
        <v>125.12629424680426</v>
      </c>
      <c r="P230" s="5">
        <f t="shared" si="224"/>
        <v>125.12629424680426</v>
      </c>
      <c r="Q230" s="5">
        <f t="shared" si="224"/>
        <v>125.12629424680426</v>
      </c>
      <c r="R230" s="5">
        <f t="shared" si="225"/>
        <v>125.12629424680426</v>
      </c>
      <c r="S230" s="5">
        <f t="shared" si="226"/>
        <v>125.12629424680426</v>
      </c>
      <c r="T230" s="5">
        <f t="shared" si="227"/>
        <v>125.12629424680426</v>
      </c>
      <c r="U230" s="5">
        <f t="shared" si="228"/>
        <v>125.12629424680426</v>
      </c>
      <c r="V230" s="5">
        <f t="shared" si="229"/>
        <v>125.12629424680426</v>
      </c>
      <c r="W230" s="5">
        <f t="shared" si="230"/>
        <v>125.12629424680426</v>
      </c>
      <c r="X230" s="5">
        <f t="shared" si="231"/>
        <v>125.12629424680426</v>
      </c>
      <c r="Y230" s="5">
        <f t="shared" si="232"/>
        <v>125.12629424680426</v>
      </c>
      <c r="Z230" s="5">
        <f t="shared" si="233"/>
        <v>125.12629424680426</v>
      </c>
      <c r="AA230" s="5">
        <f t="shared" si="234"/>
        <v>125.12629424680426</v>
      </c>
      <c r="AB230" s="5">
        <f t="shared" si="235"/>
        <v>125.12629424680426</v>
      </c>
      <c r="AC230" s="14">
        <f t="shared" si="236"/>
        <v>125.12629424680426</v>
      </c>
      <c r="AD230" s="14">
        <f t="shared" si="237"/>
        <v>125.12629424680426</v>
      </c>
      <c r="AE230" s="6">
        <f t="shared" si="238"/>
        <v>-125.12629424680426</v>
      </c>
      <c r="AF230" s="7"/>
      <c r="AG230" s="5">
        <f t="shared" ref="AG230:AL230" si="302">AG103-$BJ103</f>
        <v>-0.91664343283208272</v>
      </c>
      <c r="AH230" s="5">
        <f t="shared" si="302"/>
        <v>0.61797102342868726</v>
      </c>
      <c r="AI230" s="5">
        <f t="shared" si="302"/>
        <v>1.5066747588714673</v>
      </c>
      <c r="AJ230" s="5">
        <f t="shared" si="302"/>
        <v>0.16037856716791765</v>
      </c>
      <c r="AK230" s="5">
        <f t="shared" si="302"/>
        <v>0.71796142816791786</v>
      </c>
      <c r="AL230" s="5">
        <f t="shared" si="302"/>
        <v>-1.4908652479760578</v>
      </c>
      <c r="AM230" s="5">
        <f t="shared" si="240"/>
        <v>-0.59547709682785221</v>
      </c>
      <c r="AN230" s="5">
        <f t="shared" si="241"/>
        <v>5.7185635671679176</v>
      </c>
      <c r="AO230" s="5">
        <f t="shared" si="242"/>
        <v>5.7185635671679176</v>
      </c>
      <c r="AP230" s="5">
        <f t="shared" si="243"/>
        <v>5.7185635671679176</v>
      </c>
      <c r="AQ230" s="5">
        <f t="shared" si="244"/>
        <v>5.7185635671679176</v>
      </c>
      <c r="AR230" s="5">
        <f t="shared" si="245"/>
        <v>5.7185635671679176</v>
      </c>
      <c r="AS230" s="5">
        <f t="shared" si="246"/>
        <v>5.7185635671679176</v>
      </c>
      <c r="AT230" s="5">
        <f t="shared" si="246"/>
        <v>5.7185635671679176</v>
      </c>
      <c r="AU230" s="5">
        <f t="shared" si="246"/>
        <v>5.7185635671679176</v>
      </c>
      <c r="AV230" s="5">
        <f t="shared" si="285"/>
        <v>5.7185635671679176</v>
      </c>
      <c r="AW230" s="5">
        <f t="shared" si="247"/>
        <v>5.7185635671679176</v>
      </c>
      <c r="AX230" s="5">
        <f t="shared" si="248"/>
        <v>5.7185635671679176</v>
      </c>
      <c r="AY230" s="5">
        <f t="shared" si="249"/>
        <v>5.7185635671679176</v>
      </c>
      <c r="AZ230" s="5">
        <f t="shared" si="250"/>
        <v>5.7185635671679176</v>
      </c>
      <c r="BA230" s="5">
        <f t="shared" si="251"/>
        <v>5.7185635671679176</v>
      </c>
      <c r="BB230" s="5">
        <f t="shared" si="252"/>
        <v>5.7185635671679176</v>
      </c>
      <c r="BC230" s="5">
        <f t="shared" si="253"/>
        <v>5.7185635671679176</v>
      </c>
      <c r="BD230" s="5">
        <f t="shared" si="254"/>
        <v>5.7185635671679176</v>
      </c>
      <c r="BE230" s="5">
        <f t="shared" si="255"/>
        <v>5.7185635671679176</v>
      </c>
      <c r="BF230" s="5">
        <f t="shared" si="256"/>
        <v>5.7185635671679176</v>
      </c>
      <c r="BG230" s="5">
        <f t="shared" si="257"/>
        <v>5.7185635671679176</v>
      </c>
      <c r="BH230" s="14">
        <f t="shared" si="258"/>
        <v>5.7185635671679176</v>
      </c>
      <c r="BI230" s="14">
        <f t="shared" si="259"/>
        <v>5.7185635671679176</v>
      </c>
      <c r="BJ230" s="6">
        <f t="shared" si="260"/>
        <v>-5.7185635671679176</v>
      </c>
      <c r="BK230" s="7"/>
      <c r="BL230" s="5">
        <f t="shared" ref="BL230:BQ230" si="303">BL103-$CO103</f>
        <v>-7.3043435951062463</v>
      </c>
      <c r="BM230" s="5">
        <f t="shared" si="303"/>
        <v>-12.01702459510625</v>
      </c>
      <c r="BN230" s="5">
        <f t="shared" si="303"/>
        <v>89.783646335833197</v>
      </c>
      <c r="BO230" s="5">
        <f t="shared" si="303"/>
        <v>-21.988724595106248</v>
      </c>
      <c r="BP230" s="5">
        <f t="shared" si="303"/>
        <v>-21.653424595106259</v>
      </c>
      <c r="BQ230" s="5">
        <f t="shared" si="303"/>
        <v>-9.6470245951062452</v>
      </c>
      <c r="BR230" s="5">
        <f t="shared" si="262"/>
        <v>-17.173104360302233</v>
      </c>
      <c r="BS230" s="5">
        <f t="shared" si="263"/>
        <v>-224.17702459510625</v>
      </c>
      <c r="BT230" s="5">
        <f t="shared" si="264"/>
        <v>-224.17702459510625</v>
      </c>
      <c r="BU230" s="5">
        <f t="shared" si="265"/>
        <v>-224.17702459510625</v>
      </c>
      <c r="BV230" s="5">
        <f t="shared" si="266"/>
        <v>-224.17702459510625</v>
      </c>
      <c r="BW230" s="5">
        <f t="shared" si="267"/>
        <v>-224.17702459510625</v>
      </c>
      <c r="BX230" s="5">
        <f t="shared" si="268"/>
        <v>-224.17702459510625</v>
      </c>
      <c r="BY230" s="5">
        <f t="shared" si="268"/>
        <v>-224.17702459510625</v>
      </c>
      <c r="BZ230" s="5">
        <f t="shared" si="268"/>
        <v>-224.17702459510625</v>
      </c>
      <c r="CA230" s="5">
        <f t="shared" si="269"/>
        <v>-224.17702459510625</v>
      </c>
      <c r="CB230" s="5">
        <f t="shared" si="270"/>
        <v>-224.17702459510625</v>
      </c>
      <c r="CC230" s="5">
        <f t="shared" si="271"/>
        <v>-224.17702459510625</v>
      </c>
      <c r="CD230" s="5">
        <f t="shared" si="272"/>
        <v>-224.17702459510625</v>
      </c>
      <c r="CE230" s="5">
        <f t="shared" si="273"/>
        <v>-224.17702459510625</v>
      </c>
      <c r="CF230" s="5">
        <f t="shared" si="274"/>
        <v>-224.17702459510625</v>
      </c>
      <c r="CG230" s="5">
        <f t="shared" si="275"/>
        <v>-224.17702459510625</v>
      </c>
      <c r="CH230" s="5">
        <f t="shared" si="276"/>
        <v>-224.17702459510625</v>
      </c>
      <c r="CI230" s="5">
        <f t="shared" si="277"/>
        <v>-224.17702459510625</v>
      </c>
      <c r="CJ230" s="5">
        <f t="shared" si="278"/>
        <v>-224.17702459510625</v>
      </c>
      <c r="CK230" s="5">
        <f t="shared" si="279"/>
        <v>-224.17702459510625</v>
      </c>
      <c r="CL230" s="5">
        <f t="shared" si="280"/>
        <v>-224.17702459510625</v>
      </c>
      <c r="CM230" s="14">
        <f t="shared" si="281"/>
        <v>-224.17702459510625</v>
      </c>
      <c r="CN230" s="14">
        <f t="shared" si="282"/>
        <v>-224.17702459510625</v>
      </c>
      <c r="CO230" s="6">
        <f t="shared" si="283"/>
        <v>224.17702459510625</v>
      </c>
    </row>
    <row r="231" spans="1:93">
      <c r="A231">
        <v>76</v>
      </c>
      <c r="B231" s="5">
        <f t="shared" si="293"/>
        <v>-1.7071309575103299</v>
      </c>
      <c r="C231" s="5">
        <f t="shared" si="293"/>
        <v>0.17441179127767725</v>
      </c>
      <c r="D231" s="5">
        <f t="shared" si="293"/>
        <v>1.7297587200849023</v>
      </c>
      <c r="E231" s="5">
        <f t="shared" si="293"/>
        <v>-0.17403595751032697</v>
      </c>
      <c r="F231" s="5">
        <f t="shared" si="293"/>
        <v>0.3855517144896794</v>
      </c>
      <c r="G231" s="5">
        <f t="shared" si="293"/>
        <v>-0.65131682609326447</v>
      </c>
      <c r="H231" s="5">
        <f t="shared" si="217"/>
        <v>0.24276151526167666</v>
      </c>
      <c r="I231" s="25">
        <f t="shared" si="218"/>
        <v>124.03366404248968</v>
      </c>
      <c r="J231" s="5">
        <f t="shared" si="219"/>
        <v>124.03366404248968</v>
      </c>
      <c r="K231" s="5">
        <f t="shared" si="220"/>
        <v>124.03366404248968</v>
      </c>
      <c r="L231" s="5">
        <f t="shared" si="221"/>
        <v>124.03366404248968</v>
      </c>
      <c r="M231" s="5">
        <f t="shared" si="222"/>
        <v>124.03366404248968</v>
      </c>
      <c r="N231" s="5">
        <f t="shared" si="223"/>
        <v>124.03366404248968</v>
      </c>
      <c r="O231" s="5">
        <f t="shared" si="223"/>
        <v>124.03366404248968</v>
      </c>
      <c r="P231" s="5">
        <f t="shared" si="224"/>
        <v>124.03366404248968</v>
      </c>
      <c r="Q231" s="5">
        <f t="shared" si="224"/>
        <v>124.03366404248968</v>
      </c>
      <c r="R231" s="5">
        <f t="shared" si="225"/>
        <v>124.03366404248968</v>
      </c>
      <c r="S231" s="5">
        <f t="shared" si="226"/>
        <v>124.03366404248968</v>
      </c>
      <c r="T231" s="5">
        <f t="shared" si="227"/>
        <v>124.03366404248968</v>
      </c>
      <c r="U231" s="5">
        <f t="shared" si="228"/>
        <v>124.03366404248968</v>
      </c>
      <c r="V231" s="5">
        <f t="shared" si="229"/>
        <v>124.03366404248968</v>
      </c>
      <c r="W231" s="5">
        <f t="shared" si="230"/>
        <v>124.03366404248968</v>
      </c>
      <c r="X231" s="5">
        <f t="shared" si="231"/>
        <v>124.03366404248968</v>
      </c>
      <c r="Y231" s="5">
        <f t="shared" si="232"/>
        <v>124.03366404248968</v>
      </c>
      <c r="Z231" s="5">
        <f t="shared" si="233"/>
        <v>124.03366404248968</v>
      </c>
      <c r="AA231" s="5">
        <f t="shared" si="234"/>
        <v>124.03366404248968</v>
      </c>
      <c r="AB231" s="5">
        <f t="shared" si="235"/>
        <v>124.03366404248968</v>
      </c>
      <c r="AC231" s="14">
        <f t="shared" si="236"/>
        <v>124.03366404248968</v>
      </c>
      <c r="AD231" s="14">
        <f t="shared" si="237"/>
        <v>124.03366404248968</v>
      </c>
      <c r="AE231" s="6">
        <f t="shared" si="238"/>
        <v>-124.03366404248968</v>
      </c>
      <c r="AF231" s="7"/>
      <c r="AG231" s="5">
        <f t="shared" ref="AG231:AL231" si="304">AG104-$BJ104</f>
        <v>-1.0075299732515566</v>
      </c>
      <c r="AH231" s="5">
        <f t="shared" si="304"/>
        <v>0.34887975649951297</v>
      </c>
      <c r="AI231" s="5">
        <f t="shared" si="304"/>
        <v>1.5966884111039397</v>
      </c>
      <c r="AJ231" s="5">
        <f t="shared" si="304"/>
        <v>9.8270267484430462E-3</v>
      </c>
      <c r="AK231" s="5">
        <f t="shared" si="304"/>
        <v>0.67127029974844366</v>
      </c>
      <c r="AL231" s="5">
        <f t="shared" si="304"/>
        <v>-1.4915106372723432</v>
      </c>
      <c r="AM231" s="5">
        <f t="shared" si="240"/>
        <v>-0.12762488357644663</v>
      </c>
      <c r="AN231" s="5">
        <f t="shared" si="241"/>
        <v>4.9453650267484432</v>
      </c>
      <c r="AO231" s="5">
        <f t="shared" si="242"/>
        <v>4.9453650267484432</v>
      </c>
      <c r="AP231" s="5">
        <f t="shared" si="243"/>
        <v>4.9453650267484432</v>
      </c>
      <c r="AQ231" s="5">
        <f t="shared" si="244"/>
        <v>4.9453650267484432</v>
      </c>
      <c r="AR231" s="5">
        <f t="shared" si="245"/>
        <v>4.9453650267484432</v>
      </c>
      <c r="AS231" s="5">
        <f t="shared" si="246"/>
        <v>4.9453650267484432</v>
      </c>
      <c r="AT231" s="5">
        <f t="shared" si="246"/>
        <v>4.9453650267484432</v>
      </c>
      <c r="AU231" s="5">
        <f t="shared" si="246"/>
        <v>4.9453650267484432</v>
      </c>
      <c r="AV231" s="5">
        <f t="shared" si="285"/>
        <v>4.9453650267484432</v>
      </c>
      <c r="AW231" s="5">
        <f t="shared" si="247"/>
        <v>4.9453650267484432</v>
      </c>
      <c r="AX231" s="5">
        <f t="shared" si="248"/>
        <v>4.9453650267484432</v>
      </c>
      <c r="AY231" s="5">
        <f t="shared" si="249"/>
        <v>4.9453650267484432</v>
      </c>
      <c r="AZ231" s="5">
        <f t="shared" si="250"/>
        <v>4.9453650267484432</v>
      </c>
      <c r="BA231" s="5">
        <f t="shared" si="251"/>
        <v>4.9453650267484432</v>
      </c>
      <c r="BB231" s="5">
        <f t="shared" si="252"/>
        <v>4.9453650267484432</v>
      </c>
      <c r="BC231" s="5">
        <f t="shared" si="253"/>
        <v>4.9453650267484432</v>
      </c>
      <c r="BD231" s="5">
        <f t="shared" si="254"/>
        <v>4.9453650267484432</v>
      </c>
      <c r="BE231" s="5">
        <f t="shared" si="255"/>
        <v>4.9453650267484432</v>
      </c>
      <c r="BF231" s="5">
        <f t="shared" si="256"/>
        <v>4.9453650267484432</v>
      </c>
      <c r="BG231" s="5">
        <f t="shared" si="257"/>
        <v>4.9453650267484432</v>
      </c>
      <c r="BH231" s="14">
        <f t="shared" si="258"/>
        <v>4.9453650267484432</v>
      </c>
      <c r="BI231" s="14">
        <f t="shared" si="259"/>
        <v>4.9453650267484432</v>
      </c>
      <c r="BJ231" s="6">
        <f t="shared" si="260"/>
        <v>-4.9453650267484432</v>
      </c>
      <c r="BK231" s="7"/>
      <c r="BL231" s="5">
        <f t="shared" ref="BL231:BQ231" si="305">BL104-$CO104</f>
        <v>-8.3525362570076993</v>
      </c>
      <c r="BM231" s="5">
        <f t="shared" si="305"/>
        <v>-12.153705257007715</v>
      </c>
      <c r="BN231" s="5">
        <f t="shared" si="305"/>
        <v>93.037639315082174</v>
      </c>
      <c r="BO231" s="5">
        <f t="shared" si="305"/>
        <v>-23.30080525700771</v>
      </c>
      <c r="BP231" s="5">
        <f t="shared" si="305"/>
        <v>-22.074805257007711</v>
      </c>
      <c r="BQ231" s="5">
        <f t="shared" si="305"/>
        <v>-10.193705257007707</v>
      </c>
      <c r="BR231" s="5">
        <f t="shared" si="262"/>
        <v>-16.962082030043717</v>
      </c>
      <c r="BS231" s="5">
        <f t="shared" si="263"/>
        <v>-229.1337052570077</v>
      </c>
      <c r="BT231" s="5">
        <f t="shared" si="264"/>
        <v>-229.1337052570077</v>
      </c>
      <c r="BU231" s="5">
        <f t="shared" si="265"/>
        <v>-229.1337052570077</v>
      </c>
      <c r="BV231" s="5">
        <f t="shared" si="266"/>
        <v>-229.1337052570077</v>
      </c>
      <c r="BW231" s="5">
        <f t="shared" si="267"/>
        <v>-229.1337052570077</v>
      </c>
      <c r="BX231" s="5">
        <f t="shared" si="268"/>
        <v>-229.1337052570077</v>
      </c>
      <c r="BY231" s="5">
        <f t="shared" si="268"/>
        <v>-229.1337052570077</v>
      </c>
      <c r="BZ231" s="5">
        <f t="shared" si="268"/>
        <v>-229.1337052570077</v>
      </c>
      <c r="CA231" s="5">
        <f t="shared" si="269"/>
        <v>-229.1337052570077</v>
      </c>
      <c r="CB231" s="5">
        <f t="shared" si="270"/>
        <v>-229.1337052570077</v>
      </c>
      <c r="CC231" s="5">
        <f t="shared" si="271"/>
        <v>-229.1337052570077</v>
      </c>
      <c r="CD231" s="5">
        <f t="shared" si="272"/>
        <v>-229.1337052570077</v>
      </c>
      <c r="CE231" s="5">
        <f t="shared" si="273"/>
        <v>-229.1337052570077</v>
      </c>
      <c r="CF231" s="5">
        <f t="shared" si="274"/>
        <v>-229.1337052570077</v>
      </c>
      <c r="CG231" s="5">
        <f t="shared" si="275"/>
        <v>-229.1337052570077</v>
      </c>
      <c r="CH231" s="5">
        <f t="shared" si="276"/>
        <v>-229.1337052570077</v>
      </c>
      <c r="CI231" s="5">
        <f t="shared" si="277"/>
        <v>-229.1337052570077</v>
      </c>
      <c r="CJ231" s="5">
        <f t="shared" si="278"/>
        <v>-229.1337052570077</v>
      </c>
      <c r="CK231" s="5">
        <f t="shared" si="279"/>
        <v>-229.1337052570077</v>
      </c>
      <c r="CL231" s="5">
        <f t="shared" si="280"/>
        <v>-229.1337052570077</v>
      </c>
      <c r="CM231" s="14">
        <f t="shared" si="281"/>
        <v>-229.1337052570077</v>
      </c>
      <c r="CN231" s="14">
        <f t="shared" si="282"/>
        <v>-229.1337052570077</v>
      </c>
      <c r="CO231" s="6">
        <f t="shared" si="283"/>
        <v>229.1337052570077</v>
      </c>
    </row>
    <row r="232" spans="1:93">
      <c r="A232">
        <v>77</v>
      </c>
      <c r="B232" s="5">
        <f t="shared" si="293"/>
        <v>-1.7764684918087994</v>
      </c>
      <c r="C232" s="5">
        <f t="shared" si="293"/>
        <v>0.19354947364919894</v>
      </c>
      <c r="D232" s="5">
        <f t="shared" si="293"/>
        <v>1.8148513796738115</v>
      </c>
      <c r="E232" s="5">
        <f t="shared" si="293"/>
        <v>-0.35129149180880859</v>
      </c>
      <c r="F232" s="5">
        <f t="shared" si="293"/>
        <v>0.15654842319119666</v>
      </c>
      <c r="G232" s="5">
        <f t="shared" si="293"/>
        <v>-0.57604238249088269</v>
      </c>
      <c r="H232" s="5">
        <f t="shared" si="217"/>
        <v>0.53885308959419831</v>
      </c>
      <c r="I232" s="25">
        <f t="shared" si="218"/>
        <v>123.0050085081912</v>
      </c>
      <c r="J232" s="5">
        <f t="shared" si="219"/>
        <v>123.0050085081912</v>
      </c>
      <c r="K232" s="5">
        <f t="shared" si="220"/>
        <v>123.0050085081912</v>
      </c>
      <c r="L232" s="5">
        <f t="shared" si="221"/>
        <v>123.0050085081912</v>
      </c>
      <c r="M232" s="5">
        <f t="shared" si="222"/>
        <v>123.0050085081912</v>
      </c>
      <c r="N232" s="5">
        <f t="shared" si="223"/>
        <v>123.0050085081912</v>
      </c>
      <c r="O232" s="5">
        <f t="shared" si="223"/>
        <v>123.0050085081912</v>
      </c>
      <c r="P232" s="5">
        <f t="shared" si="224"/>
        <v>123.0050085081912</v>
      </c>
      <c r="Q232" s="5">
        <f t="shared" si="224"/>
        <v>123.0050085081912</v>
      </c>
      <c r="R232" s="5">
        <f t="shared" si="225"/>
        <v>123.0050085081912</v>
      </c>
      <c r="S232" s="5">
        <f t="shared" si="226"/>
        <v>123.0050085081912</v>
      </c>
      <c r="T232" s="5">
        <f t="shared" si="227"/>
        <v>123.0050085081912</v>
      </c>
      <c r="U232" s="5">
        <f t="shared" si="228"/>
        <v>123.0050085081912</v>
      </c>
      <c r="V232" s="5">
        <f t="shared" si="229"/>
        <v>123.0050085081912</v>
      </c>
      <c r="W232" s="5">
        <f t="shared" si="230"/>
        <v>123.0050085081912</v>
      </c>
      <c r="X232" s="5">
        <f t="shared" si="231"/>
        <v>123.0050085081912</v>
      </c>
      <c r="Y232" s="5">
        <f t="shared" si="232"/>
        <v>123.0050085081912</v>
      </c>
      <c r="Z232" s="5">
        <f t="shared" si="233"/>
        <v>123.0050085081912</v>
      </c>
      <c r="AA232" s="5">
        <f t="shared" si="234"/>
        <v>123.0050085081912</v>
      </c>
      <c r="AB232" s="5">
        <f t="shared" si="235"/>
        <v>123.0050085081912</v>
      </c>
      <c r="AC232" s="14">
        <f t="shared" si="236"/>
        <v>123.0050085081912</v>
      </c>
      <c r="AD232" s="14">
        <f t="shared" si="237"/>
        <v>123.0050085081912</v>
      </c>
      <c r="AE232" s="6">
        <f t="shared" si="238"/>
        <v>-123.0050085081912</v>
      </c>
      <c r="AF232" s="7"/>
      <c r="AG232" s="5">
        <f t="shared" ref="AG232:AL232" si="306">AG105-$BJ105</f>
        <v>-0.89795166165668494</v>
      </c>
      <c r="AH232" s="5">
        <f t="shared" si="306"/>
        <v>0.38186865489156485</v>
      </c>
      <c r="AI232" s="5">
        <f t="shared" si="306"/>
        <v>1.4912709108878084</v>
      </c>
      <c r="AJ232" s="5">
        <f t="shared" si="306"/>
        <v>-6.6982661656685316E-2</v>
      </c>
      <c r="AK232" s="5">
        <f t="shared" si="306"/>
        <v>0.59699829034331486</v>
      </c>
      <c r="AL232" s="5">
        <f t="shared" si="306"/>
        <v>-1.3245245864697157</v>
      </c>
      <c r="AM232" s="5">
        <f t="shared" si="240"/>
        <v>-0.18067894633960524</v>
      </c>
      <c r="AN232" s="5">
        <f t="shared" si="241"/>
        <v>4.2560403383433147</v>
      </c>
      <c r="AO232" s="5">
        <f t="shared" si="242"/>
        <v>4.2560403383433147</v>
      </c>
      <c r="AP232" s="5">
        <f t="shared" si="243"/>
        <v>4.2560403383433147</v>
      </c>
      <c r="AQ232" s="5">
        <f t="shared" si="244"/>
        <v>4.2560403383433147</v>
      </c>
      <c r="AR232" s="5">
        <f t="shared" si="245"/>
        <v>4.2560403383433147</v>
      </c>
      <c r="AS232" s="5">
        <f t="shared" si="246"/>
        <v>4.2560403383433147</v>
      </c>
      <c r="AT232" s="5">
        <f t="shared" si="246"/>
        <v>4.2560403383433147</v>
      </c>
      <c r="AU232" s="5">
        <f t="shared" si="246"/>
        <v>4.2560403383433147</v>
      </c>
      <c r="AV232" s="5">
        <f t="shared" si="285"/>
        <v>4.2560403383433147</v>
      </c>
      <c r="AW232" s="5">
        <f t="shared" si="247"/>
        <v>4.2560403383433147</v>
      </c>
      <c r="AX232" s="5">
        <f t="shared" si="248"/>
        <v>4.2560403383433147</v>
      </c>
      <c r="AY232" s="5">
        <f t="shared" si="249"/>
        <v>4.2560403383433147</v>
      </c>
      <c r="AZ232" s="5">
        <f t="shared" si="250"/>
        <v>4.2560403383433147</v>
      </c>
      <c r="BA232" s="5">
        <f t="shared" si="251"/>
        <v>4.2560403383433147</v>
      </c>
      <c r="BB232" s="5">
        <f t="shared" si="252"/>
        <v>4.2560403383433147</v>
      </c>
      <c r="BC232" s="5">
        <f t="shared" si="253"/>
        <v>4.2560403383433147</v>
      </c>
      <c r="BD232" s="5">
        <f t="shared" si="254"/>
        <v>4.2560403383433147</v>
      </c>
      <c r="BE232" s="5">
        <f t="shared" si="255"/>
        <v>4.2560403383433147</v>
      </c>
      <c r="BF232" s="5">
        <f t="shared" si="256"/>
        <v>4.2560403383433147</v>
      </c>
      <c r="BG232" s="5">
        <f t="shared" si="257"/>
        <v>4.2560403383433147</v>
      </c>
      <c r="BH232" s="14">
        <f t="shared" si="258"/>
        <v>4.2560403383433147</v>
      </c>
      <c r="BI232" s="14">
        <f t="shared" si="259"/>
        <v>4.2560403383433147</v>
      </c>
      <c r="BJ232" s="6">
        <f t="shared" si="260"/>
        <v>-4.2560403383433147</v>
      </c>
      <c r="BK232" s="7"/>
      <c r="BL232" s="5">
        <f t="shared" ref="BL232:BQ232" si="307">BL105-$CO105</f>
        <v>-7.987100757757986</v>
      </c>
      <c r="BM232" s="5">
        <f t="shared" si="307"/>
        <v>-12.313324757757982</v>
      </c>
      <c r="BN232" s="5">
        <f t="shared" si="307"/>
        <v>95.646179531774919</v>
      </c>
      <c r="BO232" s="5">
        <f t="shared" si="307"/>
        <v>-23.753824757757997</v>
      </c>
      <c r="BP232" s="5">
        <f t="shared" si="307"/>
        <v>-22.409524757757993</v>
      </c>
      <c r="BQ232" s="5">
        <f t="shared" si="307"/>
        <v>-10.313324757757982</v>
      </c>
      <c r="BR232" s="5">
        <f t="shared" si="262"/>
        <v>-18.869079742984979</v>
      </c>
      <c r="BS232" s="5">
        <f t="shared" si="263"/>
        <v>-233.62332475775798</v>
      </c>
      <c r="BT232" s="5">
        <f t="shared" si="264"/>
        <v>-233.62332475775798</v>
      </c>
      <c r="BU232" s="5">
        <f t="shared" si="265"/>
        <v>-233.62332475775798</v>
      </c>
      <c r="BV232" s="5">
        <f t="shared" si="266"/>
        <v>-233.62332475775798</v>
      </c>
      <c r="BW232" s="5">
        <f t="shared" si="267"/>
        <v>-233.62332475775798</v>
      </c>
      <c r="BX232" s="5">
        <f t="shared" si="268"/>
        <v>-233.62332475775798</v>
      </c>
      <c r="BY232" s="5">
        <f t="shared" si="268"/>
        <v>-233.62332475775798</v>
      </c>
      <c r="BZ232" s="5">
        <f t="shared" si="268"/>
        <v>-233.62332475775798</v>
      </c>
      <c r="CA232" s="5">
        <f t="shared" si="269"/>
        <v>-233.62332475775798</v>
      </c>
      <c r="CB232" s="5">
        <f t="shared" si="270"/>
        <v>-233.62332475775798</v>
      </c>
      <c r="CC232" s="5">
        <f t="shared" si="271"/>
        <v>-233.62332475775798</v>
      </c>
      <c r="CD232" s="5">
        <f t="shared" si="272"/>
        <v>-233.62332475775798</v>
      </c>
      <c r="CE232" s="5">
        <f t="shared" si="273"/>
        <v>-233.62332475775798</v>
      </c>
      <c r="CF232" s="5">
        <f t="shared" si="274"/>
        <v>-233.62332475775798</v>
      </c>
      <c r="CG232" s="5">
        <f t="shared" si="275"/>
        <v>-233.62332475775798</v>
      </c>
      <c r="CH232" s="5">
        <f t="shared" si="276"/>
        <v>-233.62332475775798</v>
      </c>
      <c r="CI232" s="5">
        <f t="shared" si="277"/>
        <v>-233.62332475775798</v>
      </c>
      <c r="CJ232" s="5">
        <f t="shared" si="278"/>
        <v>-233.62332475775798</v>
      </c>
      <c r="CK232" s="5">
        <f t="shared" si="279"/>
        <v>-233.62332475775798</v>
      </c>
      <c r="CL232" s="5">
        <f t="shared" si="280"/>
        <v>-233.62332475775798</v>
      </c>
      <c r="CM232" s="14">
        <f t="shared" si="281"/>
        <v>-233.62332475775798</v>
      </c>
      <c r="CN232" s="14">
        <f t="shared" si="282"/>
        <v>-233.62332475775798</v>
      </c>
      <c r="CO232" s="6">
        <f t="shared" si="283"/>
        <v>233.62332475775798</v>
      </c>
    </row>
    <row r="233" spans="1:93">
      <c r="A233">
        <v>78</v>
      </c>
      <c r="B233" s="5">
        <f t="shared" si="293"/>
        <v>-1.4002407069355058</v>
      </c>
      <c r="C233" s="5">
        <f t="shared" si="293"/>
        <v>-0.10961016939450019</v>
      </c>
      <c r="D233" s="5">
        <f t="shared" si="293"/>
        <v>1.8735248979277372</v>
      </c>
      <c r="E233" s="5">
        <f t="shared" si="293"/>
        <v>-0.37616870693550197</v>
      </c>
      <c r="F233" s="5">
        <f t="shared" si="293"/>
        <v>0.17693943106449694</v>
      </c>
      <c r="G233" s="5">
        <f t="shared" si="293"/>
        <v>-0.57812817547224427</v>
      </c>
      <c r="H233" s="5">
        <f t="shared" si="217"/>
        <v>0.41368342974548966</v>
      </c>
      <c r="I233" s="25">
        <f t="shared" si="218"/>
        <v>122.12543129306449</v>
      </c>
      <c r="J233" s="5">
        <f t="shared" si="219"/>
        <v>122.12543129306449</v>
      </c>
      <c r="K233" s="5">
        <f t="shared" si="220"/>
        <v>122.12543129306449</v>
      </c>
      <c r="L233" s="5">
        <f t="shared" si="221"/>
        <v>122.12543129306449</v>
      </c>
      <c r="M233" s="5">
        <f t="shared" si="222"/>
        <v>122.12543129306449</v>
      </c>
      <c r="N233" s="5">
        <f t="shared" si="223"/>
        <v>122.12543129306449</v>
      </c>
      <c r="O233" s="5">
        <f t="shared" si="223"/>
        <v>122.12543129306449</v>
      </c>
      <c r="P233" s="5">
        <f t="shared" si="224"/>
        <v>122.12543129306449</v>
      </c>
      <c r="Q233" s="5">
        <f t="shared" si="224"/>
        <v>122.12543129306449</v>
      </c>
      <c r="R233" s="5">
        <f t="shared" si="225"/>
        <v>122.12543129306449</v>
      </c>
      <c r="S233" s="5">
        <f t="shared" si="226"/>
        <v>122.12543129306449</v>
      </c>
      <c r="T233" s="5">
        <f t="shared" si="227"/>
        <v>122.12543129306449</v>
      </c>
      <c r="U233" s="5">
        <f t="shared" si="228"/>
        <v>122.12543129306449</v>
      </c>
      <c r="V233" s="5">
        <f t="shared" si="229"/>
        <v>122.12543129306449</v>
      </c>
      <c r="W233" s="5">
        <f t="shared" si="230"/>
        <v>122.12543129306449</v>
      </c>
      <c r="X233" s="5">
        <f t="shared" si="231"/>
        <v>122.12543129306449</v>
      </c>
      <c r="Y233" s="5">
        <f t="shared" si="232"/>
        <v>122.12543129306449</v>
      </c>
      <c r="Z233" s="5">
        <f t="shared" si="233"/>
        <v>122.12543129306449</v>
      </c>
      <c r="AA233" s="5">
        <f t="shared" si="234"/>
        <v>122.12543129306449</v>
      </c>
      <c r="AB233" s="5">
        <f t="shared" si="235"/>
        <v>122.12543129306449</v>
      </c>
      <c r="AC233" s="14">
        <f t="shared" si="236"/>
        <v>122.12543129306449</v>
      </c>
      <c r="AD233" s="14">
        <f t="shared" si="237"/>
        <v>122.12543129306449</v>
      </c>
      <c r="AE233" s="6">
        <f t="shared" si="238"/>
        <v>-122.12543129306449</v>
      </c>
      <c r="AF233" s="7"/>
      <c r="AG233" s="5">
        <f t="shared" ref="AG233:AL233" si="308">AG106-$BJ106</f>
        <v>-0.61751707227890451</v>
      </c>
      <c r="AH233" s="5">
        <f t="shared" si="308"/>
        <v>0.25012432740173551</v>
      </c>
      <c r="AI233" s="5">
        <f t="shared" si="308"/>
        <v>1.3133844254412672</v>
      </c>
      <c r="AJ233" s="5">
        <f t="shared" si="308"/>
        <v>-4.6329072278904704E-2</v>
      </c>
      <c r="AK233" s="5">
        <f t="shared" si="308"/>
        <v>0.46593839672109549</v>
      </c>
      <c r="AL233" s="5">
        <f t="shared" si="308"/>
        <v>-1.3534543743776823</v>
      </c>
      <c r="AM233" s="5">
        <f t="shared" si="240"/>
        <v>-1.2146630628604882E-2</v>
      </c>
      <c r="AN233" s="5">
        <f t="shared" si="241"/>
        <v>3.6509089277210953</v>
      </c>
      <c r="AO233" s="5">
        <f t="shared" si="242"/>
        <v>3.6509089277210953</v>
      </c>
      <c r="AP233" s="5">
        <f t="shared" si="243"/>
        <v>3.6509089277210953</v>
      </c>
      <c r="AQ233" s="5">
        <f t="shared" si="244"/>
        <v>3.6509089277210953</v>
      </c>
      <c r="AR233" s="5">
        <f t="shared" si="245"/>
        <v>3.6509089277210953</v>
      </c>
      <c r="AS233" s="5">
        <f t="shared" si="246"/>
        <v>3.6509089277210953</v>
      </c>
      <c r="AT233" s="5">
        <f t="shared" si="246"/>
        <v>3.6509089277210953</v>
      </c>
      <c r="AU233" s="5">
        <f t="shared" si="246"/>
        <v>3.6509089277210953</v>
      </c>
      <c r="AV233" s="5">
        <f t="shared" si="285"/>
        <v>3.6509089277210953</v>
      </c>
      <c r="AW233" s="5">
        <f t="shared" si="247"/>
        <v>3.6509089277210953</v>
      </c>
      <c r="AX233" s="5">
        <f t="shared" si="248"/>
        <v>3.6509089277210953</v>
      </c>
      <c r="AY233" s="5">
        <f t="shared" si="249"/>
        <v>3.6509089277210953</v>
      </c>
      <c r="AZ233" s="5">
        <f t="shared" si="250"/>
        <v>3.6509089277210953</v>
      </c>
      <c r="BA233" s="5">
        <f t="shared" si="251"/>
        <v>3.6509089277210953</v>
      </c>
      <c r="BB233" s="5">
        <f t="shared" si="252"/>
        <v>3.6509089277210953</v>
      </c>
      <c r="BC233" s="5">
        <f t="shared" si="253"/>
        <v>3.6509089277210953</v>
      </c>
      <c r="BD233" s="5">
        <f t="shared" si="254"/>
        <v>3.6509089277210953</v>
      </c>
      <c r="BE233" s="5">
        <f t="shared" si="255"/>
        <v>3.6509089277210953</v>
      </c>
      <c r="BF233" s="5">
        <f t="shared" si="256"/>
        <v>3.6509089277210953</v>
      </c>
      <c r="BG233" s="5">
        <f t="shared" si="257"/>
        <v>3.6509089277210953</v>
      </c>
      <c r="BH233" s="14">
        <f t="shared" si="258"/>
        <v>3.6509089277210953</v>
      </c>
      <c r="BI233" s="14">
        <f t="shared" si="259"/>
        <v>3.6509089277210953</v>
      </c>
      <c r="BJ233" s="6">
        <f t="shared" si="260"/>
        <v>-3.6509089277210953</v>
      </c>
      <c r="BK233" s="7"/>
      <c r="BL233" s="5">
        <f t="shared" ref="BL233:BQ233" si="309">BL106-$CO106</f>
        <v>-8.1651996284872155</v>
      </c>
      <c r="BM233" s="5">
        <f t="shared" si="309"/>
        <v>-13.571469628487222</v>
      </c>
      <c r="BN233" s="5">
        <f t="shared" si="309"/>
        <v>98.506256504526448</v>
      </c>
      <c r="BO233" s="5">
        <f t="shared" si="309"/>
        <v>-24.165969628487204</v>
      </c>
      <c r="BP233" s="5">
        <f t="shared" si="309"/>
        <v>-22.841469628487204</v>
      </c>
      <c r="BQ233" s="5">
        <f t="shared" si="309"/>
        <v>-10.221469628487228</v>
      </c>
      <c r="BR233" s="5">
        <f t="shared" si="262"/>
        <v>-19.540678362090205</v>
      </c>
      <c r="BS233" s="5">
        <f t="shared" si="263"/>
        <v>-238.61146962848721</v>
      </c>
      <c r="BT233" s="5">
        <f t="shared" si="264"/>
        <v>-238.61146962848721</v>
      </c>
      <c r="BU233" s="5">
        <f t="shared" si="265"/>
        <v>-238.61146962848721</v>
      </c>
      <c r="BV233" s="5">
        <f t="shared" si="266"/>
        <v>-238.61146962848721</v>
      </c>
      <c r="BW233" s="5">
        <f t="shared" si="267"/>
        <v>-238.61146962848721</v>
      </c>
      <c r="BX233" s="5">
        <f t="shared" si="268"/>
        <v>-238.61146962848721</v>
      </c>
      <c r="BY233" s="5">
        <f t="shared" si="268"/>
        <v>-238.61146962848721</v>
      </c>
      <c r="BZ233" s="5">
        <f t="shared" si="268"/>
        <v>-238.61146962848721</v>
      </c>
      <c r="CA233" s="5">
        <f t="shared" si="269"/>
        <v>-238.61146962848721</v>
      </c>
      <c r="CB233" s="5">
        <f t="shared" si="270"/>
        <v>-238.61146962848721</v>
      </c>
      <c r="CC233" s="5">
        <f t="shared" si="271"/>
        <v>-238.61146962848721</v>
      </c>
      <c r="CD233" s="5">
        <f t="shared" si="272"/>
        <v>-238.61146962848721</v>
      </c>
      <c r="CE233" s="5">
        <f t="shared" si="273"/>
        <v>-238.61146962848721</v>
      </c>
      <c r="CF233" s="5">
        <f t="shared" si="274"/>
        <v>-238.61146962848721</v>
      </c>
      <c r="CG233" s="5">
        <f t="shared" si="275"/>
        <v>-238.61146962848721</v>
      </c>
      <c r="CH233" s="5">
        <f t="shared" si="276"/>
        <v>-238.61146962848721</v>
      </c>
      <c r="CI233" s="5">
        <f t="shared" si="277"/>
        <v>-238.61146962848721</v>
      </c>
      <c r="CJ233" s="5">
        <f t="shared" si="278"/>
        <v>-238.61146962848721</v>
      </c>
      <c r="CK233" s="5">
        <f t="shared" si="279"/>
        <v>-238.61146962848721</v>
      </c>
      <c r="CL233" s="5">
        <f t="shared" si="280"/>
        <v>-238.61146962848721</v>
      </c>
      <c r="CM233" s="14">
        <f t="shared" si="281"/>
        <v>-238.61146962848721</v>
      </c>
      <c r="CN233" s="14">
        <f t="shared" si="282"/>
        <v>-238.61146962848721</v>
      </c>
      <c r="CO233" s="6">
        <f t="shared" si="283"/>
        <v>238.61146962848721</v>
      </c>
    </row>
    <row r="234" spans="1:93">
      <c r="A234">
        <v>79</v>
      </c>
      <c r="B234" s="5">
        <f t="shared" si="293"/>
        <v>-1.3825475884379017</v>
      </c>
      <c r="C234" s="5">
        <f t="shared" si="293"/>
        <v>-0.19605820148890984</v>
      </c>
      <c r="D234" s="5">
        <f t="shared" si="293"/>
        <v>2.2070667681830258</v>
      </c>
      <c r="E234" s="5">
        <f t="shared" si="293"/>
        <v>-0.4437955884379079</v>
      </c>
      <c r="F234" s="5">
        <f t="shared" si="293"/>
        <v>0.25784525756209575</v>
      </c>
      <c r="G234" s="5">
        <f t="shared" si="293"/>
        <v>-0.60291087393450482</v>
      </c>
      <c r="H234" s="5">
        <f t="shared" si="217"/>
        <v>0.16040022655408848</v>
      </c>
      <c r="I234" s="25">
        <f t="shared" si="218"/>
        <v>121.07250441156209</v>
      </c>
      <c r="J234" s="5">
        <f t="shared" si="219"/>
        <v>121.07250441156209</v>
      </c>
      <c r="K234" s="5">
        <f t="shared" si="220"/>
        <v>121.07250441156209</v>
      </c>
      <c r="L234" s="5">
        <f t="shared" si="221"/>
        <v>121.07250441156209</v>
      </c>
      <c r="M234" s="5">
        <f t="shared" si="222"/>
        <v>121.07250441156209</v>
      </c>
      <c r="N234" s="5">
        <f t="shared" si="223"/>
        <v>121.07250441156209</v>
      </c>
      <c r="O234" s="5">
        <f t="shared" si="223"/>
        <v>121.07250441156209</v>
      </c>
      <c r="P234" s="5">
        <f t="shared" si="224"/>
        <v>121.07250441156209</v>
      </c>
      <c r="Q234" s="5">
        <f t="shared" si="224"/>
        <v>121.07250441156209</v>
      </c>
      <c r="R234" s="5">
        <f t="shared" si="225"/>
        <v>121.07250441156209</v>
      </c>
      <c r="S234" s="5">
        <f t="shared" si="226"/>
        <v>121.07250441156209</v>
      </c>
      <c r="T234" s="5">
        <f t="shared" si="227"/>
        <v>121.07250441156209</v>
      </c>
      <c r="U234" s="5">
        <f t="shared" si="228"/>
        <v>121.07250441156209</v>
      </c>
      <c r="V234" s="5">
        <f t="shared" si="229"/>
        <v>121.07250441156209</v>
      </c>
      <c r="W234" s="5">
        <f t="shared" si="230"/>
        <v>121.07250441156209</v>
      </c>
      <c r="X234" s="5">
        <f t="shared" si="231"/>
        <v>121.07250441156209</v>
      </c>
      <c r="Y234" s="5">
        <f t="shared" si="232"/>
        <v>121.07250441156209</v>
      </c>
      <c r="Z234" s="5">
        <f t="shared" si="233"/>
        <v>121.07250441156209</v>
      </c>
      <c r="AA234" s="5">
        <f t="shared" si="234"/>
        <v>121.07250441156209</v>
      </c>
      <c r="AB234" s="5">
        <f t="shared" si="235"/>
        <v>121.07250441156209</v>
      </c>
      <c r="AC234" s="14">
        <f t="shared" si="236"/>
        <v>121.07250441156209</v>
      </c>
      <c r="AD234" s="14">
        <f t="shared" si="237"/>
        <v>121.07250441156209</v>
      </c>
      <c r="AE234" s="6">
        <f t="shared" si="238"/>
        <v>-121.07250441156209</v>
      </c>
      <c r="AF234" s="7"/>
      <c r="AG234" s="5">
        <f t="shared" ref="AG234:AL234" si="310">AG107-$BJ107</f>
        <v>-0.42676274427435734</v>
      </c>
      <c r="AH234" s="5">
        <f t="shared" si="310"/>
        <v>-4.0715246804817529E-2</v>
      </c>
      <c r="AI234" s="5">
        <f t="shared" si="310"/>
        <v>1.33710593342939</v>
      </c>
      <c r="AJ234" s="5">
        <f t="shared" si="310"/>
        <v>1.1227255725642316E-2</v>
      </c>
      <c r="AK234" s="5">
        <f t="shared" si="310"/>
        <v>0.44744053272564255</v>
      </c>
      <c r="AL234" s="5">
        <f t="shared" si="310"/>
        <v>-1.3271386750291807</v>
      </c>
      <c r="AM234" s="5">
        <f t="shared" si="240"/>
        <v>-1.1570557723175057E-3</v>
      </c>
      <c r="AN234" s="5">
        <f t="shared" si="241"/>
        <v>3.0663892557256425</v>
      </c>
      <c r="AO234" s="5">
        <f t="shared" si="242"/>
        <v>3.0663892557256425</v>
      </c>
      <c r="AP234" s="5">
        <f t="shared" si="243"/>
        <v>3.0663892557256425</v>
      </c>
      <c r="AQ234" s="5">
        <f t="shared" si="244"/>
        <v>3.0663892557256425</v>
      </c>
      <c r="AR234" s="5">
        <f t="shared" si="245"/>
        <v>3.0663892557256425</v>
      </c>
      <c r="AS234" s="5">
        <f t="shared" si="246"/>
        <v>3.0663892557256425</v>
      </c>
      <c r="AT234" s="5">
        <f t="shared" si="246"/>
        <v>3.0663892557256425</v>
      </c>
      <c r="AU234" s="5">
        <f t="shared" si="246"/>
        <v>3.0663892557256425</v>
      </c>
      <c r="AV234" s="5">
        <f t="shared" si="285"/>
        <v>3.0663892557256425</v>
      </c>
      <c r="AW234" s="5">
        <f t="shared" si="247"/>
        <v>3.0663892557256425</v>
      </c>
      <c r="AX234" s="5">
        <f t="shared" si="248"/>
        <v>3.0663892557256425</v>
      </c>
      <c r="AY234" s="5">
        <f t="shared" si="249"/>
        <v>3.0663892557256425</v>
      </c>
      <c r="AZ234" s="5">
        <f t="shared" si="250"/>
        <v>3.0663892557256425</v>
      </c>
      <c r="BA234" s="5">
        <f t="shared" si="251"/>
        <v>3.0663892557256425</v>
      </c>
      <c r="BB234" s="5">
        <f t="shared" si="252"/>
        <v>3.0663892557256425</v>
      </c>
      <c r="BC234" s="5">
        <f t="shared" si="253"/>
        <v>3.0663892557256425</v>
      </c>
      <c r="BD234" s="5">
        <f t="shared" si="254"/>
        <v>3.0663892557256425</v>
      </c>
      <c r="BE234" s="5">
        <f t="shared" si="255"/>
        <v>3.0663892557256425</v>
      </c>
      <c r="BF234" s="5">
        <f t="shared" si="256"/>
        <v>3.0663892557256425</v>
      </c>
      <c r="BG234" s="5">
        <f t="shared" si="257"/>
        <v>3.0663892557256425</v>
      </c>
      <c r="BH234" s="14">
        <f t="shared" si="258"/>
        <v>3.0663892557256425</v>
      </c>
      <c r="BI234" s="14">
        <f t="shared" si="259"/>
        <v>3.0663892557256425</v>
      </c>
      <c r="BJ234" s="6">
        <f t="shared" si="260"/>
        <v>-3.0663892557256425</v>
      </c>
      <c r="BK234" s="7"/>
      <c r="BL234" s="5">
        <f t="shared" ref="BL234:BQ234" si="311">BL107-$CO107</f>
        <v>-9.4194233859875851</v>
      </c>
      <c r="BM234" s="5">
        <f t="shared" si="311"/>
        <v>-14.765869385987571</v>
      </c>
      <c r="BN234" s="5">
        <f t="shared" si="311"/>
        <v>108.95534689442536</v>
      </c>
      <c r="BO234" s="5">
        <f t="shared" si="311"/>
        <v>-25.658669385987594</v>
      </c>
      <c r="BP234" s="5">
        <f t="shared" si="311"/>
        <v>-24.45276938598758</v>
      </c>
      <c r="BQ234" s="5">
        <f t="shared" si="311"/>
        <v>-12.465869385987588</v>
      </c>
      <c r="BR234" s="5">
        <f t="shared" si="262"/>
        <v>-22.192745964487585</v>
      </c>
      <c r="BS234" s="5">
        <f t="shared" si="263"/>
        <v>-245.00586938598758</v>
      </c>
      <c r="BT234" s="5">
        <f t="shared" si="264"/>
        <v>-245.00586938598758</v>
      </c>
      <c r="BU234" s="5">
        <f t="shared" si="265"/>
        <v>-245.00586938598758</v>
      </c>
      <c r="BV234" s="5">
        <f t="shared" si="266"/>
        <v>-245.00586938598758</v>
      </c>
      <c r="BW234" s="5">
        <f t="shared" si="267"/>
        <v>-245.00586938598758</v>
      </c>
      <c r="BX234" s="5">
        <f t="shared" si="268"/>
        <v>-245.00586938598758</v>
      </c>
      <c r="BY234" s="5">
        <f t="shared" si="268"/>
        <v>-245.00586938598758</v>
      </c>
      <c r="BZ234" s="5">
        <f t="shared" si="268"/>
        <v>-245.00586938598758</v>
      </c>
      <c r="CA234" s="5">
        <f t="shared" si="269"/>
        <v>-245.00586938598758</v>
      </c>
      <c r="CB234" s="5">
        <f t="shared" si="270"/>
        <v>-245.00586938598758</v>
      </c>
      <c r="CC234" s="5">
        <f t="shared" si="271"/>
        <v>-245.00586938598758</v>
      </c>
      <c r="CD234" s="5">
        <f t="shared" si="272"/>
        <v>-245.00586938598758</v>
      </c>
      <c r="CE234" s="5">
        <f t="shared" si="273"/>
        <v>-245.00586938598758</v>
      </c>
      <c r="CF234" s="5">
        <f t="shared" si="274"/>
        <v>-245.00586938598758</v>
      </c>
      <c r="CG234" s="5">
        <f t="shared" si="275"/>
        <v>-245.00586938598758</v>
      </c>
      <c r="CH234" s="5">
        <f t="shared" si="276"/>
        <v>-245.00586938598758</v>
      </c>
      <c r="CI234" s="5">
        <f t="shared" si="277"/>
        <v>-245.00586938598758</v>
      </c>
      <c r="CJ234" s="5">
        <f t="shared" si="278"/>
        <v>-245.00586938598758</v>
      </c>
      <c r="CK234" s="5">
        <f t="shared" si="279"/>
        <v>-245.00586938598758</v>
      </c>
      <c r="CL234" s="5">
        <f t="shared" si="280"/>
        <v>-245.00586938598758</v>
      </c>
      <c r="CM234" s="14">
        <f t="shared" si="281"/>
        <v>-245.00586938598758</v>
      </c>
      <c r="CN234" s="14">
        <f t="shared" si="282"/>
        <v>-245.00586938598758</v>
      </c>
      <c r="CO234" s="6">
        <f t="shared" si="283"/>
        <v>245.00586938598758</v>
      </c>
    </row>
    <row r="235" spans="1:93">
      <c r="A235">
        <v>80</v>
      </c>
      <c r="B235" s="5">
        <f t="shared" si="293"/>
        <v>-1.3035061986867618</v>
      </c>
      <c r="C235" s="5">
        <f t="shared" si="293"/>
        <v>-0.66585136902476449</v>
      </c>
      <c r="D235" s="5">
        <f t="shared" si="293"/>
        <v>2.4582002180599432</v>
      </c>
      <c r="E235" s="5">
        <f t="shared" si="293"/>
        <v>-0.67123219868676642</v>
      </c>
      <c r="F235" s="5">
        <f t="shared" si="293"/>
        <v>8.5306999313232268E-2</v>
      </c>
      <c r="G235" s="5">
        <f t="shared" si="293"/>
        <v>-0.69731099063301372</v>
      </c>
      <c r="H235" s="5">
        <f t="shared" si="217"/>
        <v>0.79439353965823045</v>
      </c>
      <c r="I235" s="25">
        <f t="shared" si="218"/>
        <v>119.97856780131323</v>
      </c>
      <c r="J235" s="5">
        <f t="shared" si="219"/>
        <v>119.97856780131323</v>
      </c>
      <c r="K235" s="5">
        <f t="shared" si="220"/>
        <v>119.97856780131323</v>
      </c>
      <c r="L235" s="5">
        <f t="shared" si="221"/>
        <v>119.97856780131323</v>
      </c>
      <c r="M235" s="5">
        <f t="shared" si="222"/>
        <v>119.97856780131323</v>
      </c>
      <c r="N235" s="5">
        <f t="shared" si="223"/>
        <v>119.97856780131323</v>
      </c>
      <c r="O235" s="5">
        <f t="shared" si="223"/>
        <v>119.97856780131323</v>
      </c>
      <c r="P235" s="5">
        <f t="shared" si="224"/>
        <v>119.97856780131323</v>
      </c>
      <c r="Q235" s="5">
        <f t="shared" si="224"/>
        <v>119.97856780131323</v>
      </c>
      <c r="R235" s="5">
        <f t="shared" si="225"/>
        <v>119.97856780131323</v>
      </c>
      <c r="S235" s="5">
        <f t="shared" si="226"/>
        <v>119.97856780131323</v>
      </c>
      <c r="T235" s="5">
        <f t="shared" si="227"/>
        <v>119.97856780131323</v>
      </c>
      <c r="U235" s="5">
        <f t="shared" si="228"/>
        <v>119.97856780131323</v>
      </c>
      <c r="V235" s="5">
        <f t="shared" si="229"/>
        <v>119.97856780131323</v>
      </c>
      <c r="W235" s="5">
        <f t="shared" si="230"/>
        <v>119.97856780131323</v>
      </c>
      <c r="X235" s="5">
        <f t="shared" si="231"/>
        <v>119.97856780131323</v>
      </c>
      <c r="Y235" s="5">
        <f t="shared" si="232"/>
        <v>119.97856780131323</v>
      </c>
      <c r="Z235" s="5">
        <f t="shared" si="233"/>
        <v>119.97856780131323</v>
      </c>
      <c r="AA235" s="5">
        <f t="shared" si="234"/>
        <v>119.97856780131323</v>
      </c>
      <c r="AB235" s="5">
        <f t="shared" si="235"/>
        <v>119.97856780131323</v>
      </c>
      <c r="AC235" s="14">
        <f t="shared" si="236"/>
        <v>119.97856780131323</v>
      </c>
      <c r="AD235" s="14">
        <f t="shared" si="237"/>
        <v>119.97856780131323</v>
      </c>
      <c r="AE235" s="6">
        <f t="shared" si="238"/>
        <v>-119.97856780131323</v>
      </c>
      <c r="AF235" s="7"/>
      <c r="AG235" s="5">
        <f t="shared" ref="AG235:AL235" si="312">AG108-$BJ108</f>
        <v>-0.37665843583403413</v>
      </c>
      <c r="AH235" s="5">
        <f t="shared" si="312"/>
        <v>-1.5468120551593856E-2</v>
      </c>
      <c r="AI235" s="5">
        <f t="shared" si="312"/>
        <v>1.3257932062158284</v>
      </c>
      <c r="AJ235" s="5">
        <f t="shared" si="312"/>
        <v>-0.1728804358340339</v>
      </c>
      <c r="AK235" s="5">
        <f t="shared" si="312"/>
        <v>0.33938510916596609</v>
      </c>
      <c r="AL235" s="5">
        <f t="shared" si="312"/>
        <v>-1.2386407101570462</v>
      </c>
      <c r="AM235" s="5">
        <f t="shared" si="240"/>
        <v>0.13846938699491584</v>
      </c>
      <c r="AN235" s="5">
        <f t="shared" si="241"/>
        <v>2.4085865641659661</v>
      </c>
      <c r="AO235" s="5">
        <f t="shared" si="242"/>
        <v>2.4085865641659661</v>
      </c>
      <c r="AP235" s="5">
        <f t="shared" si="243"/>
        <v>2.4085865641659661</v>
      </c>
      <c r="AQ235" s="5">
        <f t="shared" si="244"/>
        <v>2.4085865641659661</v>
      </c>
      <c r="AR235" s="5">
        <f t="shared" si="245"/>
        <v>2.4085865641659661</v>
      </c>
      <c r="AS235" s="5">
        <f t="shared" si="246"/>
        <v>2.4085865641659661</v>
      </c>
      <c r="AT235" s="5">
        <f t="shared" si="246"/>
        <v>2.4085865641659661</v>
      </c>
      <c r="AU235" s="5">
        <f t="shared" si="246"/>
        <v>2.4085865641659661</v>
      </c>
      <c r="AV235" s="5">
        <f t="shared" si="285"/>
        <v>2.4085865641659661</v>
      </c>
      <c r="AW235" s="5">
        <f t="shared" si="247"/>
        <v>2.4085865641659661</v>
      </c>
      <c r="AX235" s="5">
        <f t="shared" si="248"/>
        <v>2.4085865641659661</v>
      </c>
      <c r="AY235" s="5">
        <f t="shared" si="249"/>
        <v>2.4085865641659661</v>
      </c>
      <c r="AZ235" s="5">
        <f t="shared" si="250"/>
        <v>2.4085865641659661</v>
      </c>
      <c r="BA235" s="5">
        <f t="shared" si="251"/>
        <v>2.4085865641659661</v>
      </c>
      <c r="BB235" s="5">
        <f t="shared" si="252"/>
        <v>2.4085865641659661</v>
      </c>
      <c r="BC235" s="5">
        <f t="shared" si="253"/>
        <v>2.4085865641659661</v>
      </c>
      <c r="BD235" s="5">
        <f t="shared" si="254"/>
        <v>2.4085865641659661</v>
      </c>
      <c r="BE235" s="5">
        <f t="shared" si="255"/>
        <v>2.4085865641659661</v>
      </c>
      <c r="BF235" s="5">
        <f t="shared" si="256"/>
        <v>2.4085865641659661</v>
      </c>
      <c r="BG235" s="5">
        <f t="shared" si="257"/>
        <v>2.4085865641659661</v>
      </c>
      <c r="BH235" s="14">
        <f t="shared" si="258"/>
        <v>2.4085865641659661</v>
      </c>
      <c r="BI235" s="14">
        <f t="shared" si="259"/>
        <v>2.4085865641659661</v>
      </c>
      <c r="BJ235" s="6">
        <f t="shared" si="260"/>
        <v>-2.4085865641659661</v>
      </c>
      <c r="BK235" s="7"/>
      <c r="BL235" s="5">
        <f t="shared" ref="BL235:BQ235" si="313">BL108-$CO108</f>
        <v>-11.712083737830966</v>
      </c>
      <c r="BM235" s="5">
        <f t="shared" si="313"/>
        <v>-17.327710737830955</v>
      </c>
      <c r="BN235" s="5">
        <f t="shared" si="313"/>
        <v>113.54974637842193</v>
      </c>
      <c r="BO235" s="5">
        <f t="shared" si="313"/>
        <v>-25.689010737830955</v>
      </c>
      <c r="BP235" s="5">
        <f t="shared" si="313"/>
        <v>-25.917710737830959</v>
      </c>
      <c r="BQ235" s="5">
        <f t="shared" si="313"/>
        <v>-12.507710737830962</v>
      </c>
      <c r="BR235" s="5">
        <f t="shared" si="262"/>
        <v>-20.395519689266962</v>
      </c>
      <c r="BS235" s="5">
        <f t="shared" si="263"/>
        <v>-250.78771073783096</v>
      </c>
      <c r="BT235" s="5">
        <f t="shared" si="264"/>
        <v>-250.78771073783096</v>
      </c>
      <c r="BU235" s="5">
        <f t="shared" si="265"/>
        <v>-250.78771073783096</v>
      </c>
      <c r="BV235" s="5">
        <f t="shared" si="266"/>
        <v>-250.78771073783096</v>
      </c>
      <c r="BW235" s="5">
        <f t="shared" si="267"/>
        <v>-250.78771073783096</v>
      </c>
      <c r="BX235" s="5">
        <f t="shared" si="268"/>
        <v>-250.78771073783096</v>
      </c>
      <c r="BY235" s="5">
        <f t="shared" si="268"/>
        <v>-250.78771073783096</v>
      </c>
      <c r="BZ235" s="5">
        <f t="shared" si="268"/>
        <v>-250.78771073783096</v>
      </c>
      <c r="CA235" s="5">
        <f t="shared" si="269"/>
        <v>-250.78771073783096</v>
      </c>
      <c r="CB235" s="5">
        <f t="shared" si="270"/>
        <v>-250.78771073783096</v>
      </c>
      <c r="CC235" s="5">
        <f t="shared" si="271"/>
        <v>-250.78771073783096</v>
      </c>
      <c r="CD235" s="5">
        <f t="shared" si="272"/>
        <v>-250.78771073783096</v>
      </c>
      <c r="CE235" s="5">
        <f t="shared" si="273"/>
        <v>-250.78771073783096</v>
      </c>
      <c r="CF235" s="5">
        <f t="shared" si="274"/>
        <v>-250.78771073783096</v>
      </c>
      <c r="CG235" s="5">
        <f t="shared" si="275"/>
        <v>-250.78771073783096</v>
      </c>
      <c r="CH235" s="5">
        <f t="shared" si="276"/>
        <v>-250.78771073783096</v>
      </c>
      <c r="CI235" s="5">
        <f t="shared" si="277"/>
        <v>-250.78771073783096</v>
      </c>
      <c r="CJ235" s="5">
        <f t="shared" si="278"/>
        <v>-250.78771073783096</v>
      </c>
      <c r="CK235" s="5">
        <f t="shared" si="279"/>
        <v>-250.78771073783096</v>
      </c>
      <c r="CL235" s="5">
        <f t="shared" si="280"/>
        <v>-250.78771073783096</v>
      </c>
      <c r="CM235" s="14">
        <f t="shared" si="281"/>
        <v>-250.78771073783096</v>
      </c>
      <c r="CN235" s="14">
        <f t="shared" si="282"/>
        <v>-250.78771073783096</v>
      </c>
      <c r="CO235" s="6">
        <f t="shared" si="283"/>
        <v>250.78771073783096</v>
      </c>
    </row>
    <row r="236" spans="1:93">
      <c r="A236">
        <v>81</v>
      </c>
      <c r="B236" s="5">
        <f t="shared" ref="B236:G245" si="314">B109-$AE109</f>
        <v>-1.2627769807200622</v>
      </c>
      <c r="C236" s="5">
        <f t="shared" si="314"/>
        <v>-0.76240474292505667</v>
      </c>
      <c r="D236" s="5">
        <f t="shared" si="314"/>
        <v>2.9322532940867347</v>
      </c>
      <c r="E236" s="5">
        <f t="shared" si="314"/>
        <v>-1.1082849807200574</v>
      </c>
      <c r="F236" s="5">
        <f t="shared" si="314"/>
        <v>7.9074796279940074E-2</v>
      </c>
      <c r="G236" s="5">
        <f t="shared" si="314"/>
        <v>-0.81279960012949459</v>
      </c>
      <c r="H236" s="5">
        <f t="shared" si="217"/>
        <v>0.9349382141279392</v>
      </c>
      <c r="I236" s="25">
        <f t="shared" si="218"/>
        <v>118.88741501927994</v>
      </c>
      <c r="J236" s="5">
        <f t="shared" si="219"/>
        <v>118.88741501927994</v>
      </c>
      <c r="K236" s="5">
        <f t="shared" si="220"/>
        <v>118.88741501927994</v>
      </c>
      <c r="L236" s="5">
        <f t="shared" si="221"/>
        <v>118.88741501927994</v>
      </c>
      <c r="M236" s="5">
        <f t="shared" si="222"/>
        <v>118.88741501927994</v>
      </c>
      <c r="N236" s="5">
        <f t="shared" si="223"/>
        <v>118.88741501927994</v>
      </c>
      <c r="O236" s="5">
        <f t="shared" si="223"/>
        <v>118.88741501927994</v>
      </c>
      <c r="P236" s="5">
        <f t="shared" si="224"/>
        <v>118.88741501927994</v>
      </c>
      <c r="Q236" s="5">
        <f t="shared" si="224"/>
        <v>118.88741501927994</v>
      </c>
      <c r="R236" s="5">
        <f t="shared" si="225"/>
        <v>118.88741501927994</v>
      </c>
      <c r="S236" s="5">
        <f t="shared" si="226"/>
        <v>118.88741501927994</v>
      </c>
      <c r="T236" s="5">
        <f t="shared" si="227"/>
        <v>118.88741501927994</v>
      </c>
      <c r="U236" s="5">
        <f t="shared" si="228"/>
        <v>118.88741501927994</v>
      </c>
      <c r="V236" s="5">
        <f t="shared" si="229"/>
        <v>118.88741501927994</v>
      </c>
      <c r="W236" s="5">
        <f t="shared" si="230"/>
        <v>118.88741501927994</v>
      </c>
      <c r="X236" s="5">
        <f t="shared" si="231"/>
        <v>118.88741501927994</v>
      </c>
      <c r="Y236" s="5">
        <f t="shared" si="232"/>
        <v>118.88741501927994</v>
      </c>
      <c r="Z236" s="5">
        <f t="shared" si="233"/>
        <v>118.88741501927994</v>
      </c>
      <c r="AA236" s="5">
        <f t="shared" si="234"/>
        <v>118.88741501927994</v>
      </c>
      <c r="AB236" s="5">
        <f t="shared" si="235"/>
        <v>118.88741501927994</v>
      </c>
      <c r="AC236" s="14">
        <f t="shared" si="236"/>
        <v>118.88741501927994</v>
      </c>
      <c r="AD236" s="14">
        <f t="shared" si="237"/>
        <v>118.88741501927994</v>
      </c>
      <c r="AE236" s="6">
        <f t="shared" si="238"/>
        <v>-118.88741501927994</v>
      </c>
      <c r="AF236" s="7"/>
      <c r="AG236" s="5">
        <f t="shared" ref="AG236:AL236" si="315">AG109-$BJ109</f>
        <v>-0.17234834033967794</v>
      </c>
      <c r="AH236" s="5">
        <f t="shared" si="315"/>
        <v>0.15745085115621205</v>
      </c>
      <c r="AI236" s="5">
        <f t="shared" si="315"/>
        <v>1.0859710387844732</v>
      </c>
      <c r="AJ236" s="5">
        <f t="shared" si="315"/>
        <v>-0.20006534033967793</v>
      </c>
      <c r="AK236" s="5">
        <f t="shared" si="315"/>
        <v>0.18780224766032205</v>
      </c>
      <c r="AL236" s="5">
        <f t="shared" si="315"/>
        <v>-1.213512418320932</v>
      </c>
      <c r="AM236" s="5">
        <f t="shared" si="240"/>
        <v>0.15470196139928194</v>
      </c>
      <c r="AN236" s="5">
        <f t="shared" si="241"/>
        <v>1.832496659660322</v>
      </c>
      <c r="AO236" s="5">
        <f t="shared" si="242"/>
        <v>1.832496659660322</v>
      </c>
      <c r="AP236" s="5">
        <f t="shared" si="243"/>
        <v>1.832496659660322</v>
      </c>
      <c r="AQ236" s="5">
        <f t="shared" si="244"/>
        <v>1.832496659660322</v>
      </c>
      <c r="AR236" s="5">
        <f t="shared" si="245"/>
        <v>1.832496659660322</v>
      </c>
      <c r="AS236" s="5">
        <f t="shared" si="246"/>
        <v>1.832496659660322</v>
      </c>
      <c r="AT236" s="5">
        <f t="shared" si="246"/>
        <v>1.832496659660322</v>
      </c>
      <c r="AU236" s="5">
        <f t="shared" si="246"/>
        <v>1.832496659660322</v>
      </c>
      <c r="AV236" s="5">
        <f t="shared" si="285"/>
        <v>1.832496659660322</v>
      </c>
      <c r="AW236" s="5">
        <f t="shared" si="247"/>
        <v>1.832496659660322</v>
      </c>
      <c r="AX236" s="5">
        <f t="shared" si="248"/>
        <v>1.832496659660322</v>
      </c>
      <c r="AY236" s="5">
        <f t="shared" si="249"/>
        <v>1.832496659660322</v>
      </c>
      <c r="AZ236" s="5">
        <f t="shared" si="250"/>
        <v>1.832496659660322</v>
      </c>
      <c r="BA236" s="5">
        <f t="shared" si="251"/>
        <v>1.832496659660322</v>
      </c>
      <c r="BB236" s="5">
        <f t="shared" si="252"/>
        <v>1.832496659660322</v>
      </c>
      <c r="BC236" s="5">
        <f t="shared" si="253"/>
        <v>1.832496659660322</v>
      </c>
      <c r="BD236" s="5">
        <f t="shared" si="254"/>
        <v>1.832496659660322</v>
      </c>
      <c r="BE236" s="5">
        <f t="shared" si="255"/>
        <v>1.832496659660322</v>
      </c>
      <c r="BF236" s="5">
        <f t="shared" si="256"/>
        <v>1.832496659660322</v>
      </c>
      <c r="BG236" s="5">
        <f t="shared" si="257"/>
        <v>1.832496659660322</v>
      </c>
      <c r="BH236" s="14">
        <f t="shared" si="258"/>
        <v>1.832496659660322</v>
      </c>
      <c r="BI236" s="14">
        <f t="shared" si="259"/>
        <v>1.832496659660322</v>
      </c>
      <c r="BJ236" s="6">
        <f t="shared" si="260"/>
        <v>-1.832496659660322</v>
      </c>
      <c r="BK236" s="7"/>
      <c r="BL236" s="5">
        <f t="shared" ref="BL236:BQ236" si="316">BL109-$CO109</f>
        <v>-12.311935740530174</v>
      </c>
      <c r="BM236" s="5">
        <f t="shared" si="316"/>
        <v>-17.880011740530165</v>
      </c>
      <c r="BN236" s="5">
        <f t="shared" si="316"/>
        <v>117.87650704024122</v>
      </c>
      <c r="BO236" s="5">
        <f t="shared" si="316"/>
        <v>-25.016711740530184</v>
      </c>
      <c r="BP236" s="5">
        <f t="shared" si="316"/>
        <v>-26.865511740530167</v>
      </c>
      <c r="BQ236" s="5">
        <f t="shared" si="316"/>
        <v>-13.440011740530167</v>
      </c>
      <c r="BR236" s="5">
        <f t="shared" si="262"/>
        <v>-22.362324337590167</v>
      </c>
      <c r="BS236" s="5">
        <f t="shared" si="263"/>
        <v>-256.68001174053018</v>
      </c>
      <c r="BT236" s="5">
        <f t="shared" si="264"/>
        <v>-256.68001174053018</v>
      </c>
      <c r="BU236" s="5">
        <f t="shared" si="265"/>
        <v>-256.68001174053018</v>
      </c>
      <c r="BV236" s="5">
        <f t="shared" si="266"/>
        <v>-256.68001174053018</v>
      </c>
      <c r="BW236" s="5">
        <f t="shared" si="267"/>
        <v>-256.68001174053018</v>
      </c>
      <c r="BX236" s="5">
        <f t="shared" si="268"/>
        <v>-256.68001174053018</v>
      </c>
      <c r="BY236" s="5">
        <f t="shared" si="268"/>
        <v>-256.68001174053018</v>
      </c>
      <c r="BZ236" s="5">
        <f t="shared" si="268"/>
        <v>-256.68001174053018</v>
      </c>
      <c r="CA236" s="5">
        <f t="shared" si="269"/>
        <v>-256.68001174053018</v>
      </c>
      <c r="CB236" s="5">
        <f t="shared" si="270"/>
        <v>-256.68001174053018</v>
      </c>
      <c r="CC236" s="5">
        <f t="shared" si="271"/>
        <v>-256.68001174053018</v>
      </c>
      <c r="CD236" s="5">
        <f t="shared" si="272"/>
        <v>-256.68001174053018</v>
      </c>
      <c r="CE236" s="5">
        <f t="shared" si="273"/>
        <v>-256.68001174053018</v>
      </c>
      <c r="CF236" s="5">
        <f t="shared" si="274"/>
        <v>-256.68001174053018</v>
      </c>
      <c r="CG236" s="5">
        <f t="shared" si="275"/>
        <v>-256.68001174053018</v>
      </c>
      <c r="CH236" s="5">
        <f t="shared" si="276"/>
        <v>-256.68001174053018</v>
      </c>
      <c r="CI236" s="5">
        <f t="shared" si="277"/>
        <v>-256.68001174053018</v>
      </c>
      <c r="CJ236" s="5">
        <f t="shared" si="278"/>
        <v>-256.68001174053018</v>
      </c>
      <c r="CK236" s="5">
        <f t="shared" si="279"/>
        <v>-256.68001174053018</v>
      </c>
      <c r="CL236" s="5">
        <f t="shared" si="280"/>
        <v>-256.68001174053018</v>
      </c>
      <c r="CM236" s="14">
        <f t="shared" si="281"/>
        <v>-256.68001174053018</v>
      </c>
      <c r="CN236" s="14">
        <f t="shared" si="282"/>
        <v>-256.68001174053018</v>
      </c>
      <c r="CO236" s="6">
        <f t="shared" si="283"/>
        <v>256.68001174053018</v>
      </c>
    </row>
    <row r="237" spans="1:93">
      <c r="A237">
        <v>82</v>
      </c>
      <c r="B237" s="5">
        <f t="shared" si="314"/>
        <v>-1.1832863338793231</v>
      </c>
      <c r="C237" s="5">
        <f t="shared" si="314"/>
        <v>-0.52919659976632261</v>
      </c>
      <c r="D237" s="5">
        <f t="shared" si="314"/>
        <v>3.1180873039419339</v>
      </c>
      <c r="E237" s="5">
        <f t="shared" si="314"/>
        <v>-1.2722853338793243</v>
      </c>
      <c r="F237" s="5">
        <f t="shared" si="314"/>
        <v>3.6714302120671505E-2</v>
      </c>
      <c r="G237" s="5">
        <f t="shared" si="314"/>
        <v>-0.75220637861528417</v>
      </c>
      <c r="H237" s="5">
        <f t="shared" si="217"/>
        <v>0.58217304007767723</v>
      </c>
      <c r="I237" s="25">
        <f t="shared" si="218"/>
        <v>117.86381466612067</v>
      </c>
      <c r="J237" s="5">
        <f t="shared" si="219"/>
        <v>117.86381466612067</v>
      </c>
      <c r="K237" s="5">
        <f t="shared" si="220"/>
        <v>117.86381466612067</v>
      </c>
      <c r="L237" s="5">
        <f t="shared" si="221"/>
        <v>117.86381466612067</v>
      </c>
      <c r="M237" s="5">
        <f t="shared" si="222"/>
        <v>117.86381466612067</v>
      </c>
      <c r="N237" s="5">
        <f t="shared" si="223"/>
        <v>117.86381466612067</v>
      </c>
      <c r="O237" s="5">
        <f t="shared" si="223"/>
        <v>117.86381466612067</v>
      </c>
      <c r="P237" s="5">
        <f t="shared" si="224"/>
        <v>117.86381466612067</v>
      </c>
      <c r="Q237" s="5">
        <f t="shared" si="224"/>
        <v>117.86381466612067</v>
      </c>
      <c r="R237" s="5">
        <f t="shared" si="225"/>
        <v>117.86381466612067</v>
      </c>
      <c r="S237" s="5">
        <f t="shared" si="226"/>
        <v>117.86381466612067</v>
      </c>
      <c r="T237" s="5">
        <f t="shared" si="227"/>
        <v>117.86381466612067</v>
      </c>
      <c r="U237" s="5">
        <f t="shared" si="228"/>
        <v>117.86381466612067</v>
      </c>
      <c r="V237" s="5">
        <f t="shared" si="229"/>
        <v>117.86381466612067</v>
      </c>
      <c r="W237" s="5">
        <f t="shared" si="230"/>
        <v>117.86381466612067</v>
      </c>
      <c r="X237" s="5">
        <f t="shared" si="231"/>
        <v>117.86381466612067</v>
      </c>
      <c r="Y237" s="5">
        <f t="shared" si="232"/>
        <v>117.86381466612067</v>
      </c>
      <c r="Z237" s="5">
        <f t="shared" si="233"/>
        <v>117.86381466612067</v>
      </c>
      <c r="AA237" s="5">
        <f t="shared" si="234"/>
        <v>117.86381466612067</v>
      </c>
      <c r="AB237" s="5">
        <f t="shared" si="235"/>
        <v>117.86381466612067</v>
      </c>
      <c r="AC237" s="14">
        <f t="shared" si="236"/>
        <v>117.86381466612067</v>
      </c>
      <c r="AD237" s="14">
        <f t="shared" si="237"/>
        <v>117.86381466612067</v>
      </c>
      <c r="AE237" s="6">
        <f t="shared" si="238"/>
        <v>-117.86381466612067</v>
      </c>
      <c r="AF237" s="7"/>
      <c r="AG237" s="5">
        <f t="shared" ref="AG237:AL237" si="317">AG110-$BJ110</f>
        <v>-7.6421559258466942E-2</v>
      </c>
      <c r="AH237" s="5">
        <f t="shared" si="317"/>
        <v>0.22751363490265297</v>
      </c>
      <c r="AI237" s="5">
        <f t="shared" si="317"/>
        <v>1.0701180485914659</v>
      </c>
      <c r="AJ237" s="5">
        <f t="shared" si="317"/>
        <v>-0.24049255925846702</v>
      </c>
      <c r="AK237" s="5">
        <f t="shared" si="317"/>
        <v>0.21585925674153295</v>
      </c>
      <c r="AL237" s="5">
        <f t="shared" si="317"/>
        <v>-1.2047977120141506</v>
      </c>
      <c r="AM237" s="5">
        <f t="shared" si="240"/>
        <v>8.2208902954330476E-3</v>
      </c>
      <c r="AN237" s="5">
        <f t="shared" si="241"/>
        <v>1.242068440741533</v>
      </c>
      <c r="AO237" s="5">
        <f t="shared" si="242"/>
        <v>1.242068440741533</v>
      </c>
      <c r="AP237" s="5">
        <f t="shared" si="243"/>
        <v>1.242068440741533</v>
      </c>
      <c r="AQ237" s="5">
        <f t="shared" si="244"/>
        <v>1.242068440741533</v>
      </c>
      <c r="AR237" s="5">
        <f t="shared" si="245"/>
        <v>1.242068440741533</v>
      </c>
      <c r="AS237" s="5">
        <f t="shared" si="246"/>
        <v>1.242068440741533</v>
      </c>
      <c r="AT237" s="5">
        <f t="shared" si="246"/>
        <v>1.242068440741533</v>
      </c>
      <c r="AU237" s="5">
        <f t="shared" si="246"/>
        <v>1.242068440741533</v>
      </c>
      <c r="AV237" s="5">
        <f t="shared" si="285"/>
        <v>1.242068440741533</v>
      </c>
      <c r="AW237" s="5">
        <f t="shared" si="247"/>
        <v>1.242068440741533</v>
      </c>
      <c r="AX237" s="5">
        <f t="shared" si="248"/>
        <v>1.242068440741533</v>
      </c>
      <c r="AY237" s="5">
        <f t="shared" si="249"/>
        <v>1.242068440741533</v>
      </c>
      <c r="AZ237" s="5">
        <f t="shared" si="250"/>
        <v>1.242068440741533</v>
      </c>
      <c r="BA237" s="5">
        <f t="shared" si="251"/>
        <v>1.242068440741533</v>
      </c>
      <c r="BB237" s="5">
        <f t="shared" si="252"/>
        <v>1.242068440741533</v>
      </c>
      <c r="BC237" s="5">
        <f t="shared" si="253"/>
        <v>1.242068440741533</v>
      </c>
      <c r="BD237" s="5">
        <f t="shared" si="254"/>
        <v>1.242068440741533</v>
      </c>
      <c r="BE237" s="5">
        <f t="shared" si="255"/>
        <v>1.242068440741533</v>
      </c>
      <c r="BF237" s="5">
        <f t="shared" si="256"/>
        <v>1.242068440741533</v>
      </c>
      <c r="BG237" s="5">
        <f t="shared" si="257"/>
        <v>1.242068440741533</v>
      </c>
      <c r="BH237" s="14">
        <f t="shared" si="258"/>
        <v>1.242068440741533</v>
      </c>
      <c r="BI237" s="14">
        <f t="shared" si="259"/>
        <v>1.242068440741533</v>
      </c>
      <c r="BJ237" s="6">
        <f t="shared" si="260"/>
        <v>-1.242068440741533</v>
      </c>
      <c r="BK237" s="7"/>
      <c r="BL237" s="5">
        <f t="shared" ref="BL237:BQ237" si="318">BL110-$CO110</f>
        <v>-12.979654030693752</v>
      </c>
      <c r="BM237" s="5">
        <f t="shared" si="318"/>
        <v>-18.566310030693757</v>
      </c>
      <c r="BN237" s="5">
        <f t="shared" si="318"/>
        <v>120.6509871294752</v>
      </c>
      <c r="BO237" s="5">
        <f t="shared" si="318"/>
        <v>-24.806210030693762</v>
      </c>
      <c r="BP237" s="5">
        <f t="shared" si="318"/>
        <v>-26.965910030693777</v>
      </c>
      <c r="BQ237" s="5">
        <f t="shared" si="318"/>
        <v>-13.876310030693759</v>
      </c>
      <c r="BR237" s="5">
        <f t="shared" si="262"/>
        <v>-23.45659297600676</v>
      </c>
      <c r="BS237" s="5">
        <f t="shared" si="263"/>
        <v>-262.02631003069376</v>
      </c>
      <c r="BT237" s="5">
        <f t="shared" si="264"/>
        <v>-262.02631003069376</v>
      </c>
      <c r="BU237" s="5">
        <f t="shared" si="265"/>
        <v>-262.02631003069376</v>
      </c>
      <c r="BV237" s="5">
        <f t="shared" si="266"/>
        <v>-262.02631003069376</v>
      </c>
      <c r="BW237" s="5">
        <f t="shared" si="267"/>
        <v>-262.02631003069376</v>
      </c>
      <c r="BX237" s="5">
        <f t="shared" si="268"/>
        <v>-262.02631003069376</v>
      </c>
      <c r="BY237" s="5">
        <f t="shared" si="268"/>
        <v>-262.02631003069376</v>
      </c>
      <c r="BZ237" s="5">
        <f t="shared" si="268"/>
        <v>-262.02631003069376</v>
      </c>
      <c r="CA237" s="5">
        <f t="shared" si="269"/>
        <v>-262.02631003069376</v>
      </c>
      <c r="CB237" s="5">
        <f t="shared" si="270"/>
        <v>-262.02631003069376</v>
      </c>
      <c r="CC237" s="5">
        <f t="shared" si="271"/>
        <v>-262.02631003069376</v>
      </c>
      <c r="CD237" s="5">
        <f t="shared" si="272"/>
        <v>-262.02631003069376</v>
      </c>
      <c r="CE237" s="5">
        <f t="shared" si="273"/>
        <v>-262.02631003069376</v>
      </c>
      <c r="CF237" s="5">
        <f t="shared" si="274"/>
        <v>-262.02631003069376</v>
      </c>
      <c r="CG237" s="5">
        <f t="shared" si="275"/>
        <v>-262.02631003069376</v>
      </c>
      <c r="CH237" s="5">
        <f t="shared" si="276"/>
        <v>-262.02631003069376</v>
      </c>
      <c r="CI237" s="5">
        <f t="shared" si="277"/>
        <v>-262.02631003069376</v>
      </c>
      <c r="CJ237" s="5">
        <f t="shared" si="278"/>
        <v>-262.02631003069376</v>
      </c>
      <c r="CK237" s="5">
        <f t="shared" si="279"/>
        <v>-262.02631003069376</v>
      </c>
      <c r="CL237" s="5">
        <f t="shared" si="280"/>
        <v>-262.02631003069376</v>
      </c>
      <c r="CM237" s="14">
        <f t="shared" si="281"/>
        <v>-262.02631003069376</v>
      </c>
      <c r="CN237" s="14">
        <f t="shared" si="282"/>
        <v>-262.02631003069376</v>
      </c>
      <c r="CO237" s="6">
        <f t="shared" si="283"/>
        <v>262.02631003069376</v>
      </c>
    </row>
    <row r="238" spans="1:93">
      <c r="A238">
        <v>83</v>
      </c>
      <c r="B238" s="5">
        <f t="shared" si="314"/>
        <v>-1.0114842272420077</v>
      </c>
      <c r="C238" s="5">
        <f t="shared" si="314"/>
        <v>-0.68080302897500644</v>
      </c>
      <c r="D238" s="5">
        <f t="shared" si="314"/>
        <v>2.8402200213959787</v>
      </c>
      <c r="E238" s="5">
        <f t="shared" si="314"/>
        <v>-1.0710002272420098</v>
      </c>
      <c r="F238" s="5">
        <f t="shared" si="314"/>
        <v>-0.15711919924200402</v>
      </c>
      <c r="G238" s="5">
        <f t="shared" si="314"/>
        <v>-0.77163250014183404</v>
      </c>
      <c r="H238" s="5">
        <f t="shared" si="217"/>
        <v>0.85181916144699699</v>
      </c>
      <c r="I238" s="25">
        <f t="shared" si="218"/>
        <v>116.81429977275799</v>
      </c>
      <c r="J238" s="5">
        <f t="shared" si="219"/>
        <v>116.81429977275799</v>
      </c>
      <c r="K238" s="5">
        <f t="shared" si="220"/>
        <v>116.81429977275799</v>
      </c>
      <c r="L238" s="5">
        <f t="shared" si="221"/>
        <v>116.81429977275799</v>
      </c>
      <c r="M238" s="5">
        <f t="shared" si="222"/>
        <v>116.81429977275799</v>
      </c>
      <c r="N238" s="5">
        <f t="shared" si="223"/>
        <v>116.81429977275799</v>
      </c>
      <c r="O238" s="5">
        <f t="shared" si="223"/>
        <v>116.81429977275799</v>
      </c>
      <c r="P238" s="5">
        <f t="shared" si="224"/>
        <v>116.81429977275799</v>
      </c>
      <c r="Q238" s="5">
        <f t="shared" si="224"/>
        <v>116.81429977275799</v>
      </c>
      <c r="R238" s="5">
        <f t="shared" si="225"/>
        <v>116.81429977275799</v>
      </c>
      <c r="S238" s="5">
        <f t="shared" si="226"/>
        <v>116.81429977275799</v>
      </c>
      <c r="T238" s="5">
        <f t="shared" si="227"/>
        <v>116.81429977275799</v>
      </c>
      <c r="U238" s="5">
        <f t="shared" si="228"/>
        <v>116.81429977275799</v>
      </c>
      <c r="V238" s="5">
        <f t="shared" si="229"/>
        <v>116.81429977275799</v>
      </c>
      <c r="W238" s="5">
        <f t="shared" si="230"/>
        <v>116.81429977275799</v>
      </c>
      <c r="X238" s="5">
        <f t="shared" si="231"/>
        <v>116.81429977275799</v>
      </c>
      <c r="Y238" s="5">
        <f t="shared" si="232"/>
        <v>116.81429977275799</v>
      </c>
      <c r="Z238" s="5">
        <f t="shared" si="233"/>
        <v>116.81429977275799</v>
      </c>
      <c r="AA238" s="5">
        <f t="shared" si="234"/>
        <v>116.81429977275799</v>
      </c>
      <c r="AB238" s="5">
        <f t="shared" si="235"/>
        <v>116.81429977275799</v>
      </c>
      <c r="AC238" s="14">
        <f t="shared" si="236"/>
        <v>116.81429977275799</v>
      </c>
      <c r="AD238" s="14">
        <f t="shared" si="237"/>
        <v>116.81429977275799</v>
      </c>
      <c r="AE238" s="6">
        <f t="shared" si="238"/>
        <v>-116.81429977275799</v>
      </c>
      <c r="AF238" s="7"/>
      <c r="AG238" s="5">
        <f t="shared" ref="AG238:AL238" si="319">AG111-$BJ111</f>
        <v>-4.1091013239467955E-2</v>
      </c>
      <c r="AH238" s="5">
        <f t="shared" si="319"/>
        <v>4.6289252633577083E-2</v>
      </c>
      <c r="AI238" s="5">
        <f t="shared" si="319"/>
        <v>1.1577284139582038</v>
      </c>
      <c r="AJ238" s="5">
        <f t="shared" si="319"/>
        <v>-0.3599809132394679</v>
      </c>
      <c r="AK238" s="5">
        <f t="shared" si="319"/>
        <v>0.10067699876053204</v>
      </c>
      <c r="AL238" s="5">
        <f t="shared" si="319"/>
        <v>-1.1231170835726927</v>
      </c>
      <c r="AM238" s="5">
        <f t="shared" si="240"/>
        <v>0.21949434469931506</v>
      </c>
      <c r="AN238" s="5">
        <f t="shared" si="241"/>
        <v>0.63327498676053207</v>
      </c>
      <c r="AO238" s="5">
        <f t="shared" si="242"/>
        <v>0.63327498676053207</v>
      </c>
      <c r="AP238" s="5">
        <f t="shared" si="243"/>
        <v>0.63327498676053207</v>
      </c>
      <c r="AQ238" s="5">
        <f t="shared" si="244"/>
        <v>0.63327498676053207</v>
      </c>
      <c r="AR238" s="5">
        <f t="shared" si="245"/>
        <v>0.63327498676053207</v>
      </c>
      <c r="AS238" s="5">
        <f t="shared" si="246"/>
        <v>0.63327498676053207</v>
      </c>
      <c r="AT238" s="5">
        <f t="shared" si="246"/>
        <v>0.63327498676053207</v>
      </c>
      <c r="AU238" s="5">
        <f t="shared" si="246"/>
        <v>0.63327498676053207</v>
      </c>
      <c r="AV238" s="5">
        <f t="shared" si="285"/>
        <v>0.63327498676053207</v>
      </c>
      <c r="AW238" s="5">
        <f t="shared" si="247"/>
        <v>0.63327498676053207</v>
      </c>
      <c r="AX238" s="5">
        <f t="shared" si="248"/>
        <v>0.63327498676053207</v>
      </c>
      <c r="AY238" s="5">
        <f t="shared" si="249"/>
        <v>0.63327498676053207</v>
      </c>
      <c r="AZ238" s="5">
        <f t="shared" si="250"/>
        <v>0.63327498676053207</v>
      </c>
      <c r="BA238" s="5">
        <f t="shared" si="251"/>
        <v>0.63327498676053207</v>
      </c>
      <c r="BB238" s="5">
        <f t="shared" si="252"/>
        <v>0.63327498676053207</v>
      </c>
      <c r="BC238" s="5">
        <f t="shared" si="253"/>
        <v>0.63327498676053207</v>
      </c>
      <c r="BD238" s="5">
        <f t="shared" si="254"/>
        <v>0.63327498676053207</v>
      </c>
      <c r="BE238" s="5">
        <f t="shared" si="255"/>
        <v>0.63327498676053207</v>
      </c>
      <c r="BF238" s="5">
        <f t="shared" si="256"/>
        <v>0.63327498676053207</v>
      </c>
      <c r="BG238" s="5">
        <f t="shared" si="257"/>
        <v>0.63327498676053207</v>
      </c>
      <c r="BH238" s="14">
        <f t="shared" si="258"/>
        <v>0.63327498676053207</v>
      </c>
      <c r="BI238" s="14">
        <f t="shared" si="259"/>
        <v>0.63327498676053207</v>
      </c>
      <c r="BJ238" s="6">
        <f t="shared" si="260"/>
        <v>-0.63327498676053207</v>
      </c>
      <c r="BK238" s="7"/>
      <c r="BL238" s="5">
        <f t="shared" ref="BL238:BQ238" si="320">BL111-$CO111</f>
        <v>-14.98569416097024</v>
      </c>
      <c r="BM238" s="5">
        <f t="shared" si="320"/>
        <v>-19.943361160970227</v>
      </c>
      <c r="BN238" s="5">
        <f t="shared" si="320"/>
        <v>126.96240711669344</v>
      </c>
      <c r="BO238" s="5">
        <f t="shared" si="320"/>
        <v>-24.528561160970241</v>
      </c>
      <c r="BP238" s="5">
        <f t="shared" si="320"/>
        <v>-28.223061160970218</v>
      </c>
      <c r="BQ238" s="5">
        <f t="shared" si="320"/>
        <v>-13.653361160970235</v>
      </c>
      <c r="BR238" s="5">
        <f t="shared" si="262"/>
        <v>-25.628368311842223</v>
      </c>
      <c r="BS238" s="5">
        <f t="shared" si="263"/>
        <v>-267.97336116097023</v>
      </c>
      <c r="BT238" s="5">
        <f t="shared" si="264"/>
        <v>-267.97336116097023</v>
      </c>
      <c r="BU238" s="5">
        <f t="shared" si="265"/>
        <v>-267.97336116097023</v>
      </c>
      <c r="BV238" s="5">
        <f t="shared" si="266"/>
        <v>-267.97336116097023</v>
      </c>
      <c r="BW238" s="5">
        <f t="shared" si="267"/>
        <v>-267.97336116097023</v>
      </c>
      <c r="BX238" s="5">
        <f t="shared" si="268"/>
        <v>-267.97336116097023</v>
      </c>
      <c r="BY238" s="5">
        <f t="shared" si="268"/>
        <v>-267.97336116097023</v>
      </c>
      <c r="BZ238" s="5">
        <f t="shared" si="268"/>
        <v>-267.97336116097023</v>
      </c>
      <c r="CA238" s="5">
        <f t="shared" si="269"/>
        <v>-267.97336116097023</v>
      </c>
      <c r="CB238" s="5">
        <f t="shared" si="270"/>
        <v>-267.97336116097023</v>
      </c>
      <c r="CC238" s="5">
        <f t="shared" si="271"/>
        <v>-267.97336116097023</v>
      </c>
      <c r="CD238" s="5">
        <f t="shared" si="272"/>
        <v>-267.97336116097023</v>
      </c>
      <c r="CE238" s="5">
        <f t="shared" si="273"/>
        <v>-267.97336116097023</v>
      </c>
      <c r="CF238" s="5">
        <f t="shared" si="274"/>
        <v>-267.97336116097023</v>
      </c>
      <c r="CG238" s="5">
        <f t="shared" si="275"/>
        <v>-267.97336116097023</v>
      </c>
      <c r="CH238" s="5">
        <f t="shared" si="276"/>
        <v>-267.97336116097023</v>
      </c>
      <c r="CI238" s="5">
        <f t="shared" si="277"/>
        <v>-267.97336116097023</v>
      </c>
      <c r="CJ238" s="5">
        <f t="shared" si="278"/>
        <v>-267.97336116097023</v>
      </c>
      <c r="CK238" s="5">
        <f t="shared" si="279"/>
        <v>-267.97336116097023</v>
      </c>
      <c r="CL238" s="5">
        <f t="shared" si="280"/>
        <v>-267.97336116097023</v>
      </c>
      <c r="CM238" s="14">
        <f t="shared" si="281"/>
        <v>-267.97336116097023</v>
      </c>
      <c r="CN238" s="14">
        <f t="shared" si="282"/>
        <v>-267.97336116097023</v>
      </c>
      <c r="CO238" s="6">
        <f t="shared" si="283"/>
        <v>267.97336116097023</v>
      </c>
    </row>
    <row r="239" spans="1:93">
      <c r="A239">
        <v>84</v>
      </c>
      <c r="B239" s="5">
        <f t="shared" si="314"/>
        <v>-0.82268760129370833</v>
      </c>
      <c r="C239" s="5">
        <f t="shared" si="314"/>
        <v>-0.90449938297970789</v>
      </c>
      <c r="D239" s="5">
        <f t="shared" si="314"/>
        <v>2.6270958532817019</v>
      </c>
      <c r="E239" s="5">
        <f t="shared" si="314"/>
        <v>-1.2715206012937017</v>
      </c>
      <c r="F239" s="5">
        <f t="shared" si="314"/>
        <v>-0.28597608929369756</v>
      </c>
      <c r="G239" s="5">
        <f t="shared" si="314"/>
        <v>-0.83859387636503868</v>
      </c>
      <c r="H239" s="5">
        <f t="shared" si="217"/>
        <v>1.4961816979442943</v>
      </c>
      <c r="I239" s="25">
        <f t="shared" si="218"/>
        <v>115.6727793987063</v>
      </c>
      <c r="J239" s="5">
        <f t="shared" si="219"/>
        <v>115.6727793987063</v>
      </c>
      <c r="K239" s="5">
        <f t="shared" si="220"/>
        <v>115.6727793987063</v>
      </c>
      <c r="L239" s="5">
        <f t="shared" si="221"/>
        <v>115.6727793987063</v>
      </c>
      <c r="M239" s="5">
        <f t="shared" si="222"/>
        <v>115.6727793987063</v>
      </c>
      <c r="N239" s="5">
        <f t="shared" si="223"/>
        <v>115.6727793987063</v>
      </c>
      <c r="O239" s="5">
        <f t="shared" si="223"/>
        <v>115.6727793987063</v>
      </c>
      <c r="P239" s="5">
        <f t="shared" si="224"/>
        <v>115.6727793987063</v>
      </c>
      <c r="Q239" s="5">
        <f t="shared" si="224"/>
        <v>115.6727793987063</v>
      </c>
      <c r="R239" s="5">
        <f t="shared" si="225"/>
        <v>115.6727793987063</v>
      </c>
      <c r="S239" s="5">
        <f t="shared" si="226"/>
        <v>115.6727793987063</v>
      </c>
      <c r="T239" s="5">
        <f t="shared" si="227"/>
        <v>115.6727793987063</v>
      </c>
      <c r="U239" s="5">
        <f t="shared" si="228"/>
        <v>115.6727793987063</v>
      </c>
      <c r="V239" s="5">
        <f t="shared" si="229"/>
        <v>115.6727793987063</v>
      </c>
      <c r="W239" s="5">
        <f t="shared" si="230"/>
        <v>115.6727793987063</v>
      </c>
      <c r="X239" s="5">
        <f t="shared" si="231"/>
        <v>115.6727793987063</v>
      </c>
      <c r="Y239" s="5">
        <f t="shared" si="232"/>
        <v>115.6727793987063</v>
      </c>
      <c r="Z239" s="5">
        <f t="shared" si="233"/>
        <v>115.6727793987063</v>
      </c>
      <c r="AA239" s="5">
        <f t="shared" si="234"/>
        <v>115.6727793987063</v>
      </c>
      <c r="AB239" s="5">
        <f t="shared" si="235"/>
        <v>115.6727793987063</v>
      </c>
      <c r="AC239" s="14">
        <f t="shared" si="236"/>
        <v>115.6727793987063</v>
      </c>
      <c r="AD239" s="14">
        <f t="shared" si="237"/>
        <v>115.6727793987063</v>
      </c>
      <c r="AE239" s="6">
        <f t="shared" si="238"/>
        <v>-115.6727793987063</v>
      </c>
      <c r="AF239" s="7"/>
      <c r="AG239" s="5">
        <f t="shared" ref="AG239:AL239" si="321">AG112-$BJ112</f>
        <v>-4.9228338373393091E-2</v>
      </c>
      <c r="AH239" s="5">
        <f t="shared" si="321"/>
        <v>7.0585387103470509E-2</v>
      </c>
      <c r="AI239" s="5">
        <f t="shared" si="321"/>
        <v>1.079162400031128</v>
      </c>
      <c r="AJ239" s="5">
        <f t="shared" si="321"/>
        <v>-0.46481223837339308</v>
      </c>
      <c r="AK239" s="5">
        <f t="shared" si="321"/>
        <v>-3.7418991373393093E-2</v>
      </c>
      <c r="AL239" s="5">
        <f t="shared" si="321"/>
        <v>-1.1425930492813261</v>
      </c>
      <c r="AM239" s="5">
        <f t="shared" si="240"/>
        <v>0.5443048302669069</v>
      </c>
      <c r="AN239" s="5">
        <f t="shared" si="241"/>
        <v>-2.4303338373393095E-2</v>
      </c>
      <c r="AO239" s="5">
        <f t="shared" si="242"/>
        <v>-2.4303338373393095E-2</v>
      </c>
      <c r="AP239" s="5">
        <f t="shared" si="243"/>
        <v>-2.4303338373393095E-2</v>
      </c>
      <c r="AQ239" s="5">
        <f t="shared" si="244"/>
        <v>-2.4303338373393095E-2</v>
      </c>
      <c r="AR239" s="5">
        <f t="shared" si="245"/>
        <v>-2.4303338373393095E-2</v>
      </c>
      <c r="AS239" s="5">
        <f t="shared" si="246"/>
        <v>-2.4303338373393095E-2</v>
      </c>
      <c r="AT239" s="5">
        <f t="shared" si="246"/>
        <v>-2.4303338373393095E-2</v>
      </c>
      <c r="AU239" s="5">
        <f t="shared" si="246"/>
        <v>-2.4303338373393095E-2</v>
      </c>
      <c r="AV239" s="5">
        <f t="shared" si="285"/>
        <v>-2.4303338373393095E-2</v>
      </c>
      <c r="AW239" s="5">
        <f t="shared" si="247"/>
        <v>-2.4303338373393095E-2</v>
      </c>
      <c r="AX239" s="5">
        <f t="shared" si="248"/>
        <v>-2.4303338373393095E-2</v>
      </c>
      <c r="AY239" s="5">
        <f t="shared" si="249"/>
        <v>-2.4303338373393095E-2</v>
      </c>
      <c r="AZ239" s="5">
        <f t="shared" si="250"/>
        <v>-2.4303338373393095E-2</v>
      </c>
      <c r="BA239" s="5">
        <f t="shared" si="251"/>
        <v>-2.4303338373393095E-2</v>
      </c>
      <c r="BB239" s="5">
        <f t="shared" si="252"/>
        <v>-2.4303338373393095E-2</v>
      </c>
      <c r="BC239" s="5">
        <f t="shared" si="253"/>
        <v>-2.4303338373393095E-2</v>
      </c>
      <c r="BD239" s="5">
        <f t="shared" si="254"/>
        <v>-2.4303338373393095E-2</v>
      </c>
      <c r="BE239" s="5">
        <f t="shared" si="255"/>
        <v>-2.4303338373393095E-2</v>
      </c>
      <c r="BF239" s="5">
        <f t="shared" si="256"/>
        <v>-2.4303338373393095E-2</v>
      </c>
      <c r="BG239" s="5">
        <f t="shared" si="257"/>
        <v>-2.4303338373393095E-2</v>
      </c>
      <c r="BH239" s="14">
        <f t="shared" si="258"/>
        <v>-2.4303338373393095E-2</v>
      </c>
      <c r="BI239" s="14">
        <f t="shared" si="259"/>
        <v>-2.4303338373393095E-2</v>
      </c>
      <c r="BJ239" s="6">
        <f t="shared" si="260"/>
        <v>2.4303338373393095E-2</v>
      </c>
      <c r="BK239" s="7"/>
      <c r="BL239" s="5">
        <f t="shared" ref="BL239:BQ239" si="322">BL112-$CO112</f>
        <v>-14.233975557252847</v>
      </c>
      <c r="BM239" s="5">
        <f t="shared" si="322"/>
        <v>-21.469316557252853</v>
      </c>
      <c r="BN239" s="5">
        <f t="shared" si="322"/>
        <v>128.97534676096035</v>
      </c>
      <c r="BO239" s="5">
        <f t="shared" si="322"/>
        <v>-23.577216557252854</v>
      </c>
      <c r="BP239" s="5">
        <f t="shared" si="322"/>
        <v>-28.343916557252868</v>
      </c>
      <c r="BQ239" s="5">
        <f t="shared" si="322"/>
        <v>-13.859316557252839</v>
      </c>
      <c r="BR239" s="5">
        <f t="shared" si="262"/>
        <v>-27.491604974695861</v>
      </c>
      <c r="BS239" s="5">
        <f t="shared" si="263"/>
        <v>-274.07931655725287</v>
      </c>
      <c r="BT239" s="5">
        <f t="shared" si="264"/>
        <v>-274.07931655725287</v>
      </c>
      <c r="BU239" s="5">
        <f t="shared" si="265"/>
        <v>-274.07931655725287</v>
      </c>
      <c r="BV239" s="5">
        <f t="shared" si="266"/>
        <v>-274.07931655725287</v>
      </c>
      <c r="BW239" s="5">
        <f t="shared" si="267"/>
        <v>-274.07931655725287</v>
      </c>
      <c r="BX239" s="5">
        <f t="shared" si="268"/>
        <v>-274.07931655725287</v>
      </c>
      <c r="BY239" s="5">
        <f t="shared" si="268"/>
        <v>-274.07931655725287</v>
      </c>
      <c r="BZ239" s="5">
        <f t="shared" si="268"/>
        <v>-274.07931655725287</v>
      </c>
      <c r="CA239" s="5">
        <f t="shared" si="269"/>
        <v>-274.07931655725287</v>
      </c>
      <c r="CB239" s="5">
        <f t="shared" si="270"/>
        <v>-274.07931655725287</v>
      </c>
      <c r="CC239" s="5">
        <f t="shared" si="271"/>
        <v>-274.07931655725287</v>
      </c>
      <c r="CD239" s="5">
        <f t="shared" si="272"/>
        <v>-274.07931655725287</v>
      </c>
      <c r="CE239" s="5">
        <f t="shared" si="273"/>
        <v>-274.07931655725287</v>
      </c>
      <c r="CF239" s="5">
        <f t="shared" si="274"/>
        <v>-274.07931655725287</v>
      </c>
      <c r="CG239" s="5">
        <f t="shared" si="275"/>
        <v>-274.07931655725287</v>
      </c>
      <c r="CH239" s="5">
        <f t="shared" si="276"/>
        <v>-274.07931655725287</v>
      </c>
      <c r="CI239" s="5">
        <f t="shared" si="277"/>
        <v>-274.07931655725287</v>
      </c>
      <c r="CJ239" s="5">
        <f t="shared" si="278"/>
        <v>-274.07931655725287</v>
      </c>
      <c r="CK239" s="5">
        <f t="shared" si="279"/>
        <v>-274.07931655725287</v>
      </c>
      <c r="CL239" s="5">
        <f t="shared" si="280"/>
        <v>-274.07931655725287</v>
      </c>
      <c r="CM239" s="14">
        <f t="shared" si="281"/>
        <v>-274.07931655725287</v>
      </c>
      <c r="CN239" s="14">
        <f t="shared" si="282"/>
        <v>-274.07931655725287</v>
      </c>
      <c r="CO239" s="6">
        <f t="shared" si="283"/>
        <v>274.07931655725287</v>
      </c>
    </row>
    <row r="240" spans="1:93">
      <c r="A240">
        <v>85</v>
      </c>
      <c r="B240" s="5">
        <f t="shared" si="314"/>
        <v>-0.70238816513301572</v>
      </c>
      <c r="C240" s="5">
        <f t="shared" si="314"/>
        <v>-0.74730251724001562</v>
      </c>
      <c r="D240" s="5">
        <f t="shared" si="314"/>
        <v>2.5631409713798803</v>
      </c>
      <c r="E240" s="5">
        <f t="shared" si="314"/>
        <v>-1.4485671651330136</v>
      </c>
      <c r="F240" s="5">
        <f t="shared" si="314"/>
        <v>-0.33792088313300894</v>
      </c>
      <c r="G240" s="5">
        <f t="shared" si="314"/>
        <v>-0.65456612667283309</v>
      </c>
      <c r="H240" s="5">
        <f t="shared" si="217"/>
        <v>1.3276038859319925</v>
      </c>
      <c r="I240" s="25">
        <f t="shared" si="218"/>
        <v>114.66973283486699</v>
      </c>
      <c r="J240" s="5">
        <f t="shared" si="219"/>
        <v>114.66973283486699</v>
      </c>
      <c r="K240" s="5">
        <f t="shared" si="220"/>
        <v>114.66973283486699</v>
      </c>
      <c r="L240" s="5">
        <f t="shared" si="221"/>
        <v>114.66973283486699</v>
      </c>
      <c r="M240" s="5">
        <f t="shared" si="222"/>
        <v>114.66973283486699</v>
      </c>
      <c r="N240" s="5">
        <f t="shared" si="223"/>
        <v>114.66973283486699</v>
      </c>
      <c r="O240" s="5">
        <f t="shared" si="223"/>
        <v>114.66973283486699</v>
      </c>
      <c r="P240" s="5">
        <f t="shared" si="224"/>
        <v>114.66973283486699</v>
      </c>
      <c r="Q240" s="5">
        <f t="shared" si="224"/>
        <v>114.66973283486699</v>
      </c>
      <c r="R240" s="5">
        <f t="shared" si="225"/>
        <v>114.66973283486699</v>
      </c>
      <c r="S240" s="5">
        <f t="shared" si="226"/>
        <v>114.66973283486699</v>
      </c>
      <c r="T240" s="5">
        <f t="shared" si="227"/>
        <v>114.66973283486699</v>
      </c>
      <c r="U240" s="5">
        <f t="shared" si="228"/>
        <v>114.66973283486699</v>
      </c>
      <c r="V240" s="5">
        <f t="shared" si="229"/>
        <v>114.66973283486699</v>
      </c>
      <c r="W240" s="5">
        <f t="shared" si="230"/>
        <v>114.66973283486699</v>
      </c>
      <c r="X240" s="5">
        <f t="shared" si="231"/>
        <v>114.66973283486699</v>
      </c>
      <c r="Y240" s="5">
        <f t="shared" si="232"/>
        <v>114.66973283486699</v>
      </c>
      <c r="Z240" s="5">
        <f t="shared" si="233"/>
        <v>114.66973283486699</v>
      </c>
      <c r="AA240" s="5">
        <f t="shared" si="234"/>
        <v>114.66973283486699</v>
      </c>
      <c r="AB240" s="5">
        <f t="shared" si="235"/>
        <v>114.66973283486699</v>
      </c>
      <c r="AC240" s="14">
        <f t="shared" si="236"/>
        <v>114.66973283486699</v>
      </c>
      <c r="AD240" s="14">
        <f t="shared" si="237"/>
        <v>114.66973283486699</v>
      </c>
      <c r="AE240" s="6">
        <f t="shared" si="238"/>
        <v>-114.66973283486699</v>
      </c>
      <c r="AF240" s="7"/>
      <c r="AG240" s="5">
        <f t="shared" ref="AG240:AL240" si="323">AG113-$BJ113</f>
        <v>-0.13908187326222293</v>
      </c>
      <c r="AH240" s="5">
        <f t="shared" si="323"/>
        <v>0.103295488514345</v>
      </c>
      <c r="AI240" s="5">
        <f t="shared" si="323"/>
        <v>1.05056618971398</v>
      </c>
      <c r="AJ240" s="5">
        <f t="shared" si="323"/>
        <v>-0.61476295526222291</v>
      </c>
      <c r="AK240" s="5">
        <f t="shared" si="323"/>
        <v>-0.10158486526222299</v>
      </c>
      <c r="AL240" s="5">
        <f t="shared" si="323"/>
        <v>-0.80332969681693278</v>
      </c>
      <c r="AM240" s="5">
        <f t="shared" si="240"/>
        <v>0.50489771237527714</v>
      </c>
      <c r="AN240" s="5">
        <f t="shared" si="241"/>
        <v>-0.61218587326222296</v>
      </c>
      <c r="AO240" s="5">
        <f t="shared" si="242"/>
        <v>-0.61218587326222296</v>
      </c>
      <c r="AP240" s="5">
        <f t="shared" si="243"/>
        <v>-0.61218587326222296</v>
      </c>
      <c r="AQ240" s="5">
        <f t="shared" si="244"/>
        <v>-0.61218587326222296</v>
      </c>
      <c r="AR240" s="5">
        <f t="shared" si="245"/>
        <v>-0.61218587326222296</v>
      </c>
      <c r="AS240" s="5">
        <f t="shared" si="246"/>
        <v>-0.61218587326222296</v>
      </c>
      <c r="AT240" s="5">
        <f t="shared" si="246"/>
        <v>-0.61218587326222296</v>
      </c>
      <c r="AU240" s="5">
        <f t="shared" si="246"/>
        <v>-0.61218587326222296</v>
      </c>
      <c r="AV240" s="5">
        <f t="shared" si="285"/>
        <v>-0.61218587326222296</v>
      </c>
      <c r="AW240" s="5">
        <f t="shared" si="247"/>
        <v>-0.61218587326222296</v>
      </c>
      <c r="AX240" s="5">
        <f t="shared" si="248"/>
        <v>-0.61218587326222296</v>
      </c>
      <c r="AY240" s="5">
        <f t="shared" si="249"/>
        <v>-0.61218587326222296</v>
      </c>
      <c r="AZ240" s="5">
        <f t="shared" si="250"/>
        <v>-0.61218587326222296</v>
      </c>
      <c r="BA240" s="5">
        <f t="shared" si="251"/>
        <v>-0.61218587326222296</v>
      </c>
      <c r="BB240" s="5">
        <f t="shared" si="252"/>
        <v>-0.61218587326222296</v>
      </c>
      <c r="BC240" s="5">
        <f t="shared" si="253"/>
        <v>-0.61218587326222296</v>
      </c>
      <c r="BD240" s="5">
        <f t="shared" si="254"/>
        <v>-0.61218587326222296</v>
      </c>
      <c r="BE240" s="5">
        <f t="shared" si="255"/>
        <v>-0.61218587326222296</v>
      </c>
      <c r="BF240" s="5">
        <f t="shared" si="256"/>
        <v>-0.61218587326222296</v>
      </c>
      <c r="BG240" s="5">
        <f t="shared" si="257"/>
        <v>-0.61218587326222296</v>
      </c>
      <c r="BH240" s="14">
        <f t="shared" si="258"/>
        <v>-0.61218587326222296</v>
      </c>
      <c r="BI240" s="14">
        <f t="shared" si="259"/>
        <v>-0.61218587326222296</v>
      </c>
      <c r="BJ240" s="6">
        <f t="shared" si="260"/>
        <v>0.61218587326222296</v>
      </c>
      <c r="BK240" s="7"/>
      <c r="BL240" s="5">
        <f t="shared" ref="BL240:BQ240" si="324">BL113-$CO113</f>
        <v>-15.848904195190983</v>
      </c>
      <c r="BM240" s="5">
        <f t="shared" si="324"/>
        <v>-22.919327195190988</v>
      </c>
      <c r="BN240" s="5">
        <f t="shared" si="324"/>
        <v>135.50743384826893</v>
      </c>
      <c r="BO240" s="5">
        <f t="shared" si="324"/>
        <v>-24.167127195190972</v>
      </c>
      <c r="BP240" s="5">
        <f t="shared" si="324"/>
        <v>-27.819927195190957</v>
      </c>
      <c r="BQ240" s="5">
        <f t="shared" si="324"/>
        <v>-14.069327195190965</v>
      </c>
      <c r="BR240" s="5">
        <f t="shared" si="262"/>
        <v>-30.682820872313954</v>
      </c>
      <c r="BS240" s="5">
        <f t="shared" si="263"/>
        <v>-281.19932719519096</v>
      </c>
      <c r="BT240" s="5">
        <f t="shared" si="264"/>
        <v>-281.19932719519096</v>
      </c>
      <c r="BU240" s="5">
        <f t="shared" si="265"/>
        <v>-281.19932719519096</v>
      </c>
      <c r="BV240" s="5">
        <f t="shared" si="266"/>
        <v>-281.19932719519096</v>
      </c>
      <c r="BW240" s="5">
        <f t="shared" si="267"/>
        <v>-281.19932719519096</v>
      </c>
      <c r="BX240" s="5">
        <f t="shared" si="268"/>
        <v>-281.19932719519096</v>
      </c>
      <c r="BY240" s="5">
        <f t="shared" si="268"/>
        <v>-281.19932719519096</v>
      </c>
      <c r="BZ240" s="5">
        <f t="shared" si="268"/>
        <v>-281.19932719519096</v>
      </c>
      <c r="CA240" s="5">
        <f t="shared" si="269"/>
        <v>-281.19932719519096</v>
      </c>
      <c r="CB240" s="5">
        <f t="shared" si="270"/>
        <v>-281.19932719519096</v>
      </c>
      <c r="CC240" s="5">
        <f t="shared" si="271"/>
        <v>-281.19932719519096</v>
      </c>
      <c r="CD240" s="5">
        <f t="shared" si="272"/>
        <v>-281.19932719519096</v>
      </c>
      <c r="CE240" s="5">
        <f t="shared" si="273"/>
        <v>-281.19932719519096</v>
      </c>
      <c r="CF240" s="5">
        <f t="shared" si="274"/>
        <v>-281.19932719519096</v>
      </c>
      <c r="CG240" s="5">
        <f t="shared" si="275"/>
        <v>-281.19932719519096</v>
      </c>
      <c r="CH240" s="5">
        <f t="shared" si="276"/>
        <v>-281.19932719519096</v>
      </c>
      <c r="CI240" s="5">
        <f t="shared" si="277"/>
        <v>-281.19932719519096</v>
      </c>
      <c r="CJ240" s="5">
        <f t="shared" si="278"/>
        <v>-281.19932719519096</v>
      </c>
      <c r="CK240" s="5">
        <f t="shared" si="279"/>
        <v>-281.19932719519096</v>
      </c>
      <c r="CL240" s="5">
        <f t="shared" si="280"/>
        <v>-281.19932719519096</v>
      </c>
      <c r="CM240" s="14">
        <f t="shared" si="281"/>
        <v>-281.19932719519096</v>
      </c>
      <c r="CN240" s="14">
        <f t="shared" si="282"/>
        <v>-281.19932719519096</v>
      </c>
      <c r="CO240" s="6">
        <f t="shared" si="283"/>
        <v>281.19932719519096</v>
      </c>
    </row>
    <row r="241" spans="1:93">
      <c r="A241">
        <v>86</v>
      </c>
      <c r="B241" s="5">
        <f t="shared" si="314"/>
        <v>-0.63593117187807024</v>
      </c>
      <c r="C241" s="5">
        <f t="shared" si="314"/>
        <v>-0.750015425036068</v>
      </c>
      <c r="D241" s="5">
        <f t="shared" si="314"/>
        <v>2.6434661301249349</v>
      </c>
      <c r="E241" s="5">
        <f t="shared" si="314"/>
        <v>-1.5990401718780731</v>
      </c>
      <c r="F241" s="5">
        <f t="shared" si="314"/>
        <v>-0.34262481287807134</v>
      </c>
      <c r="G241" s="5">
        <f t="shared" si="314"/>
        <v>-0.28313703596866446</v>
      </c>
      <c r="H241" s="5">
        <f t="shared" si="217"/>
        <v>0.96728248751392698</v>
      </c>
      <c r="I241" s="25">
        <f t="shared" si="218"/>
        <v>113.57695982812193</v>
      </c>
      <c r="J241" s="5">
        <f t="shared" si="219"/>
        <v>113.57695982812193</v>
      </c>
      <c r="K241" s="5">
        <f t="shared" si="220"/>
        <v>113.57695982812193</v>
      </c>
      <c r="L241" s="5">
        <f t="shared" si="221"/>
        <v>113.57695982812193</v>
      </c>
      <c r="M241" s="5">
        <f t="shared" si="222"/>
        <v>113.57695982812193</v>
      </c>
      <c r="N241" s="5">
        <f t="shared" si="223"/>
        <v>113.57695982812193</v>
      </c>
      <c r="O241" s="5">
        <f t="shared" si="223"/>
        <v>113.57695982812193</v>
      </c>
      <c r="P241" s="5">
        <f t="shared" si="224"/>
        <v>113.57695982812193</v>
      </c>
      <c r="Q241" s="5">
        <f t="shared" si="224"/>
        <v>113.57695982812193</v>
      </c>
      <c r="R241" s="5">
        <f t="shared" si="225"/>
        <v>113.57695982812193</v>
      </c>
      <c r="S241" s="5">
        <f t="shared" si="226"/>
        <v>113.57695982812193</v>
      </c>
      <c r="T241" s="5">
        <f t="shared" si="227"/>
        <v>113.57695982812193</v>
      </c>
      <c r="U241" s="5">
        <f t="shared" si="228"/>
        <v>113.57695982812193</v>
      </c>
      <c r="V241" s="5">
        <f t="shared" si="229"/>
        <v>113.57695982812193</v>
      </c>
      <c r="W241" s="5">
        <f t="shared" si="230"/>
        <v>113.57695982812193</v>
      </c>
      <c r="X241" s="5">
        <f t="shared" si="231"/>
        <v>113.57695982812193</v>
      </c>
      <c r="Y241" s="5">
        <f t="shared" si="232"/>
        <v>113.57695982812193</v>
      </c>
      <c r="Z241" s="5">
        <f t="shared" si="233"/>
        <v>113.57695982812193</v>
      </c>
      <c r="AA241" s="5">
        <f t="shared" si="234"/>
        <v>113.57695982812193</v>
      </c>
      <c r="AB241" s="5">
        <f t="shared" si="235"/>
        <v>113.57695982812193</v>
      </c>
      <c r="AC241" s="14">
        <f t="shared" si="236"/>
        <v>113.57695982812193</v>
      </c>
      <c r="AD241" s="14">
        <f t="shared" si="237"/>
        <v>113.57695982812193</v>
      </c>
      <c r="AE241" s="6">
        <f t="shared" si="238"/>
        <v>-113.57695982812193</v>
      </c>
      <c r="AF241" s="7"/>
      <c r="AG241" s="5">
        <f t="shared" ref="AG241:AL241" si="325">AG114-$BJ114</f>
        <v>-0.15322854684667075</v>
      </c>
      <c r="AH241" s="5">
        <f t="shared" si="325"/>
        <v>4.0582484452619028E-2</v>
      </c>
      <c r="AI241" s="5">
        <f t="shared" si="325"/>
        <v>1.2764339607724258</v>
      </c>
      <c r="AJ241" s="5">
        <f t="shared" si="325"/>
        <v>-0.76134844684667091</v>
      </c>
      <c r="AK241" s="5">
        <f t="shared" si="325"/>
        <v>-0.28790036084667081</v>
      </c>
      <c r="AL241" s="5">
        <f t="shared" si="325"/>
        <v>-0.61341276906299158</v>
      </c>
      <c r="AM241" s="5">
        <f t="shared" si="240"/>
        <v>0.49887367837795904</v>
      </c>
      <c r="AN241" s="5">
        <f t="shared" si="241"/>
        <v>-1.3125865468466709</v>
      </c>
      <c r="AO241" s="5">
        <f t="shared" si="242"/>
        <v>-1.3125865468466709</v>
      </c>
      <c r="AP241" s="5">
        <f t="shared" si="243"/>
        <v>-1.3125865468466709</v>
      </c>
      <c r="AQ241" s="5">
        <f t="shared" si="244"/>
        <v>-1.3125865468466709</v>
      </c>
      <c r="AR241" s="5">
        <f t="shared" si="245"/>
        <v>-1.3125865468466709</v>
      </c>
      <c r="AS241" s="5">
        <f t="shared" si="246"/>
        <v>-1.3125865468466709</v>
      </c>
      <c r="AT241" s="5">
        <f t="shared" si="246"/>
        <v>-1.3125865468466709</v>
      </c>
      <c r="AU241" s="5">
        <f t="shared" si="246"/>
        <v>-1.3125865468466709</v>
      </c>
      <c r="AV241" s="5">
        <f t="shared" si="285"/>
        <v>-1.3125865468466709</v>
      </c>
      <c r="AW241" s="5">
        <f t="shared" si="247"/>
        <v>-1.3125865468466709</v>
      </c>
      <c r="AX241" s="5">
        <f t="shared" si="248"/>
        <v>-1.3125865468466709</v>
      </c>
      <c r="AY241" s="5">
        <f t="shared" si="249"/>
        <v>-1.3125865468466709</v>
      </c>
      <c r="AZ241" s="5">
        <f t="shared" si="250"/>
        <v>-1.3125865468466709</v>
      </c>
      <c r="BA241" s="5">
        <f t="shared" si="251"/>
        <v>-1.3125865468466709</v>
      </c>
      <c r="BB241" s="5">
        <f t="shared" si="252"/>
        <v>-1.3125865468466709</v>
      </c>
      <c r="BC241" s="5">
        <f t="shared" si="253"/>
        <v>-1.3125865468466709</v>
      </c>
      <c r="BD241" s="5">
        <f t="shared" si="254"/>
        <v>-1.3125865468466709</v>
      </c>
      <c r="BE241" s="5">
        <f t="shared" si="255"/>
        <v>-1.3125865468466709</v>
      </c>
      <c r="BF241" s="5">
        <f t="shared" si="256"/>
        <v>-1.3125865468466709</v>
      </c>
      <c r="BG241" s="5">
        <f t="shared" si="257"/>
        <v>-1.3125865468466709</v>
      </c>
      <c r="BH241" s="14">
        <f t="shared" si="258"/>
        <v>-1.3125865468466709</v>
      </c>
      <c r="BI241" s="14">
        <f t="shared" si="259"/>
        <v>-1.3125865468466709</v>
      </c>
      <c r="BJ241" s="6">
        <f t="shared" si="260"/>
        <v>1.3125865468466709</v>
      </c>
      <c r="BK241" s="7"/>
      <c r="BL241" s="5">
        <f t="shared" ref="BL241:BQ241" si="326">BL114-$CO114</f>
        <v>-16.209707501012872</v>
      </c>
      <c r="BM241" s="5">
        <f t="shared" si="326"/>
        <v>-23.202926501012882</v>
      </c>
      <c r="BN241" s="5">
        <f t="shared" si="326"/>
        <v>138.80772246112321</v>
      </c>
      <c r="BO241" s="5">
        <f t="shared" si="326"/>
        <v>-25.661026501012884</v>
      </c>
      <c r="BP241" s="5">
        <f t="shared" si="326"/>
        <v>-29.368826501012904</v>
      </c>
      <c r="BQ241" s="5">
        <f t="shared" si="326"/>
        <v>-13.722926501012864</v>
      </c>
      <c r="BR241" s="5">
        <f t="shared" si="262"/>
        <v>-30.642308956058912</v>
      </c>
      <c r="BS241" s="5">
        <f t="shared" si="263"/>
        <v>-288.82292650101289</v>
      </c>
      <c r="BT241" s="5">
        <f t="shared" si="264"/>
        <v>-288.82292650101289</v>
      </c>
      <c r="BU241" s="5">
        <f t="shared" si="265"/>
        <v>-288.82292650101289</v>
      </c>
      <c r="BV241" s="5">
        <f t="shared" si="266"/>
        <v>-288.82292650101289</v>
      </c>
      <c r="BW241" s="5">
        <f t="shared" si="267"/>
        <v>-288.82292650101289</v>
      </c>
      <c r="BX241" s="5">
        <f t="shared" si="268"/>
        <v>-288.82292650101289</v>
      </c>
      <c r="BY241" s="5">
        <f t="shared" si="268"/>
        <v>-288.82292650101289</v>
      </c>
      <c r="BZ241" s="5">
        <f t="shared" si="268"/>
        <v>-288.82292650101289</v>
      </c>
      <c r="CA241" s="5">
        <f t="shared" si="269"/>
        <v>-288.82292650101289</v>
      </c>
      <c r="CB241" s="5">
        <f t="shared" si="270"/>
        <v>-288.82292650101289</v>
      </c>
      <c r="CC241" s="5">
        <f t="shared" si="271"/>
        <v>-288.82292650101289</v>
      </c>
      <c r="CD241" s="5">
        <f t="shared" si="272"/>
        <v>-288.82292650101289</v>
      </c>
      <c r="CE241" s="5">
        <f t="shared" si="273"/>
        <v>-288.82292650101289</v>
      </c>
      <c r="CF241" s="5">
        <f t="shared" si="274"/>
        <v>-288.82292650101289</v>
      </c>
      <c r="CG241" s="5">
        <f t="shared" si="275"/>
        <v>-288.82292650101289</v>
      </c>
      <c r="CH241" s="5">
        <f t="shared" si="276"/>
        <v>-288.82292650101289</v>
      </c>
      <c r="CI241" s="5">
        <f t="shared" si="277"/>
        <v>-288.82292650101289</v>
      </c>
      <c r="CJ241" s="5">
        <f t="shared" si="278"/>
        <v>-288.82292650101289</v>
      </c>
      <c r="CK241" s="5">
        <f t="shared" si="279"/>
        <v>-288.82292650101289</v>
      </c>
      <c r="CL241" s="5">
        <f t="shared" si="280"/>
        <v>-288.82292650101289</v>
      </c>
      <c r="CM241" s="14">
        <f t="shared" si="281"/>
        <v>-288.82292650101289</v>
      </c>
      <c r="CN241" s="14">
        <f t="shared" si="282"/>
        <v>-288.82292650101289</v>
      </c>
      <c r="CO241" s="6">
        <f t="shared" si="283"/>
        <v>288.82292650101289</v>
      </c>
    </row>
    <row r="242" spans="1:93">
      <c r="A242">
        <v>87</v>
      </c>
      <c r="B242" s="5">
        <f t="shared" si="314"/>
        <v>-0.56488369005981554</v>
      </c>
      <c r="C242" s="5">
        <f t="shared" si="314"/>
        <v>-0.70817775136382011</v>
      </c>
      <c r="D242" s="5">
        <f t="shared" si="314"/>
        <v>2.4671184190984832</v>
      </c>
      <c r="E242" s="5">
        <f t="shared" si="314"/>
        <v>-1.7271366900598082</v>
      </c>
      <c r="F242" s="5">
        <f t="shared" si="314"/>
        <v>-0.24210267105981131</v>
      </c>
      <c r="G242" s="5">
        <f t="shared" si="314"/>
        <v>-0.13212244031355169</v>
      </c>
      <c r="H242" s="5">
        <f t="shared" si="217"/>
        <v>0.90730482375818156</v>
      </c>
      <c r="I242" s="25">
        <f t="shared" si="218"/>
        <v>112.59886330994019</v>
      </c>
      <c r="J242" s="5">
        <f t="shared" si="219"/>
        <v>112.59886330994019</v>
      </c>
      <c r="K242" s="5">
        <f t="shared" si="220"/>
        <v>112.59886330994019</v>
      </c>
      <c r="L242" s="5">
        <f t="shared" si="221"/>
        <v>112.59886330994019</v>
      </c>
      <c r="M242" s="5">
        <f t="shared" si="222"/>
        <v>112.59886330994019</v>
      </c>
      <c r="N242" s="5">
        <f t="shared" si="223"/>
        <v>112.59886330994019</v>
      </c>
      <c r="O242" s="5">
        <f t="shared" si="223"/>
        <v>112.59886330994019</v>
      </c>
      <c r="P242" s="5">
        <f t="shared" si="224"/>
        <v>112.59886330994019</v>
      </c>
      <c r="Q242" s="5">
        <f t="shared" si="224"/>
        <v>112.59886330994019</v>
      </c>
      <c r="R242" s="5">
        <f t="shared" si="225"/>
        <v>112.59886330994019</v>
      </c>
      <c r="S242" s="5">
        <f t="shared" si="226"/>
        <v>112.59886330994019</v>
      </c>
      <c r="T242" s="5">
        <f t="shared" si="227"/>
        <v>112.59886330994019</v>
      </c>
      <c r="U242" s="5">
        <f t="shared" si="228"/>
        <v>112.59886330994019</v>
      </c>
      <c r="V242" s="5">
        <f t="shared" si="229"/>
        <v>112.59886330994019</v>
      </c>
      <c r="W242" s="5">
        <f t="shared" si="230"/>
        <v>112.59886330994019</v>
      </c>
      <c r="X242" s="5">
        <f t="shared" si="231"/>
        <v>112.59886330994019</v>
      </c>
      <c r="Y242" s="5">
        <f t="shared" si="232"/>
        <v>112.59886330994019</v>
      </c>
      <c r="Z242" s="5">
        <f t="shared" si="233"/>
        <v>112.59886330994019</v>
      </c>
      <c r="AA242" s="5">
        <f t="shared" si="234"/>
        <v>112.59886330994019</v>
      </c>
      <c r="AB242" s="5">
        <f t="shared" si="235"/>
        <v>112.59886330994019</v>
      </c>
      <c r="AC242" s="14">
        <f t="shared" si="236"/>
        <v>112.59886330994019</v>
      </c>
      <c r="AD242" s="14">
        <f t="shared" si="237"/>
        <v>112.59886330994019</v>
      </c>
      <c r="AE242" s="6">
        <f t="shared" si="238"/>
        <v>-112.59886330994019</v>
      </c>
      <c r="AF242" s="7"/>
      <c r="AG242" s="5">
        <f t="shared" ref="AG242:AL242" si="327">AG115-$BJ115</f>
        <v>-0.11767802847050945</v>
      </c>
      <c r="AH242" s="5">
        <f t="shared" si="327"/>
        <v>-5.3464290237319467E-2</v>
      </c>
      <c r="AI242" s="5">
        <f t="shared" si="327"/>
        <v>1.3461694164231144</v>
      </c>
      <c r="AJ242" s="5">
        <f t="shared" si="327"/>
        <v>-0.79999202847050954</v>
      </c>
      <c r="AK242" s="5">
        <f t="shared" si="327"/>
        <v>-0.31279311447050961</v>
      </c>
      <c r="AL242" s="5">
        <f t="shared" si="327"/>
        <v>-0.52247913658198675</v>
      </c>
      <c r="AM242" s="5">
        <f t="shared" si="240"/>
        <v>0.46023718180772066</v>
      </c>
      <c r="AN242" s="5">
        <f t="shared" si="241"/>
        <v>-1.8985170284705095</v>
      </c>
      <c r="AO242" s="5">
        <f t="shared" si="242"/>
        <v>-1.8985170284705095</v>
      </c>
      <c r="AP242" s="5">
        <f t="shared" si="243"/>
        <v>-1.8985170284705095</v>
      </c>
      <c r="AQ242" s="5">
        <f t="shared" si="244"/>
        <v>-1.8985170284705095</v>
      </c>
      <c r="AR242" s="5">
        <f t="shared" si="245"/>
        <v>-1.8985170284705095</v>
      </c>
      <c r="AS242" s="5">
        <f t="shared" si="246"/>
        <v>-1.8985170284705095</v>
      </c>
      <c r="AT242" s="5">
        <f t="shared" si="246"/>
        <v>-1.8985170284705095</v>
      </c>
      <c r="AU242" s="5">
        <f t="shared" si="246"/>
        <v>-1.8985170284705095</v>
      </c>
      <c r="AV242" s="5">
        <f t="shared" si="285"/>
        <v>-1.8985170284705095</v>
      </c>
      <c r="AW242" s="5">
        <f t="shared" si="247"/>
        <v>-1.8985170284705095</v>
      </c>
      <c r="AX242" s="5">
        <f t="shared" si="248"/>
        <v>-1.8985170284705095</v>
      </c>
      <c r="AY242" s="5">
        <f t="shared" si="249"/>
        <v>-1.8985170284705095</v>
      </c>
      <c r="AZ242" s="5">
        <f t="shared" si="250"/>
        <v>-1.8985170284705095</v>
      </c>
      <c r="BA242" s="5">
        <f t="shared" si="251"/>
        <v>-1.8985170284705095</v>
      </c>
      <c r="BB242" s="5">
        <f t="shared" si="252"/>
        <v>-1.8985170284705095</v>
      </c>
      <c r="BC242" s="5">
        <f t="shared" si="253"/>
        <v>-1.8985170284705095</v>
      </c>
      <c r="BD242" s="5">
        <f t="shared" si="254"/>
        <v>-1.8985170284705095</v>
      </c>
      <c r="BE242" s="5">
        <f t="shared" si="255"/>
        <v>-1.8985170284705095</v>
      </c>
      <c r="BF242" s="5">
        <f t="shared" si="256"/>
        <v>-1.8985170284705095</v>
      </c>
      <c r="BG242" s="5">
        <f t="shared" si="257"/>
        <v>-1.8985170284705095</v>
      </c>
      <c r="BH242" s="14">
        <f t="shared" si="258"/>
        <v>-1.8985170284705095</v>
      </c>
      <c r="BI242" s="14">
        <f t="shared" si="259"/>
        <v>-1.8985170284705095</v>
      </c>
      <c r="BJ242" s="6">
        <f t="shared" si="260"/>
        <v>1.8985170284705095</v>
      </c>
      <c r="BK242" s="7"/>
      <c r="BL242" s="5">
        <f t="shared" ref="BL242:BQ242" si="328">BL115-$CO115</f>
        <v>-15.288818434476809</v>
      </c>
      <c r="BM242" s="5">
        <f t="shared" si="328"/>
        <v>-22.569097434476816</v>
      </c>
      <c r="BN242" s="5">
        <f t="shared" si="328"/>
        <v>140.20106213217286</v>
      </c>
      <c r="BO242" s="5">
        <f t="shared" si="328"/>
        <v>-25.018697434476849</v>
      </c>
      <c r="BP242" s="5">
        <f t="shared" si="328"/>
        <v>-29.555597434476852</v>
      </c>
      <c r="BQ242" s="5">
        <f t="shared" si="328"/>
        <v>-14.449097434476812</v>
      </c>
      <c r="BR242" s="5">
        <f t="shared" si="262"/>
        <v>-33.319753959788841</v>
      </c>
      <c r="BS242" s="5">
        <f t="shared" si="263"/>
        <v>-296.05909743447683</v>
      </c>
      <c r="BT242" s="5">
        <f t="shared" si="264"/>
        <v>-296.05909743447683</v>
      </c>
      <c r="BU242" s="5">
        <f t="shared" si="265"/>
        <v>-296.05909743447683</v>
      </c>
      <c r="BV242" s="5">
        <f t="shared" si="266"/>
        <v>-296.05909743447683</v>
      </c>
      <c r="BW242" s="5">
        <f t="shared" si="267"/>
        <v>-296.05909743447683</v>
      </c>
      <c r="BX242" s="5">
        <f t="shared" si="268"/>
        <v>-296.05909743447683</v>
      </c>
      <c r="BY242" s="5">
        <f t="shared" si="268"/>
        <v>-296.05909743447683</v>
      </c>
      <c r="BZ242" s="5">
        <f t="shared" si="268"/>
        <v>-296.05909743447683</v>
      </c>
      <c r="CA242" s="5">
        <f t="shared" si="269"/>
        <v>-296.05909743447683</v>
      </c>
      <c r="CB242" s="5">
        <f t="shared" si="270"/>
        <v>-296.05909743447683</v>
      </c>
      <c r="CC242" s="5">
        <f t="shared" si="271"/>
        <v>-296.05909743447683</v>
      </c>
      <c r="CD242" s="5">
        <f t="shared" si="272"/>
        <v>-296.05909743447683</v>
      </c>
      <c r="CE242" s="5">
        <f t="shared" si="273"/>
        <v>-296.05909743447683</v>
      </c>
      <c r="CF242" s="5">
        <f t="shared" si="274"/>
        <v>-296.05909743447683</v>
      </c>
      <c r="CG242" s="5">
        <f t="shared" si="275"/>
        <v>-296.05909743447683</v>
      </c>
      <c r="CH242" s="5">
        <f t="shared" si="276"/>
        <v>-296.05909743447683</v>
      </c>
      <c r="CI242" s="5">
        <f t="shared" si="277"/>
        <v>-296.05909743447683</v>
      </c>
      <c r="CJ242" s="5">
        <f t="shared" si="278"/>
        <v>-296.05909743447683</v>
      </c>
      <c r="CK242" s="5">
        <f t="shared" si="279"/>
        <v>-296.05909743447683</v>
      </c>
      <c r="CL242" s="5">
        <f t="shared" si="280"/>
        <v>-296.05909743447683</v>
      </c>
      <c r="CM242" s="14">
        <f t="shared" si="281"/>
        <v>-296.05909743447683</v>
      </c>
      <c r="CN242" s="14">
        <f t="shared" si="282"/>
        <v>-296.05909743447683</v>
      </c>
      <c r="CO242" s="6">
        <f t="shared" si="283"/>
        <v>296.05909743447683</v>
      </c>
    </row>
    <row r="243" spans="1:93">
      <c r="A243">
        <v>88</v>
      </c>
      <c r="B243" s="5">
        <f t="shared" si="314"/>
        <v>-0.36024286320424892</v>
      </c>
      <c r="C243" s="5">
        <f t="shared" si="314"/>
        <v>-0.81645051081024178</v>
      </c>
      <c r="D243" s="5">
        <f t="shared" si="314"/>
        <v>2.6370291211487569</v>
      </c>
      <c r="E243" s="5">
        <f t="shared" si="314"/>
        <v>-1.810116863204243</v>
      </c>
      <c r="F243" s="5">
        <f t="shared" si="314"/>
        <v>-0.3641805872042454</v>
      </c>
      <c r="G243" s="5">
        <f t="shared" si="314"/>
        <v>-0.11456074339864131</v>
      </c>
      <c r="H243" s="5">
        <f t="shared" si="217"/>
        <v>0.82852244667276409</v>
      </c>
      <c r="I243" s="25">
        <f t="shared" si="218"/>
        <v>111.41548313679576</v>
      </c>
      <c r="J243" s="5">
        <f t="shared" si="219"/>
        <v>111.41548313679576</v>
      </c>
      <c r="K243" s="5">
        <f t="shared" si="220"/>
        <v>111.41548313679576</v>
      </c>
      <c r="L243" s="5">
        <f t="shared" si="221"/>
        <v>111.41548313679576</v>
      </c>
      <c r="M243" s="5">
        <f t="shared" si="222"/>
        <v>111.41548313679576</v>
      </c>
      <c r="N243" s="5">
        <f t="shared" si="223"/>
        <v>111.41548313679576</v>
      </c>
      <c r="O243" s="5">
        <f t="shared" si="223"/>
        <v>111.41548313679576</v>
      </c>
      <c r="P243" s="5">
        <f t="shared" si="224"/>
        <v>111.41548313679576</v>
      </c>
      <c r="Q243" s="5">
        <f t="shared" si="224"/>
        <v>111.41548313679576</v>
      </c>
      <c r="R243" s="5">
        <f t="shared" si="225"/>
        <v>111.41548313679576</v>
      </c>
      <c r="S243" s="5">
        <f t="shared" si="226"/>
        <v>111.41548313679576</v>
      </c>
      <c r="T243" s="5">
        <f t="shared" si="227"/>
        <v>111.41548313679576</v>
      </c>
      <c r="U243" s="5">
        <f t="shared" si="228"/>
        <v>111.41548313679576</v>
      </c>
      <c r="V243" s="5">
        <f t="shared" si="229"/>
        <v>111.41548313679576</v>
      </c>
      <c r="W243" s="5">
        <f t="shared" si="230"/>
        <v>111.41548313679576</v>
      </c>
      <c r="X243" s="5">
        <f t="shared" si="231"/>
        <v>111.41548313679576</v>
      </c>
      <c r="Y243" s="5">
        <f t="shared" si="232"/>
        <v>111.41548313679576</v>
      </c>
      <c r="Z243" s="5">
        <f t="shared" si="233"/>
        <v>111.41548313679576</v>
      </c>
      <c r="AA243" s="5">
        <f t="shared" si="234"/>
        <v>111.41548313679576</v>
      </c>
      <c r="AB243" s="5">
        <f t="shared" si="235"/>
        <v>111.41548313679576</v>
      </c>
      <c r="AC243" s="14">
        <f t="shared" si="236"/>
        <v>111.41548313679576</v>
      </c>
      <c r="AD243" s="14">
        <f t="shared" si="237"/>
        <v>111.41548313679576</v>
      </c>
      <c r="AE243" s="6">
        <f t="shared" si="238"/>
        <v>-111.41548313679576</v>
      </c>
      <c r="AF243" s="7"/>
      <c r="AG243" s="5">
        <f t="shared" ref="AG243:AL243" si="329">AG116-$BJ116</f>
        <v>-8.9539334385100755E-2</v>
      </c>
      <c r="AH243" s="5">
        <f t="shared" si="329"/>
        <v>0.19719128627847926</v>
      </c>
      <c r="AI243" s="5">
        <f t="shared" si="329"/>
        <v>1.3892436767492375</v>
      </c>
      <c r="AJ243" s="5">
        <f t="shared" si="329"/>
        <v>-0.68446933438510071</v>
      </c>
      <c r="AK243" s="5">
        <f t="shared" si="329"/>
        <v>-0.46170800738510076</v>
      </c>
      <c r="AL243" s="5">
        <f t="shared" si="329"/>
        <v>-0.42148613170972515</v>
      </c>
      <c r="AM243" s="5">
        <f t="shared" si="240"/>
        <v>7.0767844837309468E-2</v>
      </c>
      <c r="AN243" s="5">
        <f t="shared" si="241"/>
        <v>-2.6405343343851007</v>
      </c>
      <c r="AO243" s="5">
        <f t="shared" si="242"/>
        <v>-2.6405343343851007</v>
      </c>
      <c r="AP243" s="5">
        <f t="shared" si="243"/>
        <v>-2.6405343343851007</v>
      </c>
      <c r="AQ243" s="5">
        <f t="shared" si="244"/>
        <v>-2.6405343343851007</v>
      </c>
      <c r="AR243" s="5">
        <f t="shared" si="245"/>
        <v>-2.6405343343851007</v>
      </c>
      <c r="AS243" s="5">
        <f t="shared" si="246"/>
        <v>-2.6405343343851007</v>
      </c>
      <c r="AT243" s="5">
        <f t="shared" si="246"/>
        <v>-2.6405343343851007</v>
      </c>
      <c r="AU243" s="5">
        <f t="shared" si="246"/>
        <v>-2.6405343343851007</v>
      </c>
      <c r="AV243" s="5">
        <f t="shared" si="285"/>
        <v>-2.6405343343851007</v>
      </c>
      <c r="AW243" s="5">
        <f t="shared" si="247"/>
        <v>-2.6405343343851007</v>
      </c>
      <c r="AX243" s="5">
        <f t="shared" si="248"/>
        <v>-2.6405343343851007</v>
      </c>
      <c r="AY243" s="5">
        <f t="shared" si="249"/>
        <v>-2.6405343343851007</v>
      </c>
      <c r="AZ243" s="5">
        <f t="shared" si="250"/>
        <v>-2.6405343343851007</v>
      </c>
      <c r="BA243" s="5">
        <f t="shared" si="251"/>
        <v>-2.6405343343851007</v>
      </c>
      <c r="BB243" s="5">
        <f t="shared" si="252"/>
        <v>-2.6405343343851007</v>
      </c>
      <c r="BC243" s="5">
        <f t="shared" si="253"/>
        <v>-2.6405343343851007</v>
      </c>
      <c r="BD243" s="5">
        <f t="shared" si="254"/>
        <v>-2.6405343343851007</v>
      </c>
      <c r="BE243" s="5">
        <f t="shared" si="255"/>
        <v>-2.6405343343851007</v>
      </c>
      <c r="BF243" s="5">
        <f t="shared" si="256"/>
        <v>-2.6405343343851007</v>
      </c>
      <c r="BG243" s="5">
        <f t="shared" si="257"/>
        <v>-2.6405343343851007</v>
      </c>
      <c r="BH243" s="14">
        <f t="shared" si="258"/>
        <v>-2.6405343343851007</v>
      </c>
      <c r="BI243" s="14">
        <f t="shared" si="259"/>
        <v>-2.6405343343851007</v>
      </c>
      <c r="BJ243" s="6">
        <f t="shared" si="260"/>
        <v>2.6405343343851007</v>
      </c>
      <c r="BK243" s="7"/>
      <c r="BL243" s="5">
        <f t="shared" ref="BL243:BQ243" si="330">BL116-$CO116</f>
        <v>-16.834359308731507</v>
      </c>
      <c r="BM243" s="5">
        <f t="shared" si="330"/>
        <v>-26.279153308731509</v>
      </c>
      <c r="BN243" s="5">
        <f t="shared" si="330"/>
        <v>149.10818383040493</v>
      </c>
      <c r="BO243" s="5">
        <f t="shared" si="330"/>
        <v>-25.762153308731513</v>
      </c>
      <c r="BP243" s="5">
        <f t="shared" si="330"/>
        <v>-31.260553308731517</v>
      </c>
      <c r="BQ243" s="5">
        <f t="shared" si="330"/>
        <v>-15.259153308731527</v>
      </c>
      <c r="BR243" s="5">
        <f t="shared" si="262"/>
        <v>-33.712811286747524</v>
      </c>
      <c r="BS243" s="5">
        <f t="shared" si="263"/>
        <v>-304.56915330873153</v>
      </c>
      <c r="BT243" s="5">
        <f t="shared" si="264"/>
        <v>-304.56915330873153</v>
      </c>
      <c r="BU243" s="5">
        <f t="shared" si="265"/>
        <v>-304.56915330873153</v>
      </c>
      <c r="BV243" s="5">
        <f t="shared" si="266"/>
        <v>-304.56915330873153</v>
      </c>
      <c r="BW243" s="5">
        <f t="shared" si="267"/>
        <v>-304.56915330873153</v>
      </c>
      <c r="BX243" s="5">
        <f t="shared" si="268"/>
        <v>-304.56915330873153</v>
      </c>
      <c r="BY243" s="5">
        <f t="shared" si="268"/>
        <v>-304.56915330873153</v>
      </c>
      <c r="BZ243" s="5">
        <f t="shared" si="268"/>
        <v>-304.56915330873153</v>
      </c>
      <c r="CA243" s="5">
        <f t="shared" si="269"/>
        <v>-304.56915330873153</v>
      </c>
      <c r="CB243" s="5">
        <f t="shared" si="270"/>
        <v>-304.56915330873153</v>
      </c>
      <c r="CC243" s="5">
        <f t="shared" si="271"/>
        <v>-304.56915330873153</v>
      </c>
      <c r="CD243" s="5">
        <f t="shared" si="272"/>
        <v>-304.56915330873153</v>
      </c>
      <c r="CE243" s="5">
        <f t="shared" si="273"/>
        <v>-304.56915330873153</v>
      </c>
      <c r="CF243" s="5">
        <f t="shared" si="274"/>
        <v>-304.56915330873153</v>
      </c>
      <c r="CG243" s="5">
        <f t="shared" si="275"/>
        <v>-304.56915330873153</v>
      </c>
      <c r="CH243" s="5">
        <f t="shared" si="276"/>
        <v>-304.56915330873153</v>
      </c>
      <c r="CI243" s="5">
        <f t="shared" si="277"/>
        <v>-304.56915330873153</v>
      </c>
      <c r="CJ243" s="5">
        <f t="shared" si="278"/>
        <v>-304.56915330873153</v>
      </c>
      <c r="CK243" s="5">
        <f t="shared" si="279"/>
        <v>-304.56915330873153</v>
      </c>
      <c r="CL243" s="5">
        <f t="shared" si="280"/>
        <v>-304.56915330873153</v>
      </c>
      <c r="CM243" s="14">
        <f t="shared" si="281"/>
        <v>-304.56915330873153</v>
      </c>
      <c r="CN243" s="14">
        <f t="shared" si="282"/>
        <v>-304.56915330873153</v>
      </c>
      <c r="CO243" s="6">
        <f t="shared" si="283"/>
        <v>304.56915330873153</v>
      </c>
    </row>
    <row r="244" spans="1:93">
      <c r="A244">
        <v>89</v>
      </c>
      <c r="B244" s="5">
        <f t="shared" si="314"/>
        <v>-7.423173148647777E-2</v>
      </c>
      <c r="C244" s="5">
        <f t="shared" si="314"/>
        <v>-0.68406809824948311</v>
      </c>
      <c r="D244" s="5">
        <f t="shared" si="314"/>
        <v>2.1162253991812463</v>
      </c>
      <c r="E244" s="5">
        <f t="shared" si="314"/>
        <v>-1.8283037314864856</v>
      </c>
      <c r="F244" s="5">
        <f t="shared" si="314"/>
        <v>-0.27736497248648107</v>
      </c>
      <c r="G244" s="5">
        <f t="shared" si="314"/>
        <v>-2.9466964247291116E-3</v>
      </c>
      <c r="H244" s="5">
        <f t="shared" si="217"/>
        <v>0.75068983095252406</v>
      </c>
      <c r="I244" s="25">
        <f t="shared" si="218"/>
        <v>110.44329626851352</v>
      </c>
      <c r="J244" s="5">
        <f t="shared" si="219"/>
        <v>110.44329626851352</v>
      </c>
      <c r="K244" s="5">
        <f t="shared" si="220"/>
        <v>110.44329626851352</v>
      </c>
      <c r="L244" s="5">
        <f t="shared" si="221"/>
        <v>110.44329626851352</v>
      </c>
      <c r="M244" s="5">
        <f t="shared" si="222"/>
        <v>110.44329626851352</v>
      </c>
      <c r="N244" s="5">
        <f t="shared" si="223"/>
        <v>110.44329626851352</v>
      </c>
      <c r="O244" s="5">
        <f t="shared" si="223"/>
        <v>110.44329626851352</v>
      </c>
      <c r="P244" s="5">
        <f t="shared" si="224"/>
        <v>110.44329626851352</v>
      </c>
      <c r="Q244" s="5">
        <f t="shared" si="224"/>
        <v>110.44329626851352</v>
      </c>
      <c r="R244" s="5">
        <f t="shared" si="225"/>
        <v>110.44329626851352</v>
      </c>
      <c r="S244" s="5">
        <f t="shared" si="226"/>
        <v>110.44329626851352</v>
      </c>
      <c r="T244" s="5">
        <f t="shared" si="227"/>
        <v>110.44329626851352</v>
      </c>
      <c r="U244" s="5">
        <f t="shared" si="228"/>
        <v>110.44329626851352</v>
      </c>
      <c r="V244" s="5">
        <f t="shared" si="229"/>
        <v>110.44329626851352</v>
      </c>
      <c r="W244" s="5">
        <f t="shared" si="230"/>
        <v>110.44329626851352</v>
      </c>
      <c r="X244" s="5">
        <f t="shared" si="231"/>
        <v>110.44329626851352</v>
      </c>
      <c r="Y244" s="5">
        <f t="shared" si="232"/>
        <v>110.44329626851352</v>
      </c>
      <c r="Z244" s="5">
        <f t="shared" si="233"/>
        <v>110.44329626851352</v>
      </c>
      <c r="AA244" s="5">
        <f t="shared" si="234"/>
        <v>110.44329626851352</v>
      </c>
      <c r="AB244" s="5">
        <f t="shared" si="235"/>
        <v>110.44329626851352</v>
      </c>
      <c r="AC244" s="14">
        <f t="shared" si="236"/>
        <v>110.44329626851352</v>
      </c>
      <c r="AD244" s="14">
        <f t="shared" si="237"/>
        <v>110.44329626851352</v>
      </c>
      <c r="AE244" s="6">
        <f t="shared" si="238"/>
        <v>-110.44329626851352</v>
      </c>
      <c r="AF244" s="7"/>
      <c r="AG244" s="5">
        <f t="shared" ref="AG244:AL244" si="331">AG117-$BJ117</f>
        <v>-0.12699353948317338</v>
      </c>
      <c r="AH244" s="5">
        <f t="shared" si="331"/>
        <v>9.3221998529026795E-2</v>
      </c>
      <c r="AI244" s="5">
        <f t="shared" si="331"/>
        <v>1.4393768364611912</v>
      </c>
      <c r="AJ244" s="5">
        <f t="shared" si="331"/>
        <v>-0.8649835394831733</v>
      </c>
      <c r="AK244" s="5">
        <f t="shared" si="331"/>
        <v>-0.64650174648317327</v>
      </c>
      <c r="AL244" s="5">
        <f t="shared" si="331"/>
        <v>-0.54141426984975372</v>
      </c>
      <c r="AM244" s="5">
        <f t="shared" si="240"/>
        <v>0.64729426030905657</v>
      </c>
      <c r="AN244" s="5">
        <f t="shared" si="241"/>
        <v>-3.4583075394831733</v>
      </c>
      <c r="AO244" s="5">
        <f t="shared" si="242"/>
        <v>-3.4583075394831733</v>
      </c>
      <c r="AP244" s="5">
        <f t="shared" si="243"/>
        <v>-3.4583075394831733</v>
      </c>
      <c r="AQ244" s="5">
        <f t="shared" si="244"/>
        <v>-3.4583075394831733</v>
      </c>
      <c r="AR244" s="5">
        <f t="shared" si="245"/>
        <v>-3.4583075394831733</v>
      </c>
      <c r="AS244" s="5">
        <f t="shared" si="246"/>
        <v>-3.4583075394831733</v>
      </c>
      <c r="AT244" s="5">
        <f t="shared" si="246"/>
        <v>-3.4583075394831733</v>
      </c>
      <c r="AU244" s="5">
        <f t="shared" si="246"/>
        <v>-3.4583075394831733</v>
      </c>
      <c r="AV244" s="5">
        <f t="shared" si="285"/>
        <v>-3.4583075394831733</v>
      </c>
      <c r="AW244" s="5">
        <f t="shared" si="247"/>
        <v>-3.4583075394831733</v>
      </c>
      <c r="AX244" s="5">
        <f t="shared" si="248"/>
        <v>-3.4583075394831733</v>
      </c>
      <c r="AY244" s="5">
        <f t="shared" si="249"/>
        <v>-3.4583075394831733</v>
      </c>
      <c r="AZ244" s="5">
        <f t="shared" si="250"/>
        <v>-3.4583075394831733</v>
      </c>
      <c r="BA244" s="5">
        <f t="shared" si="251"/>
        <v>-3.4583075394831733</v>
      </c>
      <c r="BB244" s="5">
        <f t="shared" si="252"/>
        <v>-3.4583075394831733</v>
      </c>
      <c r="BC244" s="5">
        <f t="shared" si="253"/>
        <v>-3.4583075394831733</v>
      </c>
      <c r="BD244" s="5">
        <f t="shared" si="254"/>
        <v>-3.4583075394831733</v>
      </c>
      <c r="BE244" s="5">
        <f t="shared" si="255"/>
        <v>-3.4583075394831733</v>
      </c>
      <c r="BF244" s="5">
        <f t="shared" si="256"/>
        <v>-3.4583075394831733</v>
      </c>
      <c r="BG244" s="5">
        <f t="shared" si="257"/>
        <v>-3.4583075394831733</v>
      </c>
      <c r="BH244" s="14">
        <f t="shared" si="258"/>
        <v>-3.4583075394831733</v>
      </c>
      <c r="BI244" s="14">
        <f t="shared" si="259"/>
        <v>-3.4583075394831733</v>
      </c>
      <c r="BJ244" s="6">
        <f t="shared" si="260"/>
        <v>3.4583075394831733</v>
      </c>
      <c r="BK244" s="7"/>
      <c r="BL244" s="5">
        <f t="shared" ref="BL244:BQ244" si="332">BL117-$CO117</f>
        <v>-17.325419324302743</v>
      </c>
      <c r="BM244" s="5">
        <f t="shared" si="332"/>
        <v>-29.662539324302713</v>
      </c>
      <c r="BN244" s="5">
        <f t="shared" si="332"/>
        <v>160.62179597764356</v>
      </c>
      <c r="BO244" s="5">
        <f t="shared" si="332"/>
        <v>-29.052239324302718</v>
      </c>
      <c r="BP244" s="5">
        <f t="shared" si="332"/>
        <v>-33.991839324302703</v>
      </c>
      <c r="BQ244" s="5">
        <f t="shared" si="332"/>
        <v>-17.5525393243027</v>
      </c>
      <c r="BR244" s="5">
        <f t="shared" si="262"/>
        <v>-33.037219356129697</v>
      </c>
      <c r="BS244" s="5">
        <f t="shared" si="263"/>
        <v>-314.65253932430272</v>
      </c>
      <c r="BT244" s="5">
        <f t="shared" si="264"/>
        <v>-314.65253932430272</v>
      </c>
      <c r="BU244" s="5">
        <f t="shared" si="265"/>
        <v>-314.65253932430272</v>
      </c>
      <c r="BV244" s="5">
        <f t="shared" si="266"/>
        <v>-314.65253932430272</v>
      </c>
      <c r="BW244" s="5">
        <f t="shared" si="267"/>
        <v>-314.65253932430272</v>
      </c>
      <c r="BX244" s="5">
        <f t="shared" si="268"/>
        <v>-314.65253932430272</v>
      </c>
      <c r="BY244" s="5">
        <f t="shared" si="268"/>
        <v>-314.65253932430272</v>
      </c>
      <c r="BZ244" s="5">
        <f t="shared" si="268"/>
        <v>-314.65253932430272</v>
      </c>
      <c r="CA244" s="5">
        <f t="shared" si="269"/>
        <v>-314.65253932430272</v>
      </c>
      <c r="CB244" s="5">
        <f t="shared" si="270"/>
        <v>-314.65253932430272</v>
      </c>
      <c r="CC244" s="5">
        <f t="shared" si="271"/>
        <v>-314.65253932430272</v>
      </c>
      <c r="CD244" s="5">
        <f t="shared" si="272"/>
        <v>-314.65253932430272</v>
      </c>
      <c r="CE244" s="5">
        <f t="shared" si="273"/>
        <v>-314.65253932430272</v>
      </c>
      <c r="CF244" s="5">
        <f t="shared" si="274"/>
        <v>-314.65253932430272</v>
      </c>
      <c r="CG244" s="5">
        <f t="shared" si="275"/>
        <v>-314.65253932430272</v>
      </c>
      <c r="CH244" s="5">
        <f t="shared" si="276"/>
        <v>-314.65253932430272</v>
      </c>
      <c r="CI244" s="5">
        <f t="shared" si="277"/>
        <v>-314.65253932430272</v>
      </c>
      <c r="CJ244" s="5">
        <f t="shared" si="278"/>
        <v>-314.65253932430272</v>
      </c>
      <c r="CK244" s="5">
        <f t="shared" si="279"/>
        <v>-314.65253932430272</v>
      </c>
      <c r="CL244" s="5">
        <f t="shared" si="280"/>
        <v>-314.65253932430272</v>
      </c>
      <c r="CM244" s="14">
        <f t="shared" si="281"/>
        <v>-314.65253932430272</v>
      </c>
      <c r="CN244" s="14">
        <f t="shared" si="282"/>
        <v>-314.65253932430272</v>
      </c>
      <c r="CO244" s="6">
        <f t="shared" si="283"/>
        <v>314.65253932430272</v>
      </c>
    </row>
    <row r="245" spans="1:93">
      <c r="A245">
        <v>90</v>
      </c>
      <c r="B245" s="5">
        <f t="shared" si="314"/>
        <v>0.1935469039515425</v>
      </c>
      <c r="C245" s="5">
        <f t="shared" si="314"/>
        <v>-0.5963054852404639</v>
      </c>
      <c r="D245" s="5">
        <f t="shared" si="314"/>
        <v>1.9455272986472067</v>
      </c>
      <c r="E245" s="5">
        <f t="shared" si="314"/>
        <v>-1.6463450960484636</v>
      </c>
      <c r="F245" s="5">
        <f t="shared" si="314"/>
        <v>-0.26656002204846629</v>
      </c>
      <c r="G245" s="5">
        <f t="shared" si="314"/>
        <v>7.925030417507628E-2</v>
      </c>
      <c r="H245" s="5">
        <f t="shared" si="217"/>
        <v>0.29088609656353981</v>
      </c>
      <c r="I245" s="25">
        <f t="shared" si="218"/>
        <v>109.30525490395154</v>
      </c>
      <c r="J245" s="5">
        <f t="shared" si="219"/>
        <v>109.30525490395154</v>
      </c>
      <c r="K245" s="5">
        <f t="shared" si="220"/>
        <v>109.30525490395154</v>
      </c>
      <c r="L245" s="5">
        <f t="shared" si="221"/>
        <v>109.30525490395154</v>
      </c>
      <c r="M245" s="5">
        <f t="shared" si="222"/>
        <v>109.30525490395154</v>
      </c>
      <c r="N245" s="5">
        <f t="shared" si="223"/>
        <v>109.30525490395154</v>
      </c>
      <c r="O245" s="5">
        <f t="shared" si="223"/>
        <v>109.30525490395154</v>
      </c>
      <c r="P245" s="5">
        <f t="shared" si="224"/>
        <v>109.30525490395154</v>
      </c>
      <c r="Q245" s="5">
        <f t="shared" si="224"/>
        <v>109.30525490395154</v>
      </c>
      <c r="R245" s="5">
        <f t="shared" si="225"/>
        <v>109.30525490395154</v>
      </c>
      <c r="S245" s="5">
        <f t="shared" si="226"/>
        <v>109.30525490395154</v>
      </c>
      <c r="T245" s="5">
        <f t="shared" si="227"/>
        <v>109.30525490395154</v>
      </c>
      <c r="U245" s="5">
        <f t="shared" si="228"/>
        <v>109.30525490395154</v>
      </c>
      <c r="V245" s="5">
        <f t="shared" si="229"/>
        <v>109.30525490395154</v>
      </c>
      <c r="W245" s="5">
        <f t="shared" si="230"/>
        <v>109.30525490395154</v>
      </c>
      <c r="X245" s="5">
        <f t="shared" si="231"/>
        <v>109.30525490395154</v>
      </c>
      <c r="Y245" s="5">
        <f t="shared" si="232"/>
        <v>109.30525490395154</v>
      </c>
      <c r="Z245" s="5">
        <f t="shared" si="233"/>
        <v>109.30525490395154</v>
      </c>
      <c r="AA245" s="5">
        <f t="shared" si="234"/>
        <v>109.30525490395154</v>
      </c>
      <c r="AB245" s="5">
        <f t="shared" si="235"/>
        <v>109.30525490395154</v>
      </c>
      <c r="AC245" s="14">
        <f t="shared" si="236"/>
        <v>109.30525490395154</v>
      </c>
      <c r="AD245" s="14">
        <f t="shared" si="237"/>
        <v>109.30525490395154</v>
      </c>
      <c r="AE245" s="6">
        <f t="shared" si="238"/>
        <v>-109.30525490395154</v>
      </c>
      <c r="AF245" s="7"/>
      <c r="AG245" s="5">
        <f t="shared" ref="AG245:AL245" si="333">AG118-$BJ118</f>
        <v>3.7317212562394175E-2</v>
      </c>
      <c r="AH245" s="5">
        <f t="shared" si="333"/>
        <v>0.34921042032382488</v>
      </c>
      <c r="AI245" s="5">
        <f t="shared" si="333"/>
        <v>1.1014701679160321</v>
      </c>
      <c r="AJ245" s="5">
        <f t="shared" si="333"/>
        <v>-0.82886878743760528</v>
      </c>
      <c r="AK245" s="5">
        <f t="shared" si="333"/>
        <v>-0.56065279343760555</v>
      </c>
      <c r="AL245" s="5">
        <f t="shared" si="333"/>
        <v>-0.48487306797248575</v>
      </c>
      <c r="AM245" s="5">
        <f t="shared" si="240"/>
        <v>0.38639684804544494</v>
      </c>
      <c r="AN245" s="5">
        <f t="shared" si="241"/>
        <v>-4.2022847874376055</v>
      </c>
      <c r="AO245" s="5">
        <f t="shared" si="242"/>
        <v>-4.2022847874376055</v>
      </c>
      <c r="AP245" s="5">
        <f t="shared" si="243"/>
        <v>-4.2022847874376055</v>
      </c>
      <c r="AQ245" s="5">
        <f t="shared" si="244"/>
        <v>-4.2022847874376055</v>
      </c>
      <c r="AR245" s="5">
        <f t="shared" si="245"/>
        <v>-4.2022847874376055</v>
      </c>
      <c r="AS245" s="5">
        <f t="shared" si="246"/>
        <v>-4.2022847874376055</v>
      </c>
      <c r="AT245" s="5">
        <f t="shared" si="246"/>
        <v>-4.2022847874376055</v>
      </c>
      <c r="AU245" s="5">
        <f t="shared" si="246"/>
        <v>-4.2022847874376055</v>
      </c>
      <c r="AV245" s="5">
        <f t="shared" si="285"/>
        <v>-4.2022847874376055</v>
      </c>
      <c r="AW245" s="5">
        <f t="shared" si="247"/>
        <v>-4.2022847874376055</v>
      </c>
      <c r="AX245" s="5">
        <f t="shared" si="248"/>
        <v>-4.2022847874376055</v>
      </c>
      <c r="AY245" s="5">
        <f t="shared" si="249"/>
        <v>-4.2022847874376055</v>
      </c>
      <c r="AZ245" s="5">
        <f t="shared" si="250"/>
        <v>-4.2022847874376055</v>
      </c>
      <c r="BA245" s="5">
        <f t="shared" si="251"/>
        <v>-4.2022847874376055</v>
      </c>
      <c r="BB245" s="5">
        <f t="shared" si="252"/>
        <v>-4.2022847874376055</v>
      </c>
      <c r="BC245" s="5">
        <f t="shared" si="253"/>
        <v>-4.2022847874376055</v>
      </c>
      <c r="BD245" s="5">
        <f t="shared" si="254"/>
        <v>-4.2022847874376055</v>
      </c>
      <c r="BE245" s="5">
        <f t="shared" si="255"/>
        <v>-4.2022847874376055</v>
      </c>
      <c r="BF245" s="5">
        <f t="shared" si="256"/>
        <v>-4.2022847874376055</v>
      </c>
      <c r="BG245" s="5">
        <f t="shared" si="257"/>
        <v>-4.2022847874376055</v>
      </c>
      <c r="BH245" s="14">
        <f t="shared" si="258"/>
        <v>-4.2022847874376055</v>
      </c>
      <c r="BI245" s="14">
        <f t="shared" si="259"/>
        <v>-4.2022847874376055</v>
      </c>
      <c r="BJ245" s="6">
        <f t="shared" si="260"/>
        <v>4.2022847874376055</v>
      </c>
      <c r="BK245" s="7"/>
      <c r="BL245" s="5">
        <f t="shared" ref="BL245:BQ245" si="334">BL118-$CO118</f>
        <v>-19.109885883511993</v>
      </c>
      <c r="BM245" s="5">
        <f t="shared" si="334"/>
        <v>-32.34245288351201</v>
      </c>
      <c r="BN245" s="5">
        <f t="shared" si="334"/>
        <v>168.15422557028171</v>
      </c>
      <c r="BO245" s="5">
        <f t="shared" si="334"/>
        <v>-30.460052883511992</v>
      </c>
      <c r="BP245" s="5">
        <f t="shared" si="334"/>
        <v>-34.202852883512037</v>
      </c>
      <c r="BQ245" s="5">
        <f t="shared" si="334"/>
        <v>-19.602452883512001</v>
      </c>
      <c r="BR245" s="5">
        <f t="shared" si="262"/>
        <v>-32.436528152722019</v>
      </c>
      <c r="BS245" s="5">
        <f t="shared" si="263"/>
        <v>-324.40245288351201</v>
      </c>
      <c r="BT245" s="5">
        <f t="shared" si="264"/>
        <v>-324.40245288351201</v>
      </c>
      <c r="BU245" s="5">
        <f t="shared" si="265"/>
        <v>-324.40245288351201</v>
      </c>
      <c r="BV245" s="5">
        <f t="shared" si="266"/>
        <v>-324.40245288351201</v>
      </c>
      <c r="BW245" s="5">
        <f t="shared" si="267"/>
        <v>-324.40245288351201</v>
      </c>
      <c r="BX245" s="5">
        <f t="shared" si="268"/>
        <v>-324.40245288351201</v>
      </c>
      <c r="BY245" s="5">
        <f t="shared" si="268"/>
        <v>-324.40245288351201</v>
      </c>
      <c r="BZ245" s="5">
        <f t="shared" si="268"/>
        <v>-324.40245288351201</v>
      </c>
      <c r="CA245" s="5">
        <f t="shared" si="269"/>
        <v>-324.40245288351201</v>
      </c>
      <c r="CB245" s="5">
        <f t="shared" si="270"/>
        <v>-324.40245288351201</v>
      </c>
      <c r="CC245" s="5">
        <f t="shared" si="271"/>
        <v>-324.40245288351201</v>
      </c>
      <c r="CD245" s="5">
        <f t="shared" si="272"/>
        <v>-324.40245288351201</v>
      </c>
      <c r="CE245" s="5">
        <f t="shared" si="273"/>
        <v>-324.40245288351201</v>
      </c>
      <c r="CF245" s="5">
        <f t="shared" si="274"/>
        <v>-324.40245288351201</v>
      </c>
      <c r="CG245" s="5">
        <f t="shared" si="275"/>
        <v>-324.40245288351201</v>
      </c>
      <c r="CH245" s="5">
        <f t="shared" si="276"/>
        <v>-324.40245288351201</v>
      </c>
      <c r="CI245" s="5">
        <f t="shared" si="277"/>
        <v>-324.40245288351201</v>
      </c>
      <c r="CJ245" s="5">
        <f t="shared" si="278"/>
        <v>-324.40245288351201</v>
      </c>
      <c r="CK245" s="5">
        <f t="shared" si="279"/>
        <v>-324.40245288351201</v>
      </c>
      <c r="CL245" s="5">
        <f t="shared" si="280"/>
        <v>-324.40245288351201</v>
      </c>
      <c r="CM245" s="14">
        <f t="shared" si="281"/>
        <v>-324.40245288351201</v>
      </c>
      <c r="CN245" s="14">
        <f t="shared" si="282"/>
        <v>-324.40245288351201</v>
      </c>
      <c r="CO245" s="6">
        <f t="shared" si="283"/>
        <v>324.40245288351201</v>
      </c>
    </row>
    <row r="246" spans="1:93">
      <c r="A246">
        <v>91</v>
      </c>
      <c r="B246" s="5">
        <f t="shared" ref="B246:G254" si="335">B119-$AE119</f>
        <v>-3.145793942375974E-2</v>
      </c>
      <c r="C246" s="5">
        <f t="shared" si="335"/>
        <v>-0.47786863584374828</v>
      </c>
      <c r="D246" s="5">
        <f t="shared" si="335"/>
        <v>2.1489349357386232</v>
      </c>
      <c r="E246" s="5">
        <f t="shared" si="335"/>
        <v>-1.8082039394237484</v>
      </c>
      <c r="F246" s="5">
        <f t="shared" si="335"/>
        <v>-0.3232352294237586</v>
      </c>
      <c r="G246" s="5">
        <f t="shared" si="335"/>
        <v>-8.1859303499868474E-2</v>
      </c>
      <c r="H246" s="5">
        <f t="shared" si="217"/>
        <v>0.57369011187624608</v>
      </c>
      <c r="I246" s="25">
        <f t="shared" si="218"/>
        <v>107.97589606057625</v>
      </c>
      <c r="J246" s="5">
        <f t="shared" si="219"/>
        <v>107.97589606057625</v>
      </c>
      <c r="K246" s="5">
        <f t="shared" si="220"/>
        <v>107.97589606057625</v>
      </c>
      <c r="L246" s="5">
        <f t="shared" si="221"/>
        <v>107.97589606057625</v>
      </c>
      <c r="M246" s="5">
        <f t="shared" si="222"/>
        <v>107.97589606057625</v>
      </c>
      <c r="N246" s="5">
        <f t="shared" si="223"/>
        <v>107.97589606057625</v>
      </c>
      <c r="O246" s="5">
        <f t="shared" si="223"/>
        <v>107.97589606057625</v>
      </c>
      <c r="P246" s="5">
        <f t="shared" si="224"/>
        <v>107.97589606057625</v>
      </c>
      <c r="Q246" s="5">
        <f t="shared" si="224"/>
        <v>107.97589606057625</v>
      </c>
      <c r="R246" s="5">
        <f t="shared" si="225"/>
        <v>107.97589606057625</v>
      </c>
      <c r="S246" s="5">
        <f t="shared" si="226"/>
        <v>107.97589606057625</v>
      </c>
      <c r="T246" s="5">
        <f t="shared" si="227"/>
        <v>107.97589606057625</v>
      </c>
      <c r="U246" s="5">
        <f t="shared" si="228"/>
        <v>107.97589606057625</v>
      </c>
      <c r="V246" s="5">
        <f t="shared" si="229"/>
        <v>107.97589606057625</v>
      </c>
      <c r="W246" s="5">
        <f t="shared" si="230"/>
        <v>107.97589606057625</v>
      </c>
      <c r="X246" s="5">
        <f t="shared" si="231"/>
        <v>107.97589606057625</v>
      </c>
      <c r="Y246" s="5">
        <f t="shared" si="232"/>
        <v>107.97589606057625</v>
      </c>
      <c r="Z246" s="5">
        <f t="shared" si="233"/>
        <v>107.97589606057625</v>
      </c>
      <c r="AA246" s="5">
        <f t="shared" si="234"/>
        <v>107.97589606057625</v>
      </c>
      <c r="AB246" s="5">
        <f t="shared" si="235"/>
        <v>107.97589606057625</v>
      </c>
      <c r="AC246" s="14">
        <f t="shared" si="236"/>
        <v>107.97589606057625</v>
      </c>
      <c r="AD246" s="14">
        <f t="shared" si="237"/>
        <v>107.97589606057625</v>
      </c>
      <c r="AE246" s="6">
        <f t="shared" si="238"/>
        <v>-107.97589606057625</v>
      </c>
      <c r="AF246" s="7"/>
      <c r="AG246" s="5">
        <f t="shared" ref="AG246:AL246" si="336">AG119-$BJ119</f>
        <v>0.19023054101014303</v>
      </c>
      <c r="AH246" s="5">
        <f t="shared" si="336"/>
        <v>0.48054697936065249</v>
      </c>
      <c r="AI246" s="5">
        <f t="shared" si="336"/>
        <v>0.79169869415922545</v>
      </c>
      <c r="AJ246" s="5">
        <f t="shared" si="336"/>
        <v>-0.85025645898985758</v>
      </c>
      <c r="AK246" s="5">
        <f t="shared" si="336"/>
        <v>-0.53530384098985717</v>
      </c>
      <c r="AL246" s="5">
        <f t="shared" si="336"/>
        <v>-0.43807622753204267</v>
      </c>
      <c r="AM246" s="5">
        <f t="shared" si="240"/>
        <v>0.3611603129817329</v>
      </c>
      <c r="AN246" s="5">
        <f t="shared" si="241"/>
        <v>-5.0043314589898573</v>
      </c>
      <c r="AO246" s="5">
        <f t="shared" si="242"/>
        <v>-5.0043314589898573</v>
      </c>
      <c r="AP246" s="5">
        <f t="shared" si="243"/>
        <v>-5.0043314589898573</v>
      </c>
      <c r="AQ246" s="5">
        <f t="shared" si="244"/>
        <v>-5.0043314589898573</v>
      </c>
      <c r="AR246" s="5">
        <f t="shared" si="245"/>
        <v>-5.0043314589898573</v>
      </c>
      <c r="AS246" s="5">
        <f t="shared" si="246"/>
        <v>-5.0043314589898573</v>
      </c>
      <c r="AT246" s="5">
        <f t="shared" si="246"/>
        <v>-5.0043314589898573</v>
      </c>
      <c r="AU246" s="5">
        <f t="shared" si="246"/>
        <v>-5.0043314589898573</v>
      </c>
      <c r="AV246" s="5">
        <f t="shared" si="285"/>
        <v>-5.0043314589898573</v>
      </c>
      <c r="AW246" s="5">
        <f t="shared" si="247"/>
        <v>-5.0043314589898573</v>
      </c>
      <c r="AX246" s="5">
        <f t="shared" si="248"/>
        <v>-5.0043314589898573</v>
      </c>
      <c r="AY246" s="5">
        <f t="shared" si="249"/>
        <v>-5.0043314589898573</v>
      </c>
      <c r="AZ246" s="5">
        <f t="shared" si="250"/>
        <v>-5.0043314589898573</v>
      </c>
      <c r="BA246" s="5">
        <f t="shared" si="251"/>
        <v>-5.0043314589898573</v>
      </c>
      <c r="BB246" s="5">
        <f t="shared" si="252"/>
        <v>-5.0043314589898573</v>
      </c>
      <c r="BC246" s="5">
        <f t="shared" si="253"/>
        <v>-5.0043314589898573</v>
      </c>
      <c r="BD246" s="5">
        <f t="shared" si="254"/>
        <v>-5.0043314589898573</v>
      </c>
      <c r="BE246" s="5">
        <f t="shared" si="255"/>
        <v>-5.0043314589898573</v>
      </c>
      <c r="BF246" s="5">
        <f t="shared" si="256"/>
        <v>-5.0043314589898573</v>
      </c>
      <c r="BG246" s="5">
        <f t="shared" si="257"/>
        <v>-5.0043314589898573</v>
      </c>
      <c r="BH246" s="14">
        <f t="shared" si="258"/>
        <v>-5.0043314589898573</v>
      </c>
      <c r="BI246" s="14">
        <f t="shared" si="259"/>
        <v>-5.0043314589898573</v>
      </c>
      <c r="BJ246" s="6">
        <f t="shared" si="260"/>
        <v>5.0043314589898573</v>
      </c>
      <c r="BK246" s="7"/>
      <c r="BL246" s="5">
        <f t="shared" ref="BL246:BQ246" si="337">BL119-$CO119</f>
        <v>-22.229215142979399</v>
      </c>
      <c r="BM246" s="5">
        <f t="shared" si="337"/>
        <v>-39.721302142979368</v>
      </c>
      <c r="BN246" s="5">
        <f t="shared" si="337"/>
        <v>189.25946375122697</v>
      </c>
      <c r="BO246" s="5">
        <f t="shared" si="337"/>
        <v>-34.912502142979349</v>
      </c>
      <c r="BP246" s="5">
        <f t="shared" si="337"/>
        <v>-39.237502142979395</v>
      </c>
      <c r="BQ246" s="5">
        <f t="shared" si="337"/>
        <v>-23.601302142979364</v>
      </c>
      <c r="BR246" s="5">
        <f t="shared" si="262"/>
        <v>-29.55764003632936</v>
      </c>
      <c r="BS246" s="5">
        <f t="shared" si="263"/>
        <v>-337.09130214297937</v>
      </c>
      <c r="BT246" s="5">
        <f t="shared" si="264"/>
        <v>-337.09130214297937</v>
      </c>
      <c r="BU246" s="5">
        <f t="shared" si="265"/>
        <v>-337.09130214297937</v>
      </c>
      <c r="BV246" s="5">
        <f t="shared" si="266"/>
        <v>-337.09130214297937</v>
      </c>
      <c r="BW246" s="5">
        <f t="shared" si="267"/>
        <v>-337.09130214297937</v>
      </c>
      <c r="BX246" s="5">
        <f t="shared" si="268"/>
        <v>-337.09130214297937</v>
      </c>
      <c r="BY246" s="5">
        <f t="shared" si="268"/>
        <v>-337.09130214297937</v>
      </c>
      <c r="BZ246" s="5">
        <f t="shared" si="268"/>
        <v>-337.09130214297937</v>
      </c>
      <c r="CA246" s="5">
        <f t="shared" si="269"/>
        <v>-337.09130214297937</v>
      </c>
      <c r="CB246" s="5">
        <f t="shared" si="270"/>
        <v>-337.09130214297937</v>
      </c>
      <c r="CC246" s="5">
        <f t="shared" si="271"/>
        <v>-337.09130214297937</v>
      </c>
      <c r="CD246" s="5">
        <f t="shared" si="272"/>
        <v>-337.09130214297937</v>
      </c>
      <c r="CE246" s="5">
        <f t="shared" si="273"/>
        <v>-337.09130214297937</v>
      </c>
      <c r="CF246" s="5">
        <f t="shared" si="274"/>
        <v>-337.09130214297937</v>
      </c>
      <c r="CG246" s="5">
        <f t="shared" si="275"/>
        <v>-337.09130214297937</v>
      </c>
      <c r="CH246" s="5">
        <f t="shared" si="276"/>
        <v>-337.09130214297937</v>
      </c>
      <c r="CI246" s="5">
        <f t="shared" si="277"/>
        <v>-337.09130214297937</v>
      </c>
      <c r="CJ246" s="5">
        <f t="shared" si="278"/>
        <v>-337.09130214297937</v>
      </c>
      <c r="CK246" s="5">
        <f t="shared" si="279"/>
        <v>-337.09130214297937</v>
      </c>
      <c r="CL246" s="5">
        <f t="shared" si="280"/>
        <v>-337.09130214297937</v>
      </c>
      <c r="CM246" s="14">
        <f t="shared" si="281"/>
        <v>-337.09130214297937</v>
      </c>
      <c r="CN246" s="14">
        <f t="shared" si="282"/>
        <v>-337.09130214297937</v>
      </c>
      <c r="CO246" s="6">
        <f t="shared" si="283"/>
        <v>337.09130214297937</v>
      </c>
    </row>
    <row r="247" spans="1:93">
      <c r="A247">
        <v>92</v>
      </c>
      <c r="B247" s="5">
        <f t="shared" si="335"/>
        <v>-3.1861397591413265E-2</v>
      </c>
      <c r="C247" s="5">
        <f t="shared" si="335"/>
        <v>-0.13403112132641581</v>
      </c>
      <c r="D247" s="5">
        <f t="shared" si="335"/>
        <v>2.4050345924347027</v>
      </c>
      <c r="E247" s="5">
        <f t="shared" si="335"/>
        <v>-1.8458723975914211</v>
      </c>
      <c r="F247" s="5">
        <f t="shared" si="335"/>
        <v>-0.55286602359142023</v>
      </c>
      <c r="G247" s="5">
        <f t="shared" si="335"/>
        <v>-8.7382552929597068E-2</v>
      </c>
      <c r="H247" s="5">
        <f t="shared" si="217"/>
        <v>0.24697890059557892</v>
      </c>
      <c r="I247" s="25">
        <f t="shared" si="218"/>
        <v>106.80062760240858</v>
      </c>
      <c r="J247" s="5">
        <f t="shared" si="219"/>
        <v>106.80062760240858</v>
      </c>
      <c r="K247" s="5">
        <f t="shared" si="220"/>
        <v>106.80062760240858</v>
      </c>
      <c r="L247" s="5">
        <f t="shared" si="221"/>
        <v>106.80062760240858</v>
      </c>
      <c r="M247" s="5">
        <f t="shared" si="222"/>
        <v>106.80062760240858</v>
      </c>
      <c r="N247" s="5">
        <f t="shared" si="223"/>
        <v>106.80062760240858</v>
      </c>
      <c r="O247" s="5">
        <f t="shared" si="223"/>
        <v>106.80062760240858</v>
      </c>
      <c r="P247" s="5">
        <f t="shared" si="224"/>
        <v>106.80062760240858</v>
      </c>
      <c r="Q247" s="5">
        <f t="shared" si="224"/>
        <v>106.80062760240858</v>
      </c>
      <c r="R247" s="5">
        <f t="shared" si="225"/>
        <v>106.80062760240858</v>
      </c>
      <c r="S247" s="5">
        <f t="shared" si="226"/>
        <v>106.80062760240858</v>
      </c>
      <c r="T247" s="5">
        <f t="shared" si="227"/>
        <v>106.80062760240858</v>
      </c>
      <c r="U247" s="5">
        <f t="shared" si="228"/>
        <v>106.80062760240858</v>
      </c>
      <c r="V247" s="5">
        <f t="shared" si="229"/>
        <v>106.80062760240858</v>
      </c>
      <c r="W247" s="5">
        <f t="shared" si="230"/>
        <v>106.80062760240858</v>
      </c>
      <c r="X247" s="5">
        <f t="shared" si="231"/>
        <v>106.80062760240858</v>
      </c>
      <c r="Y247" s="5">
        <f t="shared" si="232"/>
        <v>106.80062760240858</v>
      </c>
      <c r="Z247" s="5">
        <f t="shared" si="233"/>
        <v>106.80062760240858</v>
      </c>
      <c r="AA247" s="5">
        <f t="shared" si="234"/>
        <v>106.80062760240858</v>
      </c>
      <c r="AB247" s="5">
        <f t="shared" si="235"/>
        <v>106.80062760240858</v>
      </c>
      <c r="AC247" s="14">
        <f t="shared" si="236"/>
        <v>106.80062760240858</v>
      </c>
      <c r="AD247" s="14">
        <f t="shared" si="237"/>
        <v>106.80062760240858</v>
      </c>
      <c r="AE247" s="6">
        <f t="shared" si="238"/>
        <v>-106.80062760240858</v>
      </c>
      <c r="AF247" s="7"/>
      <c r="AG247" s="5">
        <f t="shared" ref="AG247:AL247" si="338">AG120-$BJ120</f>
        <v>0.23425282098708422</v>
      </c>
      <c r="AH247" s="5">
        <f t="shared" si="338"/>
        <v>0.32072046024848433</v>
      </c>
      <c r="AI247" s="5">
        <f t="shared" si="338"/>
        <v>0.85572304377529207</v>
      </c>
      <c r="AJ247" s="5">
        <f t="shared" si="338"/>
        <v>-1.1073341790129154</v>
      </c>
      <c r="AK247" s="5">
        <f t="shared" si="338"/>
        <v>-0.60479078201291614</v>
      </c>
      <c r="AL247" s="5">
        <f t="shared" si="338"/>
        <v>-0.41707631449773075</v>
      </c>
      <c r="AM247" s="5">
        <f t="shared" si="240"/>
        <v>0.71850495051270435</v>
      </c>
      <c r="AN247" s="5">
        <f t="shared" si="241"/>
        <v>-5.9945621790129158</v>
      </c>
      <c r="AO247" s="5">
        <f t="shared" si="242"/>
        <v>-5.9945621790129158</v>
      </c>
      <c r="AP247" s="5">
        <f t="shared" si="243"/>
        <v>-5.9945621790129158</v>
      </c>
      <c r="AQ247" s="5">
        <f t="shared" si="244"/>
        <v>-5.9945621790129158</v>
      </c>
      <c r="AR247" s="5">
        <f t="shared" si="245"/>
        <v>-5.9945621790129158</v>
      </c>
      <c r="AS247" s="5">
        <f t="shared" si="246"/>
        <v>-5.9945621790129158</v>
      </c>
      <c r="AT247" s="5">
        <f t="shared" si="246"/>
        <v>-5.9945621790129158</v>
      </c>
      <c r="AU247" s="5">
        <f t="shared" si="246"/>
        <v>-5.9945621790129158</v>
      </c>
      <c r="AV247" s="5">
        <f t="shared" si="285"/>
        <v>-5.9945621790129158</v>
      </c>
      <c r="AW247" s="5">
        <f t="shared" si="247"/>
        <v>-5.9945621790129158</v>
      </c>
      <c r="AX247" s="5">
        <f t="shared" si="248"/>
        <v>-5.9945621790129158</v>
      </c>
      <c r="AY247" s="5">
        <f t="shared" si="249"/>
        <v>-5.9945621790129158</v>
      </c>
      <c r="AZ247" s="5">
        <f t="shared" si="250"/>
        <v>-5.9945621790129158</v>
      </c>
      <c r="BA247" s="5">
        <f t="shared" si="251"/>
        <v>-5.9945621790129158</v>
      </c>
      <c r="BB247" s="5">
        <f t="shared" si="252"/>
        <v>-5.9945621790129158</v>
      </c>
      <c r="BC247" s="5">
        <f t="shared" si="253"/>
        <v>-5.9945621790129158</v>
      </c>
      <c r="BD247" s="5">
        <f t="shared" si="254"/>
        <v>-5.9945621790129158</v>
      </c>
      <c r="BE247" s="5">
        <f t="shared" si="255"/>
        <v>-5.9945621790129158</v>
      </c>
      <c r="BF247" s="5">
        <f t="shared" si="256"/>
        <v>-5.9945621790129158</v>
      </c>
      <c r="BG247" s="5">
        <f t="shared" si="257"/>
        <v>-5.9945621790129158</v>
      </c>
      <c r="BH247" s="14">
        <f t="shared" si="258"/>
        <v>-5.9945621790129158</v>
      </c>
      <c r="BI247" s="14">
        <f t="shared" si="259"/>
        <v>-5.9945621790129158</v>
      </c>
      <c r="BJ247" s="6">
        <f t="shared" si="260"/>
        <v>5.9945621790129158</v>
      </c>
      <c r="BK247" s="7"/>
      <c r="BL247" s="5">
        <f t="shared" ref="BL247:BQ247" si="339">BL120-$CO120</f>
        <v>-24.485092379075581</v>
      </c>
      <c r="BM247" s="5">
        <f t="shared" si="339"/>
        <v>-46.965148379075572</v>
      </c>
      <c r="BN247" s="5">
        <f t="shared" si="339"/>
        <v>211.06087788747146</v>
      </c>
      <c r="BO247" s="5">
        <f t="shared" si="339"/>
        <v>-35.476748379075616</v>
      </c>
      <c r="BP247" s="5">
        <f t="shared" si="339"/>
        <v>-40.146848379075607</v>
      </c>
      <c r="BQ247" s="5">
        <f t="shared" si="339"/>
        <v>-24.745148379075601</v>
      </c>
      <c r="BR247" s="5">
        <f t="shared" si="262"/>
        <v>-39.241891992093599</v>
      </c>
      <c r="BS247" s="5">
        <f t="shared" si="263"/>
        <v>-349.13514837907559</v>
      </c>
      <c r="BT247" s="5">
        <f t="shared" si="264"/>
        <v>-349.13514837907559</v>
      </c>
      <c r="BU247" s="5">
        <f t="shared" si="265"/>
        <v>-349.13514837907559</v>
      </c>
      <c r="BV247" s="5">
        <f t="shared" si="266"/>
        <v>-349.13514837907559</v>
      </c>
      <c r="BW247" s="5">
        <f t="shared" si="267"/>
        <v>-349.13514837907559</v>
      </c>
      <c r="BX247" s="5">
        <f t="shared" si="268"/>
        <v>-349.13514837907559</v>
      </c>
      <c r="BY247" s="5">
        <f t="shared" si="268"/>
        <v>-349.13514837907559</v>
      </c>
      <c r="BZ247" s="5">
        <f t="shared" si="268"/>
        <v>-349.13514837907559</v>
      </c>
      <c r="CA247" s="5">
        <f t="shared" si="269"/>
        <v>-349.13514837907559</v>
      </c>
      <c r="CB247" s="5">
        <f t="shared" si="270"/>
        <v>-349.13514837907559</v>
      </c>
      <c r="CC247" s="5">
        <f t="shared" si="271"/>
        <v>-349.13514837907559</v>
      </c>
      <c r="CD247" s="5">
        <f t="shared" si="272"/>
        <v>-349.13514837907559</v>
      </c>
      <c r="CE247" s="5">
        <f t="shared" si="273"/>
        <v>-349.13514837907559</v>
      </c>
      <c r="CF247" s="5">
        <f t="shared" si="274"/>
        <v>-349.13514837907559</v>
      </c>
      <c r="CG247" s="5">
        <f t="shared" si="275"/>
        <v>-349.13514837907559</v>
      </c>
      <c r="CH247" s="5">
        <f t="shared" si="276"/>
        <v>-349.13514837907559</v>
      </c>
      <c r="CI247" s="5">
        <f t="shared" si="277"/>
        <v>-349.13514837907559</v>
      </c>
      <c r="CJ247" s="5">
        <f t="shared" si="278"/>
        <v>-349.13514837907559</v>
      </c>
      <c r="CK247" s="5">
        <f t="shared" si="279"/>
        <v>-349.13514837907559</v>
      </c>
      <c r="CL247" s="5">
        <f t="shared" si="280"/>
        <v>-349.13514837907559</v>
      </c>
      <c r="CM247" s="14">
        <f t="shared" si="281"/>
        <v>-349.13514837907559</v>
      </c>
      <c r="CN247" s="14">
        <f t="shared" si="282"/>
        <v>-349.13514837907559</v>
      </c>
      <c r="CO247" s="6">
        <f t="shared" si="283"/>
        <v>349.13514837907559</v>
      </c>
    </row>
    <row r="248" spans="1:93">
      <c r="A248">
        <v>93</v>
      </c>
      <c r="B248" s="5">
        <f t="shared" si="335"/>
        <v>2.790416562758935E-2</v>
      </c>
      <c r="C248" s="5">
        <f t="shared" si="335"/>
        <v>0.38169848699558884</v>
      </c>
      <c r="D248" s="5">
        <f t="shared" si="335"/>
        <v>1.9968539873220408</v>
      </c>
      <c r="E248" s="5">
        <f t="shared" si="335"/>
        <v>-1.9881338343724195</v>
      </c>
      <c r="F248" s="5">
        <f t="shared" si="335"/>
        <v>-0.64946481237241471</v>
      </c>
      <c r="G248" s="5">
        <f t="shared" si="335"/>
        <v>0.39754093932788237</v>
      </c>
      <c r="H248" s="5">
        <f t="shared" si="217"/>
        <v>-0.1663989325284092</v>
      </c>
      <c r="I248" s="25">
        <f t="shared" si="218"/>
        <v>105.62156616562758</v>
      </c>
      <c r="J248" s="5">
        <f t="shared" si="219"/>
        <v>105.62156616562758</v>
      </c>
      <c r="K248" s="5">
        <f t="shared" si="220"/>
        <v>105.62156616562758</v>
      </c>
      <c r="L248" s="5">
        <f t="shared" si="221"/>
        <v>105.62156616562758</v>
      </c>
      <c r="M248" s="5">
        <f t="shared" si="222"/>
        <v>105.62156616562758</v>
      </c>
      <c r="N248" s="5">
        <f t="shared" si="223"/>
        <v>105.62156616562758</v>
      </c>
      <c r="O248" s="5">
        <f t="shared" si="223"/>
        <v>105.62156616562758</v>
      </c>
      <c r="P248" s="5">
        <f t="shared" si="224"/>
        <v>105.62156616562758</v>
      </c>
      <c r="Q248" s="5">
        <f t="shared" si="224"/>
        <v>105.62156616562758</v>
      </c>
      <c r="R248" s="5">
        <f t="shared" si="225"/>
        <v>105.62156616562758</v>
      </c>
      <c r="S248" s="5">
        <f t="shared" si="226"/>
        <v>105.62156616562758</v>
      </c>
      <c r="T248" s="5">
        <f t="shared" si="227"/>
        <v>105.62156616562758</v>
      </c>
      <c r="U248" s="5">
        <f t="shared" si="228"/>
        <v>105.62156616562758</v>
      </c>
      <c r="V248" s="5">
        <f t="shared" si="229"/>
        <v>105.62156616562758</v>
      </c>
      <c r="W248" s="5">
        <f t="shared" si="230"/>
        <v>105.62156616562758</v>
      </c>
      <c r="X248" s="5">
        <f t="shared" si="231"/>
        <v>105.62156616562758</v>
      </c>
      <c r="Y248" s="5">
        <f t="shared" si="232"/>
        <v>105.62156616562758</v>
      </c>
      <c r="Z248" s="5">
        <f t="shared" si="233"/>
        <v>105.62156616562758</v>
      </c>
      <c r="AA248" s="5">
        <f t="shared" si="234"/>
        <v>105.62156616562758</v>
      </c>
      <c r="AB248" s="5">
        <f t="shared" si="235"/>
        <v>105.62156616562758</v>
      </c>
      <c r="AC248" s="14">
        <f t="shared" si="236"/>
        <v>105.62156616562758</v>
      </c>
      <c r="AD248" s="14">
        <f t="shared" si="237"/>
        <v>105.62156616562758</v>
      </c>
      <c r="AE248" s="6">
        <f t="shared" si="238"/>
        <v>-105.62156616562758</v>
      </c>
      <c r="AF248" s="7"/>
      <c r="AG248" s="5">
        <f t="shared" ref="AG248:AL248" si="340">AG121-$BJ121</f>
        <v>0.47905049407269118</v>
      </c>
      <c r="AH248" s="5">
        <f t="shared" si="340"/>
        <v>0.19608665143857085</v>
      </c>
      <c r="AI248" s="5">
        <f t="shared" si="340"/>
        <v>0.64055364952251725</v>
      </c>
      <c r="AJ248" s="5">
        <f t="shared" si="340"/>
        <v>-1.0051965059273087</v>
      </c>
      <c r="AK248" s="5">
        <f t="shared" si="340"/>
        <v>-0.6597126539273086</v>
      </c>
      <c r="AL248" s="5">
        <f t="shared" si="340"/>
        <v>-0.48074887231153518</v>
      </c>
      <c r="AM248" s="5">
        <f t="shared" si="240"/>
        <v>0.82996723713237142</v>
      </c>
      <c r="AN248" s="5">
        <f t="shared" si="241"/>
        <v>-6.901110505927309</v>
      </c>
      <c r="AO248" s="5">
        <f t="shared" si="242"/>
        <v>-6.901110505927309</v>
      </c>
      <c r="AP248" s="5">
        <f t="shared" si="243"/>
        <v>-6.901110505927309</v>
      </c>
      <c r="AQ248" s="5">
        <f t="shared" si="244"/>
        <v>-6.901110505927309</v>
      </c>
      <c r="AR248" s="5">
        <f t="shared" si="245"/>
        <v>-6.901110505927309</v>
      </c>
      <c r="AS248" s="5">
        <f t="shared" si="246"/>
        <v>-6.901110505927309</v>
      </c>
      <c r="AT248" s="5">
        <f t="shared" si="246"/>
        <v>-6.901110505927309</v>
      </c>
      <c r="AU248" s="5">
        <f t="shared" si="246"/>
        <v>-6.901110505927309</v>
      </c>
      <c r="AV248" s="5">
        <f t="shared" si="285"/>
        <v>-6.901110505927309</v>
      </c>
      <c r="AW248" s="5">
        <f t="shared" si="247"/>
        <v>-6.901110505927309</v>
      </c>
      <c r="AX248" s="5">
        <f t="shared" si="248"/>
        <v>-6.901110505927309</v>
      </c>
      <c r="AY248" s="5">
        <f t="shared" si="249"/>
        <v>-6.901110505927309</v>
      </c>
      <c r="AZ248" s="5">
        <f t="shared" si="250"/>
        <v>-6.901110505927309</v>
      </c>
      <c r="BA248" s="5">
        <f t="shared" si="251"/>
        <v>-6.901110505927309</v>
      </c>
      <c r="BB248" s="5">
        <f t="shared" si="252"/>
        <v>-6.901110505927309</v>
      </c>
      <c r="BC248" s="5">
        <f t="shared" si="253"/>
        <v>-6.901110505927309</v>
      </c>
      <c r="BD248" s="5">
        <f t="shared" si="254"/>
        <v>-6.901110505927309</v>
      </c>
      <c r="BE248" s="5">
        <f t="shared" si="255"/>
        <v>-6.901110505927309</v>
      </c>
      <c r="BF248" s="5">
        <f t="shared" si="256"/>
        <v>-6.901110505927309</v>
      </c>
      <c r="BG248" s="5">
        <f t="shared" si="257"/>
        <v>-6.901110505927309</v>
      </c>
      <c r="BH248" s="14">
        <f t="shared" si="258"/>
        <v>-6.901110505927309</v>
      </c>
      <c r="BI248" s="14">
        <f t="shared" si="259"/>
        <v>-6.901110505927309</v>
      </c>
      <c r="BJ248" s="6">
        <f t="shared" si="260"/>
        <v>6.901110505927309</v>
      </c>
      <c r="BK248" s="7"/>
      <c r="BL248" s="5">
        <f t="shared" ref="BL248:BQ248" si="341">BL121-$CO121</f>
        <v>-29.797817099726956</v>
      </c>
      <c r="BM248" s="5">
        <f t="shared" si="341"/>
        <v>-53.804517099726922</v>
      </c>
      <c r="BN248" s="5">
        <f t="shared" si="341"/>
        <v>238.96596271789736</v>
      </c>
      <c r="BO248" s="5">
        <f t="shared" si="341"/>
        <v>-40.929117099726966</v>
      </c>
      <c r="BP248" s="5">
        <f t="shared" si="341"/>
        <v>-44.876017099726937</v>
      </c>
      <c r="BQ248" s="5">
        <f t="shared" si="341"/>
        <v>-30.104517099726934</v>
      </c>
      <c r="BR248" s="5">
        <f t="shared" si="262"/>
        <v>-39.453977219262924</v>
      </c>
      <c r="BS248" s="5">
        <f t="shared" si="263"/>
        <v>-365.90451709972695</v>
      </c>
      <c r="BT248" s="5">
        <f t="shared" si="264"/>
        <v>-365.90451709972695</v>
      </c>
      <c r="BU248" s="5">
        <f t="shared" si="265"/>
        <v>-365.90451709972695</v>
      </c>
      <c r="BV248" s="5">
        <f t="shared" si="266"/>
        <v>-365.90451709972695</v>
      </c>
      <c r="BW248" s="5">
        <f t="shared" si="267"/>
        <v>-365.90451709972695</v>
      </c>
      <c r="BX248" s="5">
        <f t="shared" si="268"/>
        <v>-365.90451709972695</v>
      </c>
      <c r="BY248" s="5">
        <f t="shared" si="268"/>
        <v>-365.90451709972695</v>
      </c>
      <c r="BZ248" s="5">
        <f t="shared" si="268"/>
        <v>-365.90451709972695</v>
      </c>
      <c r="CA248" s="5">
        <f t="shared" si="269"/>
        <v>-365.90451709972695</v>
      </c>
      <c r="CB248" s="5">
        <f t="shared" si="270"/>
        <v>-365.90451709972695</v>
      </c>
      <c r="CC248" s="5">
        <f t="shared" si="271"/>
        <v>-365.90451709972695</v>
      </c>
      <c r="CD248" s="5">
        <f t="shared" si="272"/>
        <v>-365.90451709972695</v>
      </c>
      <c r="CE248" s="5">
        <f t="shared" si="273"/>
        <v>-365.90451709972695</v>
      </c>
      <c r="CF248" s="5">
        <f t="shared" si="274"/>
        <v>-365.90451709972695</v>
      </c>
      <c r="CG248" s="5">
        <f t="shared" si="275"/>
        <v>-365.90451709972695</v>
      </c>
      <c r="CH248" s="5">
        <f t="shared" si="276"/>
        <v>-365.90451709972695</v>
      </c>
      <c r="CI248" s="5">
        <f t="shared" si="277"/>
        <v>-365.90451709972695</v>
      </c>
      <c r="CJ248" s="5">
        <f t="shared" si="278"/>
        <v>-365.90451709972695</v>
      </c>
      <c r="CK248" s="5">
        <f t="shared" si="279"/>
        <v>-365.90451709972695</v>
      </c>
      <c r="CL248" s="5">
        <f t="shared" si="280"/>
        <v>-365.90451709972695</v>
      </c>
      <c r="CM248" s="14">
        <f t="shared" si="281"/>
        <v>-365.90451709972695</v>
      </c>
      <c r="CN248" s="14">
        <f t="shared" si="282"/>
        <v>-365.90451709972695</v>
      </c>
      <c r="CO248" s="6">
        <f t="shared" si="283"/>
        <v>365.90451709972695</v>
      </c>
    </row>
    <row r="249" spans="1:93">
      <c r="A249">
        <v>94</v>
      </c>
      <c r="B249" s="5">
        <f t="shared" si="335"/>
        <v>-1.0475992026215408E-4</v>
      </c>
      <c r="C249" s="5">
        <f t="shared" si="335"/>
        <v>-2.7539269382685916E-3</v>
      </c>
      <c r="D249" s="5">
        <f t="shared" si="335"/>
        <v>1.6220666703815851</v>
      </c>
      <c r="E249" s="5">
        <f t="shared" si="335"/>
        <v>-1.5795557599202681</v>
      </c>
      <c r="F249" s="5">
        <f t="shared" si="335"/>
        <v>-0.69764669392026235</v>
      </c>
      <c r="G249" s="5">
        <f t="shared" si="335"/>
        <v>0.38559891642071875</v>
      </c>
      <c r="H249" s="5">
        <f t="shared" si="217"/>
        <v>0.27239555389672887</v>
      </c>
      <c r="I249" s="25">
        <f t="shared" si="218"/>
        <v>104.18164424007973</v>
      </c>
      <c r="J249" s="5">
        <f t="shared" si="219"/>
        <v>104.18164424007973</v>
      </c>
      <c r="K249" s="5">
        <f t="shared" si="220"/>
        <v>104.18164424007973</v>
      </c>
      <c r="L249" s="5">
        <f t="shared" si="221"/>
        <v>104.18164424007973</v>
      </c>
      <c r="M249" s="5">
        <f t="shared" si="222"/>
        <v>104.18164424007973</v>
      </c>
      <c r="N249" s="5">
        <f t="shared" si="223"/>
        <v>104.18164424007973</v>
      </c>
      <c r="O249" s="5">
        <f t="shared" si="223"/>
        <v>104.18164424007973</v>
      </c>
      <c r="P249" s="5">
        <f t="shared" si="224"/>
        <v>104.18164424007973</v>
      </c>
      <c r="Q249" s="5">
        <f t="shared" si="224"/>
        <v>104.18164424007973</v>
      </c>
      <c r="R249" s="5">
        <f t="shared" si="225"/>
        <v>104.18164424007973</v>
      </c>
      <c r="S249" s="5">
        <f t="shared" si="226"/>
        <v>104.18164424007973</v>
      </c>
      <c r="T249" s="5">
        <f t="shared" si="227"/>
        <v>104.18164424007973</v>
      </c>
      <c r="U249" s="5">
        <f t="shared" si="228"/>
        <v>104.18164424007973</v>
      </c>
      <c r="V249" s="5">
        <f t="shared" si="229"/>
        <v>104.18164424007973</v>
      </c>
      <c r="W249" s="5">
        <f t="shared" si="230"/>
        <v>104.18164424007973</v>
      </c>
      <c r="X249" s="5">
        <f t="shared" si="231"/>
        <v>104.18164424007973</v>
      </c>
      <c r="Y249" s="5">
        <f t="shared" si="232"/>
        <v>104.18164424007973</v>
      </c>
      <c r="Z249" s="5">
        <f t="shared" si="233"/>
        <v>104.18164424007973</v>
      </c>
      <c r="AA249" s="5">
        <f t="shared" si="234"/>
        <v>104.18164424007973</v>
      </c>
      <c r="AB249" s="5">
        <f t="shared" si="235"/>
        <v>104.18164424007973</v>
      </c>
      <c r="AC249" s="14">
        <f t="shared" si="236"/>
        <v>104.18164424007973</v>
      </c>
      <c r="AD249" s="14">
        <f t="shared" si="237"/>
        <v>104.18164424007973</v>
      </c>
      <c r="AE249" s="6">
        <f t="shared" si="238"/>
        <v>-104.18164424007973</v>
      </c>
      <c r="AF249" s="7"/>
      <c r="AG249" s="5">
        <f t="shared" ref="AG249:AL249" si="342">AG122-$BJ122</f>
        <v>0.6638543948300093</v>
      </c>
      <c r="AH249" s="5">
        <f t="shared" si="342"/>
        <v>2.9933492414599527E-2</v>
      </c>
      <c r="AI249" s="5">
        <f t="shared" si="342"/>
        <v>0.37905192513126629</v>
      </c>
      <c r="AJ249" s="5">
        <f t="shared" si="342"/>
        <v>-0.89900460516999114</v>
      </c>
      <c r="AK249" s="5">
        <f t="shared" si="342"/>
        <v>-0.64477627616999111</v>
      </c>
      <c r="AL249" s="5">
        <f t="shared" si="342"/>
        <v>-0.59595479275071295</v>
      </c>
      <c r="AM249" s="5">
        <f t="shared" si="240"/>
        <v>1.0668958617148192</v>
      </c>
      <c r="AN249" s="5">
        <f t="shared" si="241"/>
        <v>-7.9618646051699908</v>
      </c>
      <c r="AO249" s="5">
        <f t="shared" si="242"/>
        <v>-7.9618646051699908</v>
      </c>
      <c r="AP249" s="5">
        <f t="shared" si="243"/>
        <v>-7.9618646051699908</v>
      </c>
      <c r="AQ249" s="5">
        <f t="shared" si="244"/>
        <v>-7.9618646051699908</v>
      </c>
      <c r="AR249" s="5">
        <f t="shared" si="245"/>
        <v>-7.9618646051699908</v>
      </c>
      <c r="AS249" s="5">
        <f t="shared" si="246"/>
        <v>-7.9618646051699908</v>
      </c>
      <c r="AT249" s="5">
        <f t="shared" si="246"/>
        <v>-7.9618646051699908</v>
      </c>
      <c r="AU249" s="5">
        <f t="shared" si="246"/>
        <v>-7.9618646051699908</v>
      </c>
      <c r="AV249" s="5">
        <f t="shared" si="285"/>
        <v>-7.9618646051699908</v>
      </c>
      <c r="AW249" s="5">
        <f t="shared" si="247"/>
        <v>-7.9618646051699908</v>
      </c>
      <c r="AX249" s="5">
        <f t="shared" si="248"/>
        <v>-7.9618646051699908</v>
      </c>
      <c r="AY249" s="5">
        <f t="shared" si="249"/>
        <v>-7.9618646051699908</v>
      </c>
      <c r="AZ249" s="5">
        <f t="shared" si="250"/>
        <v>-7.9618646051699908</v>
      </c>
      <c r="BA249" s="5">
        <f t="shared" si="251"/>
        <v>-7.9618646051699908</v>
      </c>
      <c r="BB249" s="5">
        <f t="shared" si="252"/>
        <v>-7.9618646051699908</v>
      </c>
      <c r="BC249" s="5">
        <f t="shared" si="253"/>
        <v>-7.9618646051699908</v>
      </c>
      <c r="BD249" s="5">
        <f t="shared" si="254"/>
        <v>-7.9618646051699908</v>
      </c>
      <c r="BE249" s="5">
        <f t="shared" si="255"/>
        <v>-7.9618646051699908</v>
      </c>
      <c r="BF249" s="5">
        <f t="shared" si="256"/>
        <v>-7.9618646051699908</v>
      </c>
      <c r="BG249" s="5">
        <f t="shared" si="257"/>
        <v>-7.9618646051699908</v>
      </c>
      <c r="BH249" s="14">
        <f t="shared" si="258"/>
        <v>-7.9618646051699908</v>
      </c>
      <c r="BI249" s="14">
        <f t="shared" si="259"/>
        <v>-7.9618646051699908</v>
      </c>
      <c r="BJ249" s="6">
        <f t="shared" si="260"/>
        <v>7.9618646051699908</v>
      </c>
      <c r="BK249" s="7"/>
      <c r="BL249" s="5">
        <f t="shared" ref="BL249:BQ249" si="343">BL122-$CO122</f>
        <v>-35.321313735503622</v>
      </c>
      <c r="BM249" s="5">
        <f t="shared" si="343"/>
        <v>-64.676784735503645</v>
      </c>
      <c r="BN249" s="5">
        <f t="shared" si="343"/>
        <v>277.39304750814875</v>
      </c>
      <c r="BO249" s="5">
        <f t="shared" si="343"/>
        <v>-44.479584735503636</v>
      </c>
      <c r="BP249" s="5">
        <f t="shared" si="343"/>
        <v>-47.53648473550362</v>
      </c>
      <c r="BQ249" s="5">
        <f t="shared" si="343"/>
        <v>-36.356784735503595</v>
      </c>
      <c r="BR249" s="5">
        <f t="shared" si="262"/>
        <v>-49.022094830630635</v>
      </c>
      <c r="BS249" s="5">
        <f t="shared" si="263"/>
        <v>-383.95678473550362</v>
      </c>
      <c r="BT249" s="5">
        <f t="shared" si="264"/>
        <v>-383.95678473550362</v>
      </c>
      <c r="BU249" s="5">
        <f t="shared" si="265"/>
        <v>-383.95678473550362</v>
      </c>
      <c r="BV249" s="5">
        <f t="shared" si="266"/>
        <v>-383.95678473550362</v>
      </c>
      <c r="BW249" s="5">
        <f t="shared" si="267"/>
        <v>-383.95678473550362</v>
      </c>
      <c r="BX249" s="5">
        <f t="shared" si="268"/>
        <v>-383.95678473550362</v>
      </c>
      <c r="BY249" s="5">
        <f t="shared" si="268"/>
        <v>-383.95678473550362</v>
      </c>
      <c r="BZ249" s="5">
        <f t="shared" si="268"/>
        <v>-383.95678473550362</v>
      </c>
      <c r="CA249" s="5">
        <f t="shared" si="269"/>
        <v>-383.95678473550362</v>
      </c>
      <c r="CB249" s="5">
        <f t="shared" si="270"/>
        <v>-383.95678473550362</v>
      </c>
      <c r="CC249" s="5">
        <f t="shared" si="271"/>
        <v>-383.95678473550362</v>
      </c>
      <c r="CD249" s="5">
        <f t="shared" si="272"/>
        <v>-383.95678473550362</v>
      </c>
      <c r="CE249" s="5">
        <f t="shared" si="273"/>
        <v>-383.95678473550362</v>
      </c>
      <c r="CF249" s="5">
        <f t="shared" si="274"/>
        <v>-383.95678473550362</v>
      </c>
      <c r="CG249" s="5">
        <f t="shared" si="275"/>
        <v>-383.95678473550362</v>
      </c>
      <c r="CH249" s="5">
        <f t="shared" si="276"/>
        <v>-383.95678473550362</v>
      </c>
      <c r="CI249" s="5">
        <f t="shared" si="277"/>
        <v>-383.95678473550362</v>
      </c>
      <c r="CJ249" s="5">
        <f t="shared" si="278"/>
        <v>-383.95678473550362</v>
      </c>
      <c r="CK249" s="5">
        <f t="shared" si="279"/>
        <v>-383.95678473550362</v>
      </c>
      <c r="CL249" s="5">
        <f t="shared" si="280"/>
        <v>-383.95678473550362</v>
      </c>
      <c r="CM249" s="14">
        <f t="shared" si="281"/>
        <v>-383.95678473550362</v>
      </c>
      <c r="CN249" s="14">
        <f t="shared" si="282"/>
        <v>-383.95678473550362</v>
      </c>
      <c r="CO249" s="6">
        <f t="shared" si="283"/>
        <v>383.95678473550362</v>
      </c>
    </row>
    <row r="250" spans="1:93">
      <c r="A250">
        <v>95</v>
      </c>
      <c r="B250" s="5">
        <f t="shared" si="335"/>
        <v>-0.32299410478280777</v>
      </c>
      <c r="C250" s="5">
        <f t="shared" si="335"/>
        <v>0.13883860896117994</v>
      </c>
      <c r="D250" s="5">
        <f t="shared" si="335"/>
        <v>2.1756362032346317</v>
      </c>
      <c r="E250" s="5">
        <f t="shared" si="335"/>
        <v>-2.0349451047828069</v>
      </c>
      <c r="F250" s="5">
        <f t="shared" si="335"/>
        <v>-0.60806600378280962</v>
      </c>
      <c r="G250" s="5">
        <f t="shared" si="335"/>
        <v>0.30161133799047946</v>
      </c>
      <c r="H250" s="5">
        <f t="shared" si="217"/>
        <v>0.34991906316219001</v>
      </c>
      <c r="I250" s="25">
        <f t="shared" si="218"/>
        <v>102.53935489521719</v>
      </c>
      <c r="J250" s="5">
        <f t="shared" si="219"/>
        <v>102.53935489521719</v>
      </c>
      <c r="K250" s="5">
        <f t="shared" si="220"/>
        <v>102.53935489521719</v>
      </c>
      <c r="L250" s="5">
        <f t="shared" si="221"/>
        <v>102.53935489521719</v>
      </c>
      <c r="M250" s="5">
        <f t="shared" si="222"/>
        <v>102.53935489521719</v>
      </c>
      <c r="N250" s="5">
        <f t="shared" si="223"/>
        <v>102.53935489521719</v>
      </c>
      <c r="O250" s="5">
        <f t="shared" si="223"/>
        <v>102.53935489521719</v>
      </c>
      <c r="P250" s="5">
        <f t="shared" si="224"/>
        <v>102.53935489521719</v>
      </c>
      <c r="Q250" s="5">
        <f t="shared" si="224"/>
        <v>102.53935489521719</v>
      </c>
      <c r="R250" s="5">
        <f t="shared" si="225"/>
        <v>102.53935489521719</v>
      </c>
      <c r="S250" s="5">
        <f t="shared" si="226"/>
        <v>102.53935489521719</v>
      </c>
      <c r="T250" s="5">
        <f t="shared" si="227"/>
        <v>102.53935489521719</v>
      </c>
      <c r="U250" s="5">
        <f t="shared" si="228"/>
        <v>102.53935489521719</v>
      </c>
      <c r="V250" s="5">
        <f t="shared" si="229"/>
        <v>102.53935489521719</v>
      </c>
      <c r="W250" s="5">
        <f t="shared" si="230"/>
        <v>102.53935489521719</v>
      </c>
      <c r="X250" s="5">
        <f t="shared" si="231"/>
        <v>102.53935489521719</v>
      </c>
      <c r="Y250" s="5">
        <f t="shared" si="232"/>
        <v>102.53935489521719</v>
      </c>
      <c r="Z250" s="5">
        <f t="shared" si="233"/>
        <v>102.53935489521719</v>
      </c>
      <c r="AA250" s="5">
        <f t="shared" si="234"/>
        <v>102.53935489521719</v>
      </c>
      <c r="AB250" s="5">
        <f t="shared" si="235"/>
        <v>102.53935489521719</v>
      </c>
      <c r="AC250" s="14">
        <f t="shared" si="236"/>
        <v>102.53935489521719</v>
      </c>
      <c r="AD250" s="14">
        <f t="shared" si="237"/>
        <v>102.53935489521719</v>
      </c>
      <c r="AE250" s="6">
        <f t="shared" si="238"/>
        <v>-102.53935489521719</v>
      </c>
      <c r="AF250" s="7"/>
      <c r="AG250" s="5">
        <f t="shared" ref="AG250:AL250" si="344">AG123-$BJ123</f>
        <v>0.65737838786290226</v>
      </c>
      <c r="AH250" s="5">
        <f t="shared" si="344"/>
        <v>-0.30305004998253793</v>
      </c>
      <c r="AI250" s="5">
        <f t="shared" si="344"/>
        <v>0.4613877330099978</v>
      </c>
      <c r="AJ250" s="5">
        <f t="shared" si="344"/>
        <v>-0.56564261213709699</v>
      </c>
      <c r="AK250" s="5">
        <f t="shared" si="344"/>
        <v>-0.63133138113709641</v>
      </c>
      <c r="AL250" s="5">
        <f t="shared" si="344"/>
        <v>-0.54314408067676645</v>
      </c>
      <c r="AM250" s="5">
        <f t="shared" si="240"/>
        <v>0.92440200306060305</v>
      </c>
      <c r="AN250" s="5">
        <f t="shared" si="241"/>
        <v>-9.1243636121370972</v>
      </c>
      <c r="AO250" s="5">
        <f t="shared" si="242"/>
        <v>-9.1243636121370972</v>
      </c>
      <c r="AP250" s="5">
        <f t="shared" si="243"/>
        <v>-9.1243636121370972</v>
      </c>
      <c r="AQ250" s="5">
        <f t="shared" si="244"/>
        <v>-9.1243636121370972</v>
      </c>
      <c r="AR250" s="5">
        <f t="shared" si="245"/>
        <v>-9.1243636121370972</v>
      </c>
      <c r="AS250" s="5">
        <f t="shared" si="246"/>
        <v>-9.1243636121370972</v>
      </c>
      <c r="AT250" s="5">
        <f t="shared" si="246"/>
        <v>-9.1243636121370972</v>
      </c>
      <c r="AU250" s="5">
        <f t="shared" si="246"/>
        <v>-9.1243636121370972</v>
      </c>
      <c r="AV250" s="5">
        <f t="shared" si="285"/>
        <v>-9.1243636121370972</v>
      </c>
      <c r="AW250" s="5">
        <f t="shared" si="247"/>
        <v>-9.1243636121370972</v>
      </c>
      <c r="AX250" s="5">
        <f t="shared" si="248"/>
        <v>-9.1243636121370972</v>
      </c>
      <c r="AY250" s="5">
        <f t="shared" si="249"/>
        <v>-9.1243636121370972</v>
      </c>
      <c r="AZ250" s="5">
        <f t="shared" si="250"/>
        <v>-9.1243636121370972</v>
      </c>
      <c r="BA250" s="5">
        <f t="shared" si="251"/>
        <v>-9.1243636121370972</v>
      </c>
      <c r="BB250" s="5">
        <f t="shared" si="252"/>
        <v>-9.1243636121370972</v>
      </c>
      <c r="BC250" s="5">
        <f t="shared" si="253"/>
        <v>-9.1243636121370972</v>
      </c>
      <c r="BD250" s="5">
        <f t="shared" si="254"/>
        <v>-9.1243636121370972</v>
      </c>
      <c r="BE250" s="5">
        <f t="shared" si="255"/>
        <v>-9.1243636121370972</v>
      </c>
      <c r="BF250" s="5">
        <f t="shared" si="256"/>
        <v>-9.1243636121370972</v>
      </c>
      <c r="BG250" s="5">
        <f t="shared" si="257"/>
        <v>-9.1243636121370972</v>
      </c>
      <c r="BH250" s="14">
        <f t="shared" si="258"/>
        <v>-9.1243636121370972</v>
      </c>
      <c r="BI250" s="14">
        <f t="shared" si="259"/>
        <v>-9.1243636121370972</v>
      </c>
      <c r="BJ250" s="6">
        <f t="shared" si="260"/>
        <v>9.1243636121370972</v>
      </c>
      <c r="BK250" s="7"/>
      <c r="BL250" s="5">
        <f t="shared" ref="BL250:BQ250" si="345">BL123-$CO123</f>
        <v>-37.842145483279353</v>
      </c>
      <c r="BM250" s="5">
        <f t="shared" si="345"/>
        <v>-71.834361483279338</v>
      </c>
      <c r="BN250" s="5">
        <f t="shared" si="345"/>
        <v>287.78383920382907</v>
      </c>
      <c r="BO250" s="5">
        <f t="shared" si="345"/>
        <v>-49.794261483279342</v>
      </c>
      <c r="BP250" s="5">
        <f t="shared" si="345"/>
        <v>-47.088361483279357</v>
      </c>
      <c r="BQ250" s="5">
        <f t="shared" si="345"/>
        <v>-38.574361483279347</v>
      </c>
      <c r="BR250" s="5">
        <f t="shared" si="262"/>
        <v>-42.650347787432338</v>
      </c>
      <c r="BS250" s="5">
        <f t="shared" si="263"/>
        <v>-400.75436148327935</v>
      </c>
      <c r="BT250" s="5">
        <f t="shared" si="264"/>
        <v>-400.75436148327935</v>
      </c>
      <c r="BU250" s="5">
        <f t="shared" si="265"/>
        <v>-400.75436148327935</v>
      </c>
      <c r="BV250" s="5">
        <f t="shared" si="266"/>
        <v>-400.75436148327935</v>
      </c>
      <c r="BW250" s="5">
        <f t="shared" si="267"/>
        <v>-400.75436148327935</v>
      </c>
      <c r="BX250" s="5">
        <f t="shared" si="268"/>
        <v>-400.75436148327935</v>
      </c>
      <c r="BY250" s="5">
        <f t="shared" si="268"/>
        <v>-400.75436148327935</v>
      </c>
      <c r="BZ250" s="5">
        <f t="shared" si="268"/>
        <v>-400.75436148327935</v>
      </c>
      <c r="CA250" s="5">
        <f t="shared" si="269"/>
        <v>-400.75436148327935</v>
      </c>
      <c r="CB250" s="5">
        <f t="shared" si="270"/>
        <v>-400.75436148327935</v>
      </c>
      <c r="CC250" s="5">
        <f t="shared" si="271"/>
        <v>-400.75436148327935</v>
      </c>
      <c r="CD250" s="5">
        <f t="shared" si="272"/>
        <v>-400.75436148327935</v>
      </c>
      <c r="CE250" s="5">
        <f t="shared" si="273"/>
        <v>-400.75436148327935</v>
      </c>
      <c r="CF250" s="5">
        <f t="shared" si="274"/>
        <v>-400.75436148327935</v>
      </c>
      <c r="CG250" s="5">
        <f t="shared" si="275"/>
        <v>-400.75436148327935</v>
      </c>
      <c r="CH250" s="5">
        <f t="shared" si="276"/>
        <v>-400.75436148327935</v>
      </c>
      <c r="CI250" s="5">
        <f t="shared" si="277"/>
        <v>-400.75436148327935</v>
      </c>
      <c r="CJ250" s="5">
        <f t="shared" si="278"/>
        <v>-400.75436148327935</v>
      </c>
      <c r="CK250" s="5">
        <f t="shared" si="279"/>
        <v>-400.75436148327935</v>
      </c>
      <c r="CL250" s="5">
        <f t="shared" si="280"/>
        <v>-400.75436148327935</v>
      </c>
      <c r="CM250" s="14">
        <f t="shared" si="281"/>
        <v>-400.75436148327935</v>
      </c>
      <c r="CN250" s="14">
        <f t="shared" si="282"/>
        <v>-400.75436148327935</v>
      </c>
      <c r="CO250" s="6">
        <f t="shared" si="283"/>
        <v>400.75436148327935</v>
      </c>
    </row>
    <row r="251" spans="1:93">
      <c r="A251">
        <v>96</v>
      </c>
      <c r="B251" s="5">
        <f t="shared" si="335"/>
        <v>-0.62242045449144712</v>
      </c>
      <c r="C251" s="5">
        <f t="shared" si="335"/>
        <v>0.57177057325056069</v>
      </c>
      <c r="D251" s="5">
        <f t="shared" si="335"/>
        <v>2.1273182918055795</v>
      </c>
      <c r="E251" s="5">
        <f t="shared" si="335"/>
        <v>-2.0545694544914426</v>
      </c>
      <c r="F251" s="5">
        <f t="shared" si="335"/>
        <v>-0.70015718749144185</v>
      </c>
      <c r="G251" s="5">
        <f t="shared" si="335"/>
        <v>0.36488234119356378</v>
      </c>
      <c r="H251" s="5">
        <f t="shared" si="217"/>
        <v>0.3131758902245565</v>
      </c>
      <c r="I251" s="25">
        <f t="shared" si="218"/>
        <v>100.83803054550856</v>
      </c>
      <c r="J251" s="5">
        <f t="shared" si="219"/>
        <v>100.83803054550856</v>
      </c>
      <c r="K251" s="5">
        <f t="shared" si="220"/>
        <v>100.83803054550856</v>
      </c>
      <c r="L251" s="5">
        <f t="shared" si="221"/>
        <v>100.83803054550856</v>
      </c>
      <c r="M251" s="5">
        <f t="shared" si="222"/>
        <v>100.83803054550856</v>
      </c>
      <c r="N251" s="5">
        <f t="shared" si="223"/>
        <v>100.83803054550856</v>
      </c>
      <c r="O251" s="5">
        <f t="shared" si="223"/>
        <v>100.83803054550856</v>
      </c>
      <c r="P251" s="5">
        <f t="shared" si="224"/>
        <v>100.83803054550856</v>
      </c>
      <c r="Q251" s="5">
        <f t="shared" si="224"/>
        <v>100.83803054550856</v>
      </c>
      <c r="R251" s="5">
        <f t="shared" si="225"/>
        <v>100.83803054550856</v>
      </c>
      <c r="S251" s="5">
        <f t="shared" si="226"/>
        <v>100.83803054550856</v>
      </c>
      <c r="T251" s="5">
        <f t="shared" si="227"/>
        <v>100.83803054550856</v>
      </c>
      <c r="U251" s="5">
        <f t="shared" si="228"/>
        <v>100.83803054550856</v>
      </c>
      <c r="V251" s="5">
        <f t="shared" si="229"/>
        <v>100.83803054550856</v>
      </c>
      <c r="W251" s="5">
        <f t="shared" si="230"/>
        <v>100.83803054550856</v>
      </c>
      <c r="X251" s="5">
        <f t="shared" si="231"/>
        <v>100.83803054550856</v>
      </c>
      <c r="Y251" s="5">
        <f t="shared" si="232"/>
        <v>100.83803054550856</v>
      </c>
      <c r="Z251" s="5">
        <f t="shared" si="233"/>
        <v>100.83803054550856</v>
      </c>
      <c r="AA251" s="5">
        <f t="shared" si="234"/>
        <v>100.83803054550856</v>
      </c>
      <c r="AB251" s="5">
        <f t="shared" si="235"/>
        <v>100.83803054550856</v>
      </c>
      <c r="AC251" s="14">
        <f t="shared" si="236"/>
        <v>100.83803054550856</v>
      </c>
      <c r="AD251" s="14">
        <f t="shared" si="237"/>
        <v>100.83803054550856</v>
      </c>
      <c r="AE251" s="6">
        <f t="shared" si="238"/>
        <v>-100.83803054550856</v>
      </c>
      <c r="AF251" s="7"/>
      <c r="AG251" s="5">
        <f t="shared" ref="AG251:AL251" si="346">AG124-$BJ124</f>
        <v>0.48428323495038939</v>
      </c>
      <c r="AH251" s="5">
        <f t="shared" si="346"/>
        <v>-0.82602943467981227</v>
      </c>
      <c r="AI251" s="5">
        <f t="shared" si="346"/>
        <v>0.85214470514141816</v>
      </c>
      <c r="AJ251" s="5">
        <f t="shared" si="346"/>
        <v>-0.52850076504961052</v>
      </c>
      <c r="AK251" s="5">
        <f t="shared" si="346"/>
        <v>-0.53912867404961062</v>
      </c>
      <c r="AL251" s="5">
        <f t="shared" si="346"/>
        <v>-0.86354860230586361</v>
      </c>
      <c r="AM251" s="5">
        <f t="shared" si="240"/>
        <v>1.4207795359930877</v>
      </c>
      <c r="AN251" s="5">
        <f t="shared" si="241"/>
        <v>-10.921260765049611</v>
      </c>
      <c r="AO251" s="5">
        <f t="shared" si="242"/>
        <v>-10.921260765049611</v>
      </c>
      <c r="AP251" s="5">
        <f t="shared" si="243"/>
        <v>-10.921260765049611</v>
      </c>
      <c r="AQ251" s="5">
        <f t="shared" si="244"/>
        <v>-10.921260765049611</v>
      </c>
      <c r="AR251" s="5">
        <f t="shared" si="245"/>
        <v>-10.921260765049611</v>
      </c>
      <c r="AS251" s="5">
        <f t="shared" si="246"/>
        <v>-10.921260765049611</v>
      </c>
      <c r="AT251" s="5">
        <f t="shared" si="246"/>
        <v>-10.921260765049611</v>
      </c>
      <c r="AU251" s="5">
        <f t="shared" si="246"/>
        <v>-10.921260765049611</v>
      </c>
      <c r="AV251" s="5">
        <f t="shared" si="285"/>
        <v>-10.921260765049611</v>
      </c>
      <c r="AW251" s="5">
        <f t="shared" si="247"/>
        <v>-10.921260765049611</v>
      </c>
      <c r="AX251" s="5">
        <f t="shared" si="248"/>
        <v>-10.921260765049611</v>
      </c>
      <c r="AY251" s="5">
        <f t="shared" si="249"/>
        <v>-10.921260765049611</v>
      </c>
      <c r="AZ251" s="5">
        <f t="shared" si="250"/>
        <v>-10.921260765049611</v>
      </c>
      <c r="BA251" s="5">
        <f t="shared" si="251"/>
        <v>-10.921260765049611</v>
      </c>
      <c r="BB251" s="5">
        <f t="shared" si="252"/>
        <v>-10.921260765049611</v>
      </c>
      <c r="BC251" s="5">
        <f t="shared" si="253"/>
        <v>-10.921260765049611</v>
      </c>
      <c r="BD251" s="5">
        <f t="shared" si="254"/>
        <v>-10.921260765049611</v>
      </c>
      <c r="BE251" s="5">
        <f t="shared" si="255"/>
        <v>-10.921260765049611</v>
      </c>
      <c r="BF251" s="5">
        <f t="shared" si="256"/>
        <v>-10.921260765049611</v>
      </c>
      <c r="BG251" s="5">
        <f t="shared" si="257"/>
        <v>-10.921260765049611</v>
      </c>
      <c r="BH251" s="14">
        <f t="shared" si="258"/>
        <v>-10.921260765049611</v>
      </c>
      <c r="BI251" s="14">
        <f t="shared" si="259"/>
        <v>-10.921260765049611</v>
      </c>
      <c r="BJ251" s="6">
        <f t="shared" si="260"/>
        <v>10.921260765049611</v>
      </c>
      <c r="BK251" s="7"/>
      <c r="BL251" s="5">
        <f t="shared" ref="BL251:BQ251" si="347">BL124-$CO124</f>
        <v>-40.109739192977713</v>
      </c>
      <c r="BM251" s="5">
        <f t="shared" si="347"/>
        <v>-85.142492192977727</v>
      </c>
      <c r="BN251" s="5">
        <f t="shared" si="347"/>
        <v>318.31444781512545</v>
      </c>
      <c r="BO251" s="5">
        <f t="shared" si="347"/>
        <v>-56.505592192977758</v>
      </c>
      <c r="BP251" s="5">
        <f t="shared" si="347"/>
        <v>-47.628392192977742</v>
      </c>
      <c r="BQ251" s="5">
        <f t="shared" si="347"/>
        <v>-42.722492192977711</v>
      </c>
      <c r="BR251" s="5">
        <f t="shared" si="262"/>
        <v>-46.205739850236739</v>
      </c>
      <c r="BS251" s="5">
        <f t="shared" si="263"/>
        <v>-422.76249219297773</v>
      </c>
      <c r="BT251" s="5">
        <f t="shared" si="264"/>
        <v>-422.76249219297773</v>
      </c>
      <c r="BU251" s="5">
        <f t="shared" si="265"/>
        <v>-422.76249219297773</v>
      </c>
      <c r="BV251" s="5">
        <f t="shared" si="266"/>
        <v>-422.76249219297773</v>
      </c>
      <c r="BW251" s="5">
        <f t="shared" si="267"/>
        <v>-422.76249219297773</v>
      </c>
      <c r="BX251" s="5">
        <f t="shared" si="268"/>
        <v>-422.76249219297773</v>
      </c>
      <c r="BY251" s="5">
        <f t="shared" si="268"/>
        <v>-422.76249219297773</v>
      </c>
      <c r="BZ251" s="5">
        <f t="shared" si="268"/>
        <v>-422.76249219297773</v>
      </c>
      <c r="CA251" s="5">
        <f t="shared" si="269"/>
        <v>-422.76249219297773</v>
      </c>
      <c r="CB251" s="5">
        <f t="shared" si="270"/>
        <v>-422.76249219297773</v>
      </c>
      <c r="CC251" s="5">
        <f t="shared" si="271"/>
        <v>-422.76249219297773</v>
      </c>
      <c r="CD251" s="5">
        <f t="shared" si="272"/>
        <v>-422.76249219297773</v>
      </c>
      <c r="CE251" s="5">
        <f t="shared" si="273"/>
        <v>-422.76249219297773</v>
      </c>
      <c r="CF251" s="5">
        <f t="shared" si="274"/>
        <v>-422.76249219297773</v>
      </c>
      <c r="CG251" s="5">
        <f t="shared" si="275"/>
        <v>-422.76249219297773</v>
      </c>
      <c r="CH251" s="5">
        <f t="shared" si="276"/>
        <v>-422.76249219297773</v>
      </c>
      <c r="CI251" s="5">
        <f t="shared" si="277"/>
        <v>-422.76249219297773</v>
      </c>
      <c r="CJ251" s="5">
        <f t="shared" si="278"/>
        <v>-422.76249219297773</v>
      </c>
      <c r="CK251" s="5">
        <f t="shared" si="279"/>
        <v>-422.76249219297773</v>
      </c>
      <c r="CL251" s="5">
        <f t="shared" si="280"/>
        <v>-422.76249219297773</v>
      </c>
      <c r="CM251" s="14">
        <f t="shared" si="281"/>
        <v>-422.76249219297773</v>
      </c>
      <c r="CN251" s="14">
        <f t="shared" si="282"/>
        <v>-422.76249219297773</v>
      </c>
      <c r="CO251" s="6">
        <f t="shared" si="283"/>
        <v>422.76249219297773</v>
      </c>
    </row>
    <row r="252" spans="1:93">
      <c r="A252">
        <v>97</v>
      </c>
      <c r="B252" s="5">
        <f t="shared" si="335"/>
        <v>-0.28691129507174651</v>
      </c>
      <c r="C252" s="5">
        <f t="shared" si="335"/>
        <v>5.5967148931443944E-2</v>
      </c>
      <c r="D252" s="5">
        <f t="shared" si="335"/>
        <v>2.1562915278378938</v>
      </c>
      <c r="E252" s="5">
        <f t="shared" si="335"/>
        <v>-1.7316842950717586</v>
      </c>
      <c r="F252" s="5">
        <f t="shared" si="335"/>
        <v>-1.1986500560717559</v>
      </c>
      <c r="G252" s="5">
        <f t="shared" si="335"/>
        <v>0.25314079076696316</v>
      </c>
      <c r="H252" s="5">
        <f t="shared" si="217"/>
        <v>0.75184617867894588</v>
      </c>
      <c r="I252" s="25">
        <f t="shared" si="218"/>
        <v>98.747515704928247</v>
      </c>
      <c r="J252" s="5">
        <f t="shared" si="219"/>
        <v>98.747515704928247</v>
      </c>
      <c r="K252" s="5">
        <f t="shared" si="220"/>
        <v>98.747515704928247</v>
      </c>
      <c r="L252" s="5">
        <f t="shared" si="221"/>
        <v>98.747515704928247</v>
      </c>
      <c r="M252" s="5">
        <f t="shared" si="222"/>
        <v>98.747515704928247</v>
      </c>
      <c r="N252" s="5">
        <f t="shared" si="223"/>
        <v>98.747515704928247</v>
      </c>
      <c r="O252" s="5">
        <f t="shared" si="223"/>
        <v>98.747515704928247</v>
      </c>
      <c r="P252" s="5">
        <f t="shared" si="224"/>
        <v>98.747515704928247</v>
      </c>
      <c r="Q252" s="5">
        <f t="shared" si="224"/>
        <v>98.747515704928247</v>
      </c>
      <c r="R252" s="5">
        <f t="shared" si="225"/>
        <v>98.747515704928247</v>
      </c>
      <c r="S252" s="5">
        <f t="shared" si="226"/>
        <v>98.747515704928247</v>
      </c>
      <c r="T252" s="5">
        <f t="shared" si="227"/>
        <v>98.747515704928247</v>
      </c>
      <c r="U252" s="5">
        <f t="shared" si="228"/>
        <v>98.747515704928247</v>
      </c>
      <c r="V252" s="5">
        <f t="shared" si="229"/>
        <v>98.747515704928247</v>
      </c>
      <c r="W252" s="5">
        <f t="shared" si="230"/>
        <v>98.747515704928247</v>
      </c>
      <c r="X252" s="5">
        <f t="shared" si="231"/>
        <v>98.747515704928247</v>
      </c>
      <c r="Y252" s="5">
        <f t="shared" si="232"/>
        <v>98.747515704928247</v>
      </c>
      <c r="Z252" s="5">
        <f t="shared" si="233"/>
        <v>98.747515704928247</v>
      </c>
      <c r="AA252" s="5">
        <f t="shared" si="234"/>
        <v>98.747515704928247</v>
      </c>
      <c r="AB252" s="5">
        <f t="shared" si="235"/>
        <v>98.747515704928247</v>
      </c>
      <c r="AC252" s="14">
        <f t="shared" si="236"/>
        <v>98.747515704928247</v>
      </c>
      <c r="AD252" s="14">
        <f t="shared" si="237"/>
        <v>98.747515704928247</v>
      </c>
      <c r="AE252" s="6">
        <f t="shared" si="238"/>
        <v>-98.747515704928247</v>
      </c>
      <c r="AF252" s="7"/>
      <c r="AG252" s="5">
        <f t="shared" ref="AG252:AL252" si="348">AG125-$BJ125</f>
        <v>0.20460621364915355</v>
      </c>
      <c r="AH252" s="5">
        <f t="shared" si="348"/>
        <v>-0.66924601793494531</v>
      </c>
      <c r="AI252" s="5">
        <f t="shared" si="348"/>
        <v>0.63313214647105731</v>
      </c>
      <c r="AJ252" s="5">
        <f t="shared" si="348"/>
        <v>-1.0920487863508459</v>
      </c>
      <c r="AK252" s="5">
        <f t="shared" si="348"/>
        <v>-0.78839557535084559</v>
      </c>
      <c r="AL252" s="5">
        <f t="shared" si="348"/>
        <v>-0.8586660276822311</v>
      </c>
      <c r="AM252" s="5">
        <f t="shared" si="240"/>
        <v>2.5706180471986535</v>
      </c>
      <c r="AN252" s="5">
        <f t="shared" si="241"/>
        <v>-12.968358786350846</v>
      </c>
      <c r="AO252" s="5">
        <f t="shared" si="242"/>
        <v>-12.968358786350846</v>
      </c>
      <c r="AP252" s="5">
        <f t="shared" si="243"/>
        <v>-12.968358786350846</v>
      </c>
      <c r="AQ252" s="5">
        <f t="shared" si="244"/>
        <v>-12.968358786350846</v>
      </c>
      <c r="AR252" s="5">
        <f t="shared" si="245"/>
        <v>-12.968358786350846</v>
      </c>
      <c r="AS252" s="5">
        <f t="shared" si="246"/>
        <v>-12.968358786350846</v>
      </c>
      <c r="AT252" s="5">
        <f t="shared" si="246"/>
        <v>-12.968358786350846</v>
      </c>
      <c r="AU252" s="5">
        <f t="shared" si="246"/>
        <v>-12.968358786350846</v>
      </c>
      <c r="AV252" s="5">
        <f t="shared" si="285"/>
        <v>-12.968358786350846</v>
      </c>
      <c r="AW252" s="5">
        <f t="shared" si="247"/>
        <v>-12.968358786350846</v>
      </c>
      <c r="AX252" s="5">
        <f t="shared" si="248"/>
        <v>-12.968358786350846</v>
      </c>
      <c r="AY252" s="5">
        <f t="shared" si="249"/>
        <v>-12.968358786350846</v>
      </c>
      <c r="AZ252" s="5">
        <f t="shared" si="250"/>
        <v>-12.968358786350846</v>
      </c>
      <c r="BA252" s="5">
        <f t="shared" si="251"/>
        <v>-12.968358786350846</v>
      </c>
      <c r="BB252" s="5">
        <f t="shared" si="252"/>
        <v>-12.968358786350846</v>
      </c>
      <c r="BC252" s="5">
        <f t="shared" si="253"/>
        <v>-12.968358786350846</v>
      </c>
      <c r="BD252" s="5">
        <f t="shared" si="254"/>
        <v>-12.968358786350846</v>
      </c>
      <c r="BE252" s="5">
        <f t="shared" si="255"/>
        <v>-12.968358786350846</v>
      </c>
      <c r="BF252" s="5">
        <f t="shared" si="256"/>
        <v>-12.968358786350846</v>
      </c>
      <c r="BG252" s="5">
        <f t="shared" si="257"/>
        <v>-12.968358786350846</v>
      </c>
      <c r="BH252" s="14">
        <f t="shared" si="258"/>
        <v>-12.968358786350846</v>
      </c>
      <c r="BI252" s="14">
        <f t="shared" si="259"/>
        <v>-12.968358786350846</v>
      </c>
      <c r="BJ252" s="6">
        <f t="shared" si="260"/>
        <v>12.968358786350846</v>
      </c>
      <c r="BK252" s="7"/>
      <c r="BL252" s="5">
        <f t="shared" ref="BL252:BQ252" si="349">BL125-$CO125</f>
        <v>-52.331382121290289</v>
      </c>
      <c r="BM252" s="5">
        <f t="shared" si="349"/>
        <v>-101.3281341212903</v>
      </c>
      <c r="BN252" s="5">
        <f t="shared" si="349"/>
        <v>377.83131244006745</v>
      </c>
      <c r="BO252" s="5">
        <f t="shared" si="349"/>
        <v>-66.6259341212903</v>
      </c>
      <c r="BP252" s="5">
        <f t="shared" si="349"/>
        <v>-47.373634121290308</v>
      </c>
      <c r="BQ252" s="5">
        <f t="shared" si="349"/>
        <v>-48.17813412129027</v>
      </c>
      <c r="BR252" s="5">
        <f t="shared" si="262"/>
        <v>-61.994093833616319</v>
      </c>
      <c r="BS252" s="5">
        <f t="shared" si="263"/>
        <v>-453.46813412129029</v>
      </c>
      <c r="BT252" s="5">
        <f t="shared" si="264"/>
        <v>-453.46813412129029</v>
      </c>
      <c r="BU252" s="5">
        <f t="shared" si="265"/>
        <v>-453.46813412129029</v>
      </c>
      <c r="BV252" s="5">
        <f t="shared" si="266"/>
        <v>-453.46813412129029</v>
      </c>
      <c r="BW252" s="5">
        <f t="shared" si="267"/>
        <v>-453.46813412129029</v>
      </c>
      <c r="BX252" s="5">
        <f t="shared" si="268"/>
        <v>-453.46813412129029</v>
      </c>
      <c r="BY252" s="5">
        <f t="shared" si="268"/>
        <v>-453.46813412129029</v>
      </c>
      <c r="BZ252" s="5">
        <f t="shared" si="268"/>
        <v>-453.46813412129029</v>
      </c>
      <c r="CA252" s="5">
        <f t="shared" si="269"/>
        <v>-453.46813412129029</v>
      </c>
      <c r="CB252" s="5">
        <f t="shared" si="270"/>
        <v>-453.46813412129029</v>
      </c>
      <c r="CC252" s="5">
        <f t="shared" si="271"/>
        <v>-453.46813412129029</v>
      </c>
      <c r="CD252" s="5">
        <f t="shared" si="272"/>
        <v>-453.46813412129029</v>
      </c>
      <c r="CE252" s="5">
        <f t="shared" si="273"/>
        <v>-453.46813412129029</v>
      </c>
      <c r="CF252" s="5">
        <f t="shared" si="274"/>
        <v>-453.46813412129029</v>
      </c>
      <c r="CG252" s="5">
        <f t="shared" si="275"/>
        <v>-453.46813412129029</v>
      </c>
      <c r="CH252" s="5">
        <f t="shared" si="276"/>
        <v>-453.46813412129029</v>
      </c>
      <c r="CI252" s="5">
        <f t="shared" si="277"/>
        <v>-453.46813412129029</v>
      </c>
      <c r="CJ252" s="5">
        <f t="shared" si="278"/>
        <v>-453.46813412129029</v>
      </c>
      <c r="CK252" s="5">
        <f t="shared" si="279"/>
        <v>-453.46813412129029</v>
      </c>
      <c r="CL252" s="5">
        <f t="shared" si="280"/>
        <v>-453.46813412129029</v>
      </c>
      <c r="CM252" s="14">
        <f t="shared" si="281"/>
        <v>-453.46813412129029</v>
      </c>
      <c r="CN252" s="14">
        <f t="shared" si="282"/>
        <v>-453.46813412129029</v>
      </c>
      <c r="CO252" s="6">
        <f t="shared" si="283"/>
        <v>453.46813412129029</v>
      </c>
    </row>
    <row r="253" spans="1:93">
      <c r="A253">
        <v>98</v>
      </c>
      <c r="B253" s="5">
        <f t="shared" si="335"/>
        <v>-0.5336293805144976</v>
      </c>
      <c r="C253" s="5">
        <f t="shared" si="335"/>
        <v>-0.79244234037730621</v>
      </c>
      <c r="D253" s="5">
        <f t="shared" si="335"/>
        <v>2.0877179469965341</v>
      </c>
      <c r="E253" s="5">
        <f t="shared" si="335"/>
        <v>-2.2119163805145092</v>
      </c>
      <c r="F253" s="5">
        <f t="shared" si="335"/>
        <v>-1.7205244915144107</v>
      </c>
      <c r="G253" s="5">
        <f t="shared" si="335"/>
        <v>-0.44275082575680358</v>
      </c>
      <c r="H253" s="5">
        <f t="shared" si="217"/>
        <v>3.6135454716809932</v>
      </c>
      <c r="I253" s="25">
        <f t="shared" si="218"/>
        <v>95.936693619485496</v>
      </c>
      <c r="J253" s="5">
        <f t="shared" si="219"/>
        <v>95.936693619485496</v>
      </c>
      <c r="K253" s="5">
        <f t="shared" si="220"/>
        <v>95.936693619485496</v>
      </c>
      <c r="L253" s="5">
        <f t="shared" si="221"/>
        <v>95.936693619485496</v>
      </c>
      <c r="M253" s="5">
        <f t="shared" si="222"/>
        <v>95.936693619485496</v>
      </c>
      <c r="N253" s="5">
        <f t="shared" si="223"/>
        <v>95.936693619485496</v>
      </c>
      <c r="O253" s="5">
        <f t="shared" si="223"/>
        <v>95.936693619485496</v>
      </c>
      <c r="P253" s="5">
        <f>P126-$AE126</f>
        <v>95.936693619485496</v>
      </c>
      <c r="Q253" s="5">
        <f>Q126-$AE126</f>
        <v>95.936693619485496</v>
      </c>
      <c r="R253" s="5">
        <f t="shared" si="225"/>
        <v>95.936693619485496</v>
      </c>
      <c r="S253" s="5">
        <f t="shared" si="226"/>
        <v>95.936693619485496</v>
      </c>
      <c r="T253" s="5">
        <f t="shared" si="227"/>
        <v>95.936693619485496</v>
      </c>
      <c r="U253" s="5">
        <f t="shared" si="228"/>
        <v>95.936693619485496</v>
      </c>
      <c r="V253" s="5">
        <f t="shared" si="229"/>
        <v>95.936693619485496</v>
      </c>
      <c r="W253" s="5">
        <f t="shared" si="230"/>
        <v>95.936693619485496</v>
      </c>
      <c r="X253" s="5">
        <f t="shared" si="231"/>
        <v>95.936693619485496</v>
      </c>
      <c r="Y253" s="5">
        <f t="shared" si="232"/>
        <v>95.936693619485496</v>
      </c>
      <c r="Z253" s="5">
        <f t="shared" si="233"/>
        <v>95.936693619485496</v>
      </c>
      <c r="AA253" s="5">
        <f t="shared" si="234"/>
        <v>95.936693619485496</v>
      </c>
      <c r="AB253" s="5">
        <f t="shared" si="235"/>
        <v>95.936693619485496</v>
      </c>
      <c r="AC253" s="14">
        <f t="shared" si="236"/>
        <v>95.936693619485496</v>
      </c>
      <c r="AD253" s="14">
        <f t="shared" si="237"/>
        <v>95.936693619485496</v>
      </c>
      <c r="AE253" s="6">
        <f t="shared" si="238"/>
        <v>-95.936693619485496</v>
      </c>
      <c r="AF253" s="7"/>
      <c r="AG253" s="5">
        <f t="shared" ref="AG253:AL253" si="350">AG126-$BJ126</f>
        <v>-0.16685331110419277</v>
      </c>
      <c r="AH253" s="5">
        <f t="shared" si="350"/>
        <v>-1.0420287742494931</v>
      </c>
      <c r="AI253" s="5">
        <f t="shared" si="350"/>
        <v>1.7463992285601737</v>
      </c>
      <c r="AJ253" s="5">
        <f t="shared" si="350"/>
        <v>-1.6786883111041924</v>
      </c>
      <c r="AK253" s="5">
        <f t="shared" si="350"/>
        <v>-1.5343183601041925</v>
      </c>
      <c r="AL253" s="5">
        <f t="shared" si="350"/>
        <v>-0.93882236685301912</v>
      </c>
      <c r="AM253" s="5">
        <f t="shared" si="240"/>
        <v>3.6143118948549056</v>
      </c>
      <c r="AN253" s="5">
        <f t="shared" si="241"/>
        <v>-15.656478311104193</v>
      </c>
      <c r="AO253" s="5">
        <f t="shared" si="242"/>
        <v>-15.656478311104193</v>
      </c>
      <c r="AP253" s="5">
        <f t="shared" si="243"/>
        <v>-15.656478311104193</v>
      </c>
      <c r="AQ253" s="5">
        <f t="shared" si="244"/>
        <v>-15.656478311104193</v>
      </c>
      <c r="AR253" s="5">
        <f t="shared" si="245"/>
        <v>-15.656478311104193</v>
      </c>
      <c r="AS253" s="5">
        <f t="shared" si="246"/>
        <v>-15.656478311104193</v>
      </c>
      <c r="AT253" s="5">
        <f t="shared" si="246"/>
        <v>-15.656478311104193</v>
      </c>
      <c r="AU253" s="5">
        <f t="shared" si="246"/>
        <v>-15.656478311104193</v>
      </c>
      <c r="AV253" s="5">
        <f t="shared" si="285"/>
        <v>-15.656478311104193</v>
      </c>
      <c r="AW253" s="5">
        <f t="shared" si="247"/>
        <v>-15.656478311104193</v>
      </c>
      <c r="AX253" s="5">
        <f t="shared" si="248"/>
        <v>-15.656478311104193</v>
      </c>
      <c r="AY253" s="5">
        <f t="shared" si="249"/>
        <v>-15.656478311104193</v>
      </c>
      <c r="AZ253" s="5">
        <f t="shared" si="250"/>
        <v>-15.656478311104193</v>
      </c>
      <c r="BA253" s="5">
        <f t="shared" si="251"/>
        <v>-15.656478311104193</v>
      </c>
      <c r="BB253" s="5">
        <f t="shared" si="252"/>
        <v>-15.656478311104193</v>
      </c>
      <c r="BC253" s="5">
        <f t="shared" si="253"/>
        <v>-15.656478311104193</v>
      </c>
      <c r="BD253" s="5">
        <f t="shared" si="254"/>
        <v>-15.656478311104193</v>
      </c>
      <c r="BE253" s="5">
        <f t="shared" si="255"/>
        <v>-15.656478311104193</v>
      </c>
      <c r="BF253" s="5">
        <f t="shared" si="256"/>
        <v>-15.656478311104193</v>
      </c>
      <c r="BG253" s="5">
        <f t="shared" si="257"/>
        <v>-15.656478311104193</v>
      </c>
      <c r="BH253" s="14">
        <f t="shared" si="258"/>
        <v>-15.656478311104193</v>
      </c>
      <c r="BI253" s="14">
        <f t="shared" si="259"/>
        <v>-15.656478311104193</v>
      </c>
      <c r="BJ253" s="6">
        <f t="shared" si="260"/>
        <v>15.656478311104193</v>
      </c>
      <c r="BK253" s="7"/>
      <c r="BL253" s="5">
        <f t="shared" ref="BL253:BQ253" si="351">BL126-$CO126</f>
        <v>-58.435177628784743</v>
      </c>
      <c r="BM253" s="5">
        <f t="shared" si="351"/>
        <v>-114.61440462878477</v>
      </c>
      <c r="BN253" s="5">
        <f t="shared" si="351"/>
        <v>410.52894998734189</v>
      </c>
      <c r="BO253" s="5">
        <f t="shared" si="351"/>
        <v>-67.266804628784769</v>
      </c>
      <c r="BP253" s="5">
        <f t="shared" si="351"/>
        <v>-54.143804628784721</v>
      </c>
      <c r="BQ253" s="5">
        <f t="shared" si="351"/>
        <v>-45.63440462878475</v>
      </c>
      <c r="BR253" s="5">
        <f t="shared" si="262"/>
        <v>-70.434353843417739</v>
      </c>
      <c r="BS253" s="5">
        <f t="shared" si="263"/>
        <v>-485.39440462878474</v>
      </c>
      <c r="BT253" s="5">
        <f t="shared" si="264"/>
        <v>-485.39440462878474</v>
      </c>
      <c r="BU253" s="5">
        <f t="shared" si="265"/>
        <v>-485.39440462878474</v>
      </c>
      <c r="BV253" s="5">
        <f t="shared" si="266"/>
        <v>-485.39440462878474</v>
      </c>
      <c r="BW253" s="5">
        <f t="shared" si="267"/>
        <v>-485.39440462878474</v>
      </c>
      <c r="BX253" s="5">
        <f t="shared" si="268"/>
        <v>-485.39440462878474</v>
      </c>
      <c r="BY253" s="5">
        <f t="shared" si="268"/>
        <v>-485.39440462878474</v>
      </c>
      <c r="BZ253" s="5">
        <f t="shared" si="268"/>
        <v>-485.39440462878474</v>
      </c>
      <c r="CA253" s="5">
        <f>CA126-$CO126</f>
        <v>-485.39440462878474</v>
      </c>
      <c r="CB253" s="5">
        <f t="shared" si="270"/>
        <v>-485.39440462878474</v>
      </c>
      <c r="CC253" s="5">
        <f t="shared" si="271"/>
        <v>-485.39440462878474</v>
      </c>
      <c r="CD253" s="5">
        <f t="shared" si="272"/>
        <v>-485.39440462878474</v>
      </c>
      <c r="CE253" s="5">
        <f t="shared" si="273"/>
        <v>-485.39440462878474</v>
      </c>
      <c r="CF253" s="5">
        <f t="shared" si="274"/>
        <v>-485.39440462878474</v>
      </c>
      <c r="CG253" s="5">
        <f t="shared" si="275"/>
        <v>-485.39440462878474</v>
      </c>
      <c r="CH253" s="5">
        <f t="shared" si="276"/>
        <v>-485.39440462878474</v>
      </c>
      <c r="CI253" s="5">
        <f t="shared" si="277"/>
        <v>-485.39440462878474</v>
      </c>
      <c r="CJ253" s="5">
        <f t="shared" si="278"/>
        <v>-485.39440462878474</v>
      </c>
      <c r="CK253" s="5">
        <f t="shared" si="279"/>
        <v>-485.39440462878474</v>
      </c>
      <c r="CL253" s="5">
        <f t="shared" si="280"/>
        <v>-485.39440462878474</v>
      </c>
      <c r="CM253" s="14">
        <f t="shared" si="281"/>
        <v>-485.39440462878474</v>
      </c>
      <c r="CN253" s="14">
        <f t="shared" si="282"/>
        <v>-485.39440462878474</v>
      </c>
      <c r="CO253" s="6">
        <f t="shared" si="283"/>
        <v>485.39440462878474</v>
      </c>
    </row>
    <row r="254" spans="1:93">
      <c r="A254">
        <v>99</v>
      </c>
      <c r="B254" s="5">
        <f t="shared" si="335"/>
        <v>-0.18154465143067</v>
      </c>
      <c r="C254" s="5">
        <f t="shared" si="335"/>
        <v>-0.97410260610067212</v>
      </c>
      <c r="D254" s="5">
        <f t="shared" si="335"/>
        <v>2.8157604490168779</v>
      </c>
      <c r="E254" s="5">
        <f t="shared" si="335"/>
        <v>-1.6861686514306626</v>
      </c>
      <c r="F254" s="5">
        <f t="shared" si="335"/>
        <v>-2.3112810674306701</v>
      </c>
      <c r="G254" s="5">
        <f t="shared" si="335"/>
        <v>-0.39498894771377024</v>
      </c>
      <c r="H254" s="5">
        <f t="shared" si="217"/>
        <v>2.7323254750895387</v>
      </c>
      <c r="I254" s="25">
        <f t="shared" si="218"/>
        <v>92.987841348569333</v>
      </c>
      <c r="J254" s="5">
        <f t="shared" si="219"/>
        <v>92.987841348569333</v>
      </c>
      <c r="K254" s="5">
        <f t="shared" si="220"/>
        <v>92.987841348569333</v>
      </c>
      <c r="L254" s="5">
        <f t="shared" si="221"/>
        <v>92.987841348569333</v>
      </c>
      <c r="M254" s="5">
        <f t="shared" si="222"/>
        <v>92.987841348569333</v>
      </c>
      <c r="N254" s="5">
        <f t="shared" si="223"/>
        <v>92.987841348569333</v>
      </c>
      <c r="O254" s="5">
        <f t="shared" si="223"/>
        <v>92.987841348569333</v>
      </c>
      <c r="P254" s="5">
        <f>P127-$AE127</f>
        <v>92.987841348569333</v>
      </c>
      <c r="Q254" s="5">
        <f>Q127-$AE127</f>
        <v>92.987841348569333</v>
      </c>
      <c r="R254" s="5">
        <f t="shared" si="225"/>
        <v>92.987841348569333</v>
      </c>
      <c r="S254" s="5">
        <f t="shared" si="226"/>
        <v>92.987841348569333</v>
      </c>
      <c r="T254" s="5">
        <f t="shared" si="227"/>
        <v>92.987841348569333</v>
      </c>
      <c r="U254" s="5">
        <f t="shared" si="228"/>
        <v>92.987841348569333</v>
      </c>
      <c r="V254" s="5">
        <f t="shared" si="229"/>
        <v>92.987841348569333</v>
      </c>
      <c r="W254" s="5">
        <f t="shared" si="230"/>
        <v>92.987841348569333</v>
      </c>
      <c r="X254" s="5">
        <f t="shared" si="231"/>
        <v>92.987841348569333</v>
      </c>
      <c r="Y254" s="5">
        <f t="shared" si="232"/>
        <v>92.987841348569333</v>
      </c>
      <c r="Z254" s="5">
        <f t="shared" si="233"/>
        <v>92.987841348569333</v>
      </c>
      <c r="AA254" s="5">
        <f t="shared" si="234"/>
        <v>92.987841348569333</v>
      </c>
      <c r="AB254" s="5">
        <f t="shared" si="235"/>
        <v>92.987841348569333</v>
      </c>
      <c r="AC254" s="14">
        <f t="shared" si="236"/>
        <v>92.987841348569333</v>
      </c>
      <c r="AD254" s="14">
        <f t="shared" si="237"/>
        <v>92.987841348569333</v>
      </c>
      <c r="AE254" s="6">
        <f t="shared" si="238"/>
        <v>-92.987841348569333</v>
      </c>
      <c r="AF254" s="7"/>
      <c r="AG254" s="5">
        <f t="shared" ref="AG254:AL254" si="352">AG127-$BJ127</f>
        <v>9.5665801269710471E-2</v>
      </c>
      <c r="AH254" s="5">
        <f t="shared" si="352"/>
        <v>-1.8897378905708884</v>
      </c>
      <c r="AI254" s="5">
        <f t="shared" si="352"/>
        <v>1.0200718886987836</v>
      </c>
      <c r="AJ254" s="5">
        <f t="shared" si="352"/>
        <v>-2.0286761987302881</v>
      </c>
      <c r="AK254" s="5">
        <f t="shared" si="352"/>
        <v>-2.1209295597302891</v>
      </c>
      <c r="AL254" s="5">
        <f t="shared" si="352"/>
        <v>-1.5525556275073349</v>
      </c>
      <c r="AM254" s="5">
        <f t="shared" si="240"/>
        <v>6.4761615865703099</v>
      </c>
      <c r="AN254" s="5">
        <f t="shared" si="241"/>
        <v>-19.69107619873029</v>
      </c>
      <c r="AO254" s="5">
        <f t="shared" si="242"/>
        <v>-19.69107619873029</v>
      </c>
      <c r="AP254" s="5">
        <f t="shared" si="243"/>
        <v>-19.69107619873029</v>
      </c>
      <c r="AQ254" s="5">
        <f t="shared" si="244"/>
        <v>-19.69107619873029</v>
      </c>
      <c r="AR254" s="5">
        <f t="shared" si="245"/>
        <v>-19.69107619873029</v>
      </c>
      <c r="AS254" s="5">
        <f t="shared" si="246"/>
        <v>-19.69107619873029</v>
      </c>
      <c r="AT254" s="5">
        <f t="shared" si="246"/>
        <v>-19.69107619873029</v>
      </c>
      <c r="AU254" s="5">
        <f t="shared" si="246"/>
        <v>-19.69107619873029</v>
      </c>
      <c r="AV254" s="5">
        <f>AV127-$BJ127</f>
        <v>-19.69107619873029</v>
      </c>
      <c r="AW254" s="5">
        <f t="shared" si="247"/>
        <v>-19.69107619873029</v>
      </c>
      <c r="AX254" s="5">
        <f t="shared" si="248"/>
        <v>-19.69107619873029</v>
      </c>
      <c r="AY254" s="5">
        <f t="shared" si="249"/>
        <v>-19.69107619873029</v>
      </c>
      <c r="AZ254" s="5">
        <f t="shared" si="250"/>
        <v>-19.69107619873029</v>
      </c>
      <c r="BA254" s="5">
        <f t="shared" si="251"/>
        <v>-19.69107619873029</v>
      </c>
      <c r="BB254" s="5">
        <f t="shared" si="252"/>
        <v>-19.69107619873029</v>
      </c>
      <c r="BC254" s="5">
        <f t="shared" si="253"/>
        <v>-19.69107619873029</v>
      </c>
      <c r="BD254" s="5">
        <f t="shared" si="254"/>
        <v>-19.69107619873029</v>
      </c>
      <c r="BE254" s="5">
        <f t="shared" si="255"/>
        <v>-19.69107619873029</v>
      </c>
      <c r="BF254" s="5">
        <f t="shared" si="256"/>
        <v>-19.69107619873029</v>
      </c>
      <c r="BG254" s="5">
        <f t="shared" si="257"/>
        <v>-19.69107619873029</v>
      </c>
      <c r="BH254" s="14">
        <f t="shared" si="258"/>
        <v>-19.69107619873029</v>
      </c>
      <c r="BI254" s="14">
        <f t="shared" si="259"/>
        <v>-19.69107619873029</v>
      </c>
      <c r="BJ254" s="6">
        <f t="shared" si="260"/>
        <v>19.69107619873029</v>
      </c>
      <c r="BK254" s="7"/>
      <c r="BL254" s="5">
        <f t="shared" ref="BL254:BQ254" si="353">BL127-$CO127</f>
        <v>-67.69957494144677</v>
      </c>
      <c r="BM254" s="5">
        <f t="shared" si="353"/>
        <v>-134.73107594144676</v>
      </c>
      <c r="BN254" s="5">
        <f t="shared" si="353"/>
        <v>462.8338767767242</v>
      </c>
      <c r="BO254" s="5">
        <f t="shared" si="353"/>
        <v>-75.357075941446737</v>
      </c>
      <c r="BP254" s="5">
        <f t="shared" si="353"/>
        <v>-61.014775941446771</v>
      </c>
      <c r="BQ254" s="5">
        <f t="shared" si="353"/>
        <v>-39.711075941446779</v>
      </c>
      <c r="BR254" s="5">
        <f t="shared" si="262"/>
        <v>-84.320298069490775</v>
      </c>
      <c r="BS254" s="5">
        <f t="shared" si="263"/>
        <v>-532.35107594144677</v>
      </c>
      <c r="BT254" s="5">
        <f t="shared" si="264"/>
        <v>-532.35107594144677</v>
      </c>
      <c r="BU254" s="5">
        <f t="shared" si="265"/>
        <v>-532.35107594144677</v>
      </c>
      <c r="BV254" s="5">
        <f t="shared" si="266"/>
        <v>-532.35107594144677</v>
      </c>
      <c r="BW254" s="5">
        <f t="shared" si="267"/>
        <v>-532.35107594144677</v>
      </c>
      <c r="BX254" s="5">
        <f t="shared" si="268"/>
        <v>-532.35107594144677</v>
      </c>
      <c r="BY254" s="5">
        <f t="shared" si="268"/>
        <v>-532.35107594144677</v>
      </c>
      <c r="BZ254" s="5">
        <f t="shared" si="268"/>
        <v>-532.35107594144677</v>
      </c>
      <c r="CA254" s="5">
        <f>CA127-$CO127</f>
        <v>-532.35107594144677</v>
      </c>
      <c r="CB254" s="5">
        <f t="shared" si="270"/>
        <v>-532.35107594144677</v>
      </c>
      <c r="CC254" s="5">
        <f t="shared" si="271"/>
        <v>-532.35107594144677</v>
      </c>
      <c r="CD254" s="5">
        <f t="shared" si="272"/>
        <v>-532.35107594144677</v>
      </c>
      <c r="CE254" s="5">
        <f t="shared" si="273"/>
        <v>-532.35107594144677</v>
      </c>
      <c r="CF254" s="5">
        <f t="shared" si="274"/>
        <v>-532.35107594144677</v>
      </c>
      <c r="CG254" s="5">
        <f t="shared" si="275"/>
        <v>-532.35107594144677</v>
      </c>
      <c r="CH254" s="5">
        <f t="shared" si="276"/>
        <v>-532.35107594144677</v>
      </c>
      <c r="CI254" s="5">
        <f t="shared" si="277"/>
        <v>-532.35107594144677</v>
      </c>
      <c r="CJ254" s="5">
        <f t="shared" si="278"/>
        <v>-532.35107594144677</v>
      </c>
      <c r="CK254" s="5">
        <f t="shared" si="279"/>
        <v>-532.35107594144677</v>
      </c>
      <c r="CL254" s="5">
        <f t="shared" si="280"/>
        <v>-532.35107594144677</v>
      </c>
      <c r="CM254" s="14">
        <f t="shared" si="281"/>
        <v>-532.35107594144677</v>
      </c>
      <c r="CN254" s="14">
        <f t="shared" si="282"/>
        <v>-532.35107594144677</v>
      </c>
      <c r="CO254" s="6">
        <f t="shared" si="283"/>
        <v>532.35107594144677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4701706-41A8-4F60-9EA5-5BFC131EDD7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匿名用户</cp:lastModifiedBy>
  <cp:lastPrinted>2011-08-15T04:23:56Z</cp:lastPrinted>
  <dcterms:created xsi:type="dcterms:W3CDTF">2009-04-02T17:18:32Z</dcterms:created>
  <dcterms:modified xsi:type="dcterms:W3CDTF">2016-10-08T08:46:15Z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