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ao.chen1\Documents\SLS\sls_final\OutputStats\Phase3LargeBW\"/>
    </mc:Choice>
  </mc:AlternateContent>
  <bookViews>
    <workbookView xWindow="0" yWindow="0" windowWidth="17520" windowHeight="7635" tabRatio="607" activeTab="1"/>
  </bookViews>
  <sheets>
    <sheet name="Revision comments" sheetId="59" r:id="rId1"/>
    <sheet name="UMi-30GHz" sheetId="58" r:id="rId2"/>
  </sheets>
  <calcPr calcId="162913"/>
</workbook>
</file>

<file path=xl/calcChain.xml><?xml version="1.0" encoding="utf-8"?>
<calcChain xmlns="http://schemas.openxmlformats.org/spreadsheetml/2006/main">
  <c r="BQ25" i="58" l="1"/>
  <c r="AL25" i="58"/>
  <c r="AY25" i="58" l="1"/>
  <c r="AY155" i="58" s="1"/>
  <c r="AW25" i="58"/>
  <c r="CB25" i="58"/>
  <c r="CO30" i="58"/>
  <c r="CO31" i="58"/>
  <c r="BQ158" i="58" s="1"/>
  <c r="CO32" i="58"/>
  <c r="CO33" i="58"/>
  <c r="BZ160" i="58" s="1"/>
  <c r="CO34" i="58"/>
  <c r="BT161" i="58" s="1"/>
  <c r="CO35" i="58"/>
  <c r="CO36" i="58"/>
  <c r="CO37" i="58"/>
  <c r="CB164" i="58" s="1"/>
  <c r="CO38" i="58"/>
  <c r="BN165" i="58" s="1"/>
  <c r="CO39" i="58"/>
  <c r="CO40" i="58"/>
  <c r="CO41" i="58"/>
  <c r="BV168" i="58" s="1"/>
  <c r="CO42" i="58"/>
  <c r="BU169" i="58" s="1"/>
  <c r="CO43" i="58"/>
  <c r="CB170" i="58" s="1"/>
  <c r="CO44" i="58"/>
  <c r="CO45" i="58"/>
  <c r="BP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CA180" i="58" s="1"/>
  <c r="CO54" i="58"/>
  <c r="CO55" i="58"/>
  <c r="CO56" i="58"/>
  <c r="CO57" i="58"/>
  <c r="BT184" i="58" s="1"/>
  <c r="CO58" i="58"/>
  <c r="CC185" i="58" s="1"/>
  <c r="CO59" i="58"/>
  <c r="BS186" i="58" s="1"/>
  <c r="CO60" i="58"/>
  <c r="CO61" i="58"/>
  <c r="BN188" i="58" s="1"/>
  <c r="CO62" i="58"/>
  <c r="CO63" i="58"/>
  <c r="CO64" i="58"/>
  <c r="CO65" i="58"/>
  <c r="CD192" i="58" s="1"/>
  <c r="CO66" i="58"/>
  <c r="BX193" i="58" s="1"/>
  <c r="CO67" i="58"/>
  <c r="CO68" i="58"/>
  <c r="CO69" i="58"/>
  <c r="BP196" i="58" s="1"/>
  <c r="CO70" i="58"/>
  <c r="BS197" i="58" s="1"/>
  <c r="CO71" i="58"/>
  <c r="CO72" i="58"/>
  <c r="CO73" i="58"/>
  <c r="BT200" i="58" s="1"/>
  <c r="CO74" i="58"/>
  <c r="BU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P212" i="58" s="1"/>
  <c r="CO86" i="58"/>
  <c r="CC213" i="58" s="1"/>
  <c r="CO87" i="58"/>
  <c r="CO88" i="58"/>
  <c r="CO89" i="58"/>
  <c r="BL216" i="58" s="1"/>
  <c r="CO90" i="58"/>
  <c r="CC217" i="58" s="1"/>
  <c r="CO91" i="58"/>
  <c r="CO92" i="58"/>
  <c r="CO93" i="58"/>
  <c r="BL220" i="58" s="1"/>
  <c r="CO94" i="58"/>
  <c r="BT221" i="58" s="1"/>
  <c r="CO95" i="58"/>
  <c r="CO96" i="58"/>
  <c r="CO97" i="58"/>
  <c r="BQ224" i="58" s="1"/>
  <c r="CO98" i="58"/>
  <c r="BX225" i="58" s="1"/>
  <c r="CO99" i="58"/>
  <c r="CO100" i="58"/>
  <c r="CO101" i="58"/>
  <c r="BW228" i="58" s="1"/>
  <c r="CO102" i="58"/>
  <c r="BX229" i="58" s="1"/>
  <c r="CO103" i="58"/>
  <c r="CO104" i="58"/>
  <c r="CO105" i="58"/>
  <c r="CC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N240" i="58" s="1"/>
  <c r="CO114" i="58"/>
  <c r="CC241" i="58" s="1"/>
  <c r="CO115" i="58"/>
  <c r="CO116" i="58"/>
  <c r="CO117" i="58"/>
  <c r="BV244" i="58" s="1"/>
  <c r="CO118" i="58"/>
  <c r="CO119" i="58"/>
  <c r="CO120" i="58"/>
  <c r="CO121" i="58"/>
  <c r="BS248" i="58" s="1"/>
  <c r="CO122" i="58"/>
  <c r="BS249" i="58" s="1"/>
  <c r="CO123" i="58"/>
  <c r="CO124" i="58"/>
  <c r="CO125" i="58"/>
  <c r="BN252" i="58" s="1"/>
  <c r="CO126" i="58"/>
  <c r="BO253" i="58" s="1"/>
  <c r="CO127" i="58"/>
  <c r="CO29" i="58"/>
  <c r="BJ30" i="58"/>
  <c r="AM157" i="58" s="1"/>
  <c r="BJ31" i="58"/>
  <c r="AH158" i="58" s="1"/>
  <c r="BJ32" i="58"/>
  <c r="AM159" i="58" s="1"/>
  <c r="BJ33" i="58"/>
  <c r="BJ34" i="58"/>
  <c r="AQ161" i="58" s="1"/>
  <c r="BJ35" i="58"/>
  <c r="AH162" i="58" s="1"/>
  <c r="BJ36" i="58"/>
  <c r="AN163" i="58" s="1"/>
  <c r="BJ37" i="58"/>
  <c r="BJ38" i="58"/>
  <c r="AU165" i="58" s="1"/>
  <c r="BJ39" i="58"/>
  <c r="AL166" i="58" s="1"/>
  <c r="BJ40" i="58"/>
  <c r="AP167" i="58" s="1"/>
  <c r="BJ41" i="58"/>
  <c r="BJ42" i="58"/>
  <c r="AH169" i="58" s="1"/>
  <c r="BJ43" i="58"/>
  <c r="AL170" i="58" s="1"/>
  <c r="BJ44" i="58"/>
  <c r="AL171" i="58" s="1"/>
  <c r="BJ45" i="58"/>
  <c r="AN172" i="58" s="1"/>
  <c r="BJ46" i="58"/>
  <c r="AV173" i="58" s="1"/>
  <c r="BJ47" i="58"/>
  <c r="AG174" i="58" s="1"/>
  <c r="BJ48" i="58"/>
  <c r="AL175" i="58" s="1"/>
  <c r="BJ49" i="58"/>
  <c r="BJ50" i="58"/>
  <c r="AW177" i="58" s="1"/>
  <c r="BJ51" i="58"/>
  <c r="AN178" i="58" s="1"/>
  <c r="BJ52" i="58"/>
  <c r="AI179" i="58" s="1"/>
  <c r="BJ53" i="58"/>
  <c r="BJ54" i="58"/>
  <c r="AS181" i="58" s="1"/>
  <c r="BJ55" i="58"/>
  <c r="AT182" i="58" s="1"/>
  <c r="BJ56" i="58"/>
  <c r="BJ57" i="58"/>
  <c r="BJ58" i="58"/>
  <c r="AU185" i="58" s="1"/>
  <c r="BJ59" i="58"/>
  <c r="AN186" i="58" s="1"/>
  <c r="BJ60" i="58"/>
  <c r="AU187" i="58" s="1"/>
  <c r="BJ61" i="58"/>
  <c r="BJ62" i="58"/>
  <c r="AY189" i="58" s="1"/>
  <c r="BJ63" i="58"/>
  <c r="AU190" i="58" s="1"/>
  <c r="BJ64" i="58"/>
  <c r="AI191" i="58" s="1"/>
  <c r="BJ65" i="58"/>
  <c r="BJ66" i="58"/>
  <c r="AT193" i="58" s="1"/>
  <c r="BJ67" i="58"/>
  <c r="AH194" i="58" s="1"/>
  <c r="BJ68" i="58"/>
  <c r="BJ69" i="58"/>
  <c r="BJ70" i="58"/>
  <c r="BJ197" i="58" s="1"/>
  <c r="BJ71" i="58"/>
  <c r="AL198" i="58" s="1"/>
  <c r="BJ72" i="58"/>
  <c r="AQ199" i="58" s="1"/>
  <c r="BJ73" i="58"/>
  <c r="BJ74" i="58"/>
  <c r="AT201" i="58" s="1"/>
  <c r="BJ75" i="58"/>
  <c r="AN202" i="58" s="1"/>
  <c r="BJ76" i="58"/>
  <c r="BJ77" i="58"/>
  <c r="BJ78" i="58"/>
  <c r="AL205" i="58" s="1"/>
  <c r="BJ79" i="58"/>
  <c r="AI206" i="58" s="1"/>
  <c r="BJ80" i="58"/>
  <c r="BJ81" i="58"/>
  <c r="BJ82" i="58"/>
  <c r="AO209" i="58" s="1"/>
  <c r="BJ83" i="58"/>
  <c r="AJ210" i="58" s="1"/>
  <c r="BJ84" i="58"/>
  <c r="AP211" i="58" s="1"/>
  <c r="BJ85" i="58"/>
  <c r="BJ86" i="58"/>
  <c r="AU213" i="58" s="1"/>
  <c r="BJ87" i="58"/>
  <c r="AR214" i="58" s="1"/>
  <c r="BJ88" i="58"/>
  <c r="BJ89" i="58"/>
  <c r="BJ90" i="58"/>
  <c r="AS217" i="58" s="1"/>
  <c r="BJ91" i="58"/>
  <c r="AL218" i="58" s="1"/>
  <c r="BJ92" i="58"/>
  <c r="BJ93" i="58"/>
  <c r="BJ94" i="58"/>
  <c r="AX221" i="58" s="1"/>
  <c r="BJ95" i="58"/>
  <c r="AK222" i="58" s="1"/>
  <c r="BJ96" i="58"/>
  <c r="AS223" i="58" s="1"/>
  <c r="BJ97" i="58"/>
  <c r="BJ98" i="58"/>
  <c r="AR225" i="58" s="1"/>
  <c r="BJ99" i="58"/>
  <c r="AH226" i="58" s="1"/>
  <c r="BJ100" i="58"/>
  <c r="AS227" i="58" s="1"/>
  <c r="BJ101" i="58"/>
  <c r="BJ102" i="58"/>
  <c r="AV229" i="58" s="1"/>
  <c r="BJ103" i="58"/>
  <c r="AQ230" i="58" s="1"/>
  <c r="BJ104" i="58"/>
  <c r="BJ105" i="58"/>
  <c r="AJ232" i="58" s="1"/>
  <c r="BJ106" i="58"/>
  <c r="AW233" i="58" s="1"/>
  <c r="BJ107" i="58"/>
  <c r="AN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O241" i="58" s="1"/>
  <c r="BJ115" i="58"/>
  <c r="BJ242" i="58" s="1"/>
  <c r="BJ116" i="58"/>
  <c r="AR243" i="58" s="1"/>
  <c r="BJ117" i="58"/>
  <c r="BJ118" i="58"/>
  <c r="AQ245" i="58" s="1"/>
  <c r="BJ119" i="58"/>
  <c r="AR246" i="58" s="1"/>
  <c r="BJ120" i="58"/>
  <c r="AR247" i="58" s="1"/>
  <c r="BJ121" i="58"/>
  <c r="BJ122" i="58"/>
  <c r="AL249" i="58" s="1"/>
  <c r="BJ123" i="58"/>
  <c r="AL250" i="58" s="1"/>
  <c r="BJ124" i="58"/>
  <c r="BJ125" i="58"/>
  <c r="BJ126" i="58"/>
  <c r="AV253" i="58" s="1"/>
  <c r="BJ127" i="58"/>
  <c r="AK254" i="58" s="1"/>
  <c r="BJ29" i="58"/>
  <c r="AL156" i="58" s="1"/>
  <c r="AE30" i="58"/>
  <c r="G157" i="58" s="1"/>
  <c r="AE31" i="58"/>
  <c r="H158" i="58" s="1"/>
  <c r="AE32" i="58"/>
  <c r="C159" i="58" s="1"/>
  <c r="AE33" i="58"/>
  <c r="F160" i="58" s="1"/>
  <c r="AE34" i="58"/>
  <c r="AE35" i="58"/>
  <c r="S162" i="58" s="1"/>
  <c r="AE36" i="58"/>
  <c r="F163" i="58" s="1"/>
  <c r="AE37" i="58"/>
  <c r="AE38" i="58"/>
  <c r="AE39" i="58"/>
  <c r="Q166" i="58" s="1"/>
  <c r="AE40" i="58"/>
  <c r="M167" i="58" s="1"/>
  <c r="AE41" i="58"/>
  <c r="E168" i="58" s="1"/>
  <c r="AE42" i="58"/>
  <c r="D169" i="58" s="1"/>
  <c r="AE43" i="58"/>
  <c r="B170" i="58" s="1"/>
  <c r="AE44" i="58"/>
  <c r="D171" i="58" s="1"/>
  <c r="AE45" i="58"/>
  <c r="C172" i="58" s="1"/>
  <c r="AE46" i="58"/>
  <c r="I173" i="58" s="1"/>
  <c r="AE47" i="58"/>
  <c r="L174" i="58" s="1"/>
  <c r="AE48" i="58"/>
  <c r="AE49" i="58"/>
  <c r="N176" i="58" s="1"/>
  <c r="AE50" i="58"/>
  <c r="AE51" i="58"/>
  <c r="O178" i="58" s="1"/>
  <c r="AE52" i="58"/>
  <c r="J179" i="58" s="1"/>
  <c r="AE53" i="58"/>
  <c r="AE54" i="58"/>
  <c r="AE55" i="58"/>
  <c r="S182" i="58" s="1"/>
  <c r="AE56" i="58"/>
  <c r="P183" i="58" s="1"/>
  <c r="AE57" i="58"/>
  <c r="AE58" i="58"/>
  <c r="AE59" i="58"/>
  <c r="K186" i="58" s="1"/>
  <c r="AE60" i="58"/>
  <c r="B187" i="58" s="1"/>
  <c r="AE61" i="58"/>
  <c r="AE62" i="58"/>
  <c r="AE63" i="58"/>
  <c r="B190" i="58" s="1"/>
  <c r="AE64" i="58"/>
  <c r="AE65" i="58"/>
  <c r="AE66" i="58"/>
  <c r="AE67" i="58"/>
  <c r="Q194" i="58" s="1"/>
  <c r="AE68" i="58"/>
  <c r="J195" i="58" s="1"/>
  <c r="AE69" i="58"/>
  <c r="AE70" i="58"/>
  <c r="AE71" i="58"/>
  <c r="P198" i="58" s="1"/>
  <c r="AE72" i="58"/>
  <c r="D199" i="58" s="1"/>
  <c r="AE73" i="58"/>
  <c r="AE74" i="58"/>
  <c r="O201" i="58" s="1"/>
  <c r="AE75" i="58"/>
  <c r="AE202" i="58" s="1"/>
  <c r="AE76" i="58"/>
  <c r="C203" i="58" s="1"/>
  <c r="AE77" i="58"/>
  <c r="AE78" i="58"/>
  <c r="AE79" i="58"/>
  <c r="Q206" i="58" s="1"/>
  <c r="AE80" i="58"/>
  <c r="L207" i="58" s="1"/>
  <c r="AE81" i="58"/>
  <c r="L208" i="58" s="1"/>
  <c r="AE82" i="58"/>
  <c r="D209" i="58" s="1"/>
  <c r="AE83" i="58"/>
  <c r="P210" i="58" s="1"/>
  <c r="AE84" i="58"/>
  <c r="AE85" i="58"/>
  <c r="AE86" i="58"/>
  <c r="AE87" i="58"/>
  <c r="D214" i="58" s="1"/>
  <c r="AE88" i="58"/>
  <c r="C215" i="58" s="1"/>
  <c r="AE89" i="58"/>
  <c r="AE90" i="58"/>
  <c r="AE91" i="58"/>
  <c r="N218" i="58" s="1"/>
  <c r="AE92" i="58"/>
  <c r="AE93" i="58"/>
  <c r="E220" i="58" s="1"/>
  <c r="AE94" i="58"/>
  <c r="C221" i="58" s="1"/>
  <c r="AE95" i="58"/>
  <c r="O222" i="58" s="1"/>
  <c r="AE96" i="58"/>
  <c r="AE97" i="58"/>
  <c r="AE98" i="58"/>
  <c r="J225" i="58" s="1"/>
  <c r="AE99" i="58"/>
  <c r="I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K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S242" i="58" s="1"/>
  <c r="AE116" i="58"/>
  <c r="AE117" i="58"/>
  <c r="AE118" i="58"/>
  <c r="AE119" i="58"/>
  <c r="B246" i="58" s="1"/>
  <c r="AE120" i="58"/>
  <c r="AE121" i="58"/>
  <c r="AE122" i="58"/>
  <c r="L249" i="58" s="1"/>
  <c r="AE123" i="58"/>
  <c r="K250" i="58" s="1"/>
  <c r="AE124" i="58"/>
  <c r="Q251" i="58" s="1"/>
  <c r="AE125" i="58"/>
  <c r="E252" i="58" s="1"/>
  <c r="AE126" i="58"/>
  <c r="AE127" i="58"/>
  <c r="O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155" i="58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155" i="58"/>
  <c r="AK25" i="58"/>
  <c r="AK155" i="58" s="1"/>
  <c r="AH25" i="58"/>
  <c r="AH155" i="58" s="1"/>
  <c r="AG25" i="58"/>
  <c r="AG155" i="58" s="1"/>
  <c r="CB192" i="58"/>
  <c r="AL221" i="58" l="1"/>
  <c r="AO189" i="58"/>
  <c r="BQ252" i="58"/>
  <c r="AQ249" i="58"/>
  <c r="AR217" i="58"/>
  <c r="BS193" i="58"/>
  <c r="AO254" i="58"/>
  <c r="G226" i="58"/>
  <c r="BS221" i="58"/>
  <c r="BV193" i="58"/>
  <c r="BW192" i="58"/>
  <c r="CD220" i="58"/>
  <c r="BU252" i="58"/>
  <c r="BO252" i="58"/>
  <c r="CO252" i="58"/>
  <c r="AW187" i="58"/>
  <c r="AG218" i="58"/>
  <c r="BT253" i="58"/>
  <c r="BO193" i="58"/>
  <c r="BP252" i="58"/>
  <c r="BT160" i="58"/>
  <c r="BX160" i="58"/>
  <c r="BU160" i="58"/>
  <c r="BM224" i="58"/>
  <c r="BS225" i="58"/>
  <c r="BT224" i="58"/>
  <c r="BW193" i="58"/>
  <c r="BX192" i="58"/>
  <c r="BN160" i="58"/>
  <c r="CO160" i="58"/>
  <c r="BS232" i="58"/>
  <c r="AG254" i="58"/>
  <c r="AS222" i="58"/>
  <c r="AM190" i="58"/>
  <c r="AH250" i="58"/>
  <c r="AI190" i="58"/>
  <c r="AT254" i="58"/>
  <c r="AY254" i="58"/>
  <c r="AG250" i="58"/>
  <c r="AO190" i="58"/>
  <c r="AU221" i="58"/>
  <c r="AY157" i="58"/>
  <c r="D194" i="58"/>
  <c r="AJ221" i="58"/>
  <c r="AT218" i="58"/>
  <c r="BQ232" i="58"/>
  <c r="M218" i="58"/>
  <c r="T250" i="58"/>
  <c r="I218" i="58"/>
  <c r="CD228" i="58"/>
  <c r="BY224" i="58"/>
  <c r="AS221" i="58"/>
  <c r="AO221" i="58"/>
  <c r="AT221" i="58"/>
  <c r="I250" i="58"/>
  <c r="AJ226" i="58"/>
  <c r="T162" i="58"/>
  <c r="BU188" i="58"/>
  <c r="CO188" i="58"/>
  <c r="BZ188" i="58"/>
  <c r="BS196" i="58"/>
  <c r="BW188" i="58"/>
  <c r="BX188" i="58"/>
  <c r="BN161" i="58"/>
  <c r="BV220" i="58"/>
  <c r="CA196" i="58"/>
  <c r="BP188" i="58"/>
  <c r="BZ196" i="58"/>
  <c r="BS164" i="58"/>
  <c r="AK249" i="58"/>
  <c r="K162" i="58"/>
  <c r="I215" i="58"/>
  <c r="F215" i="58"/>
  <c r="G215" i="58"/>
  <c r="H186" i="58"/>
  <c r="AL222" i="58"/>
  <c r="AJ218" i="58"/>
  <c r="AK157" i="58"/>
  <c r="AV157" i="58"/>
  <c r="AP157" i="58"/>
  <c r="BJ157" i="58"/>
  <c r="AL186" i="58"/>
  <c r="AJ249" i="58"/>
  <c r="AT185" i="58"/>
  <c r="AK218" i="58"/>
  <c r="AG186" i="58"/>
  <c r="AI185" i="58"/>
  <c r="AG185" i="58"/>
  <c r="AW217" i="58"/>
  <c r="AN185" i="58"/>
  <c r="AH185" i="58"/>
  <c r="AV185" i="58"/>
  <c r="AS185" i="58"/>
  <c r="AQ185" i="58"/>
  <c r="AV186" i="58"/>
  <c r="BJ249" i="58"/>
  <c r="S186" i="58"/>
  <c r="N250" i="58"/>
  <c r="T194" i="58"/>
  <c r="N222" i="58"/>
  <c r="BS228" i="58"/>
  <c r="CA165" i="58"/>
  <c r="AW249" i="58"/>
  <c r="AH197" i="58"/>
  <c r="AX187" i="58"/>
  <c r="AE250" i="58"/>
  <c r="BN168" i="58"/>
  <c r="BO228" i="58"/>
  <c r="CA228" i="58"/>
  <c r="AQ158" i="58"/>
  <c r="AH190" i="58"/>
  <c r="AL185" i="58"/>
  <c r="AX185" i="58"/>
  <c r="AH217" i="58"/>
  <c r="BJ217" i="58"/>
  <c r="G222" i="58"/>
  <c r="L190" i="58"/>
  <c r="BP169" i="58"/>
  <c r="BV228" i="58"/>
  <c r="AL254" i="58"/>
  <c r="AN222" i="58"/>
  <c r="AK158" i="58"/>
  <c r="AJ158" i="58"/>
  <c r="AG190" i="58"/>
  <c r="J190" i="58"/>
  <c r="I222" i="58"/>
  <c r="P221" i="58"/>
  <c r="BZ172" i="58"/>
  <c r="BO197" i="58"/>
  <c r="BO237" i="58"/>
  <c r="AK161" i="58"/>
  <c r="AK225" i="58"/>
  <c r="AI225" i="58"/>
  <c r="AX225" i="58"/>
  <c r="AU194" i="58"/>
  <c r="AP225" i="58"/>
  <c r="AI230" i="58"/>
  <c r="AP247" i="58"/>
  <c r="B234" i="58"/>
  <c r="AO162" i="58"/>
  <c r="AO194" i="58"/>
  <c r="AR254" i="58"/>
  <c r="AM189" i="58"/>
  <c r="AY221" i="58"/>
  <c r="AO250" i="58"/>
  <c r="AK194" i="58"/>
  <c r="AQ217" i="58"/>
  <c r="AO226" i="58"/>
  <c r="AU226" i="58"/>
  <c r="AN157" i="58"/>
  <c r="AJ161" i="58"/>
  <c r="AN254" i="58"/>
  <c r="AU218" i="58"/>
  <c r="AK253" i="58"/>
  <c r="AM253" i="58"/>
  <c r="AY253" i="58"/>
  <c r="AU253" i="58"/>
  <c r="AT253" i="58"/>
  <c r="AS253" i="58"/>
  <c r="AR253" i="58"/>
  <c r="AO253" i="58"/>
  <c r="B162" i="58"/>
  <c r="AE198" i="58"/>
  <c r="CO196" i="58"/>
  <c r="BL208" i="58"/>
  <c r="BL228" i="58"/>
  <c r="BR200" i="58"/>
  <c r="BM240" i="58"/>
  <c r="BL164" i="58"/>
  <c r="BQ200" i="58"/>
  <c r="BQ197" i="58"/>
  <c r="BQ196" i="58"/>
  <c r="CC224" i="58"/>
  <c r="BY196" i="58"/>
  <c r="BO200" i="58"/>
  <c r="CO224" i="58"/>
  <c r="BY204" i="58"/>
  <c r="BN228" i="58"/>
  <c r="CO236" i="58"/>
  <c r="CC196" i="58"/>
  <c r="BZ228" i="58"/>
  <c r="BR236" i="58"/>
  <c r="AU157" i="58"/>
  <c r="AN161" i="58"/>
  <c r="AT157" i="58"/>
  <c r="AV221" i="58"/>
  <c r="AK177" i="58"/>
  <c r="AW161" i="58"/>
  <c r="AN225" i="58"/>
  <c r="AQ157" i="58"/>
  <c r="E238" i="58"/>
  <c r="F162" i="58"/>
  <c r="L170" i="58"/>
  <c r="G194" i="58"/>
  <c r="C194" i="58"/>
  <c r="T186" i="58"/>
  <c r="P186" i="58"/>
  <c r="C198" i="58"/>
  <c r="Q254" i="58"/>
  <c r="J198" i="58"/>
  <c r="C218" i="58"/>
  <c r="I198" i="58"/>
  <c r="M186" i="58"/>
  <c r="P190" i="58"/>
  <c r="J194" i="58"/>
  <c r="AN205" i="58"/>
  <c r="AL201" i="58"/>
  <c r="AK233" i="58"/>
  <c r="AQ233" i="58"/>
  <c r="AR197" i="58"/>
  <c r="AP229" i="58"/>
  <c r="AQ165" i="58"/>
  <c r="BJ229" i="58"/>
  <c r="AQ194" i="58"/>
  <c r="BJ233" i="58"/>
  <c r="AV165" i="58"/>
  <c r="AX237" i="58"/>
  <c r="AU229" i="58"/>
  <c r="AM197" i="58"/>
  <c r="AH253" i="58"/>
  <c r="AS157" i="58"/>
  <c r="AT229" i="58"/>
  <c r="AW189" i="58"/>
  <c r="AX253" i="58"/>
  <c r="AM221" i="58"/>
  <c r="AS194" i="58"/>
  <c r="AJ234" i="58"/>
  <c r="AH234" i="58"/>
  <c r="AU227" i="58"/>
  <c r="AK234" i="58"/>
  <c r="AX189" i="58"/>
  <c r="AN253" i="58"/>
  <c r="AP193" i="58"/>
  <c r="AN189" i="58"/>
  <c r="AI205" i="58"/>
  <c r="AG201" i="58"/>
  <c r="AK170" i="58"/>
  <c r="AQ169" i="58"/>
  <c r="AG189" i="58"/>
  <c r="AQ201" i="58"/>
  <c r="AL189" i="58"/>
  <c r="AR193" i="58"/>
  <c r="AI169" i="58"/>
  <c r="AG197" i="58"/>
  <c r="AE166" i="58"/>
  <c r="R182" i="58"/>
  <c r="M158" i="58"/>
  <c r="O214" i="58"/>
  <c r="Q182" i="58"/>
  <c r="S190" i="58"/>
  <c r="F246" i="58"/>
  <c r="N182" i="58"/>
  <c r="G254" i="58"/>
  <c r="P218" i="58"/>
  <c r="R214" i="58"/>
  <c r="H190" i="58"/>
  <c r="C246" i="58"/>
  <c r="L186" i="58"/>
  <c r="N190" i="58"/>
  <c r="E254" i="58"/>
  <c r="O246" i="58"/>
  <c r="Q214" i="58"/>
  <c r="E246" i="58"/>
  <c r="M246" i="58"/>
  <c r="P250" i="58"/>
  <c r="Q222" i="58"/>
  <c r="R198" i="58"/>
  <c r="L182" i="58"/>
  <c r="J250" i="58"/>
  <c r="R246" i="58"/>
  <c r="H214" i="58"/>
  <c r="J182" i="58"/>
  <c r="L214" i="58"/>
  <c r="Q246" i="58"/>
  <c r="AE214" i="58"/>
  <c r="J207" i="58"/>
  <c r="R254" i="58"/>
  <c r="AE218" i="58"/>
  <c r="O166" i="58"/>
  <c r="F214" i="58"/>
  <c r="L222" i="58"/>
  <c r="S254" i="58"/>
  <c r="J202" i="58"/>
  <c r="G158" i="58"/>
  <c r="C182" i="58"/>
  <c r="O182" i="58"/>
  <c r="H246" i="58"/>
  <c r="AE246" i="58"/>
  <c r="I170" i="58"/>
  <c r="H251" i="58"/>
  <c r="F222" i="58"/>
  <c r="I186" i="58"/>
  <c r="B182" i="58"/>
  <c r="I190" i="58"/>
  <c r="C214" i="58"/>
  <c r="E218" i="58"/>
  <c r="T195" i="58"/>
  <c r="G187" i="58"/>
  <c r="G170" i="58"/>
  <c r="B218" i="58"/>
  <c r="J186" i="58"/>
  <c r="F186" i="58"/>
  <c r="B166" i="58"/>
  <c r="I246" i="58"/>
  <c r="E190" i="58"/>
  <c r="E166" i="58"/>
  <c r="T218" i="58"/>
  <c r="C158" i="58"/>
  <c r="N214" i="58"/>
  <c r="K218" i="58"/>
  <c r="F198" i="58"/>
  <c r="O158" i="58"/>
  <c r="H166" i="58"/>
  <c r="CA236" i="58"/>
  <c r="BN208" i="58"/>
  <c r="BY197" i="58"/>
  <c r="BT244" i="58"/>
  <c r="BL209" i="58"/>
  <c r="BY236" i="58"/>
  <c r="BY229" i="58"/>
  <c r="BM236" i="58"/>
  <c r="BX236" i="58"/>
  <c r="CC168" i="58"/>
  <c r="BM212" i="58"/>
  <c r="BV204" i="58"/>
  <c r="BR172" i="58"/>
  <c r="BW240" i="58"/>
  <c r="BQ233" i="58"/>
  <c r="CC176" i="58"/>
  <c r="CB172" i="58"/>
  <c r="CA172" i="58"/>
  <c r="BR180" i="58"/>
  <c r="BP241" i="58"/>
  <c r="BP236" i="58"/>
  <c r="BL172" i="58"/>
  <c r="BL180" i="58"/>
  <c r="AN237" i="58"/>
  <c r="AR167" i="58"/>
  <c r="AW169" i="58"/>
  <c r="AQ170" i="58"/>
  <c r="AJ170" i="58"/>
  <c r="AR169" i="58"/>
  <c r="AT213" i="58"/>
  <c r="AO170" i="58"/>
  <c r="AS169" i="58"/>
  <c r="AQ173" i="58"/>
  <c r="AK229" i="58"/>
  <c r="AN233" i="58"/>
  <c r="AR201" i="58"/>
  <c r="AS229" i="58"/>
  <c r="AI237" i="58"/>
  <c r="BJ234" i="58"/>
  <c r="AL193" i="58"/>
  <c r="AG202" i="58"/>
  <c r="AR237" i="58"/>
  <c r="AT237" i="58"/>
  <c r="AN177" i="58"/>
  <c r="AK241" i="58"/>
  <c r="BJ161" i="58"/>
  <c r="AX202" i="58"/>
  <c r="AX165" i="58"/>
  <c r="AM165" i="58"/>
  <c r="BJ170" i="58"/>
  <c r="AI177" i="58"/>
  <c r="AG234" i="58"/>
  <c r="AS233" i="58"/>
  <c r="AN174" i="58"/>
  <c r="AL161" i="58"/>
  <c r="AX169" i="58"/>
  <c r="AY165" i="58"/>
  <c r="AS205" i="58"/>
  <c r="AV237" i="58"/>
  <c r="AS237" i="58"/>
  <c r="AI170" i="58"/>
  <c r="AH198" i="58"/>
  <c r="AO174" i="58"/>
  <c r="AR234" i="58"/>
  <c r="AP169" i="58"/>
  <c r="AM173" i="58"/>
  <c r="AG238" i="58"/>
  <c r="AW241" i="58"/>
  <c r="AY173" i="58"/>
  <c r="AO202" i="58"/>
  <c r="AU237" i="58"/>
  <c r="AL174" i="58"/>
  <c r="AL206" i="58"/>
  <c r="AO238" i="58"/>
  <c r="AN206" i="58"/>
  <c r="AP189" i="58"/>
  <c r="M202" i="58"/>
  <c r="R238" i="58"/>
  <c r="M206" i="58"/>
  <c r="N170" i="58"/>
  <c r="AE170" i="58"/>
  <c r="S174" i="58"/>
  <c r="B242" i="58"/>
  <c r="L234" i="58"/>
  <c r="R174" i="58"/>
  <c r="L198" i="58"/>
  <c r="Q198" i="58"/>
  <c r="H199" i="58"/>
  <c r="H242" i="58"/>
  <c r="Q156" i="58"/>
  <c r="C170" i="58"/>
  <c r="B202" i="58"/>
  <c r="I235" i="58"/>
  <c r="R166" i="58"/>
  <c r="E167" i="58"/>
  <c r="J162" i="58"/>
  <c r="E203" i="58"/>
  <c r="G199" i="58"/>
  <c r="R222" i="58"/>
  <c r="B203" i="58"/>
  <c r="F170" i="58"/>
  <c r="P195" i="58"/>
  <c r="R230" i="58"/>
  <c r="G162" i="58"/>
  <c r="F167" i="58"/>
  <c r="J226" i="58"/>
  <c r="C166" i="58"/>
  <c r="N171" i="58"/>
  <c r="Q230" i="58"/>
  <c r="H162" i="58"/>
  <c r="N210" i="58"/>
  <c r="AG177" i="58"/>
  <c r="AU245" i="58"/>
  <c r="B206" i="58"/>
  <c r="BO241" i="58"/>
  <c r="BW244" i="58"/>
  <c r="AP245" i="58"/>
  <c r="C174" i="58"/>
  <c r="AL238" i="58"/>
  <c r="AQ205" i="58"/>
  <c r="BN201" i="58"/>
  <c r="BO244" i="58"/>
  <c r="AR241" i="58"/>
  <c r="BZ176" i="58"/>
  <c r="BJ245" i="58"/>
  <c r="T170" i="58"/>
  <c r="AN238" i="58"/>
  <c r="AJ165" i="58"/>
  <c r="AL229" i="58"/>
  <c r="BY184" i="58"/>
  <c r="BU208" i="58"/>
  <c r="K170" i="58"/>
  <c r="AY197" i="58"/>
  <c r="F206" i="58"/>
  <c r="AK174" i="58"/>
  <c r="AQ237" i="58"/>
  <c r="BT201" i="58"/>
  <c r="AN245" i="58"/>
  <c r="BS208" i="58"/>
  <c r="P162" i="58"/>
  <c r="AV177" i="58"/>
  <c r="CB232" i="58"/>
  <c r="BR208" i="58"/>
  <c r="K178" i="58"/>
  <c r="AM205" i="58"/>
  <c r="F238" i="58"/>
  <c r="AJ178" i="58"/>
  <c r="AL245" i="58"/>
  <c r="BP184" i="58"/>
  <c r="M162" i="58"/>
  <c r="N226" i="58"/>
  <c r="AU177" i="58"/>
  <c r="AW242" i="58"/>
  <c r="CA232" i="58"/>
  <c r="H194" i="58"/>
  <c r="AP173" i="58"/>
  <c r="BU216" i="58"/>
  <c r="T178" i="58"/>
  <c r="AY205" i="58"/>
  <c r="CD200" i="58"/>
  <c r="B163" i="58"/>
  <c r="L162" i="58"/>
  <c r="AK206" i="58"/>
  <c r="M171" i="58"/>
  <c r="AR177" i="58"/>
  <c r="BP208" i="58"/>
  <c r="N166" i="58"/>
  <c r="G242" i="58"/>
  <c r="N230" i="58"/>
  <c r="BZ208" i="58"/>
  <c r="P170" i="58"/>
  <c r="AU230" i="58"/>
  <c r="Q158" i="58"/>
  <c r="AE194" i="58"/>
  <c r="BJ173" i="58"/>
  <c r="AP162" i="58"/>
  <c r="BR216" i="58"/>
  <c r="AM213" i="58"/>
  <c r="AG233" i="58"/>
  <c r="E210" i="58"/>
  <c r="AN165" i="58"/>
  <c r="AV201" i="58"/>
  <c r="BL232" i="58"/>
  <c r="S222" i="58"/>
  <c r="AX201" i="58"/>
  <c r="AW214" i="58"/>
  <c r="T234" i="58"/>
  <c r="AN182" i="58"/>
  <c r="AV245" i="58"/>
  <c r="S178" i="58"/>
  <c r="AX241" i="58"/>
  <c r="AT245" i="58"/>
  <c r="AQ177" i="58"/>
  <c r="BP248" i="58"/>
  <c r="P174" i="58"/>
  <c r="N234" i="58"/>
  <c r="BJ181" i="58"/>
  <c r="AQ197" i="58"/>
  <c r="P202" i="58"/>
  <c r="S206" i="58"/>
  <c r="T202" i="58"/>
  <c r="AK181" i="58"/>
  <c r="AG242" i="58"/>
  <c r="AN173" i="58"/>
  <c r="AM237" i="58"/>
  <c r="AL162" i="58"/>
  <c r="BO240" i="58"/>
  <c r="AY237" i="58"/>
  <c r="BJ193" i="58"/>
  <c r="AW197" i="58"/>
  <c r="I194" i="58"/>
  <c r="J174" i="58"/>
  <c r="AH177" i="58"/>
  <c r="AH193" i="58"/>
  <c r="BV248" i="58"/>
  <c r="F207" i="58"/>
  <c r="AL181" i="58"/>
  <c r="BX200" i="58"/>
  <c r="AR213" i="58"/>
  <c r="AT177" i="58"/>
  <c r="O230" i="58"/>
  <c r="AL169" i="58"/>
  <c r="AW205" i="58"/>
  <c r="CB176" i="58"/>
  <c r="S226" i="58"/>
  <c r="AX205" i="58"/>
  <c r="AW238" i="58"/>
  <c r="T242" i="58"/>
  <c r="E242" i="58"/>
  <c r="AN181" i="58"/>
  <c r="D206" i="58"/>
  <c r="BW212" i="58"/>
  <c r="BJ177" i="58"/>
  <c r="AL209" i="58"/>
  <c r="Q178" i="58"/>
  <c r="AQ209" i="58"/>
  <c r="BO176" i="58"/>
  <c r="K210" i="58"/>
  <c r="AJ245" i="58"/>
  <c r="AT165" i="58"/>
  <c r="K226" i="58"/>
  <c r="AN170" i="58"/>
  <c r="AQ225" i="58"/>
  <c r="N178" i="58"/>
  <c r="BL200" i="58"/>
  <c r="P226" i="58"/>
  <c r="G169" i="58"/>
  <c r="I178" i="58"/>
  <c r="AL210" i="58"/>
  <c r="C206" i="58"/>
  <c r="AG165" i="58"/>
  <c r="BT248" i="58"/>
  <c r="BX172" i="58"/>
  <c r="BW200" i="58"/>
  <c r="AT209" i="58"/>
  <c r="P234" i="58"/>
  <c r="AJ173" i="58"/>
  <c r="AV213" i="58"/>
  <c r="CA176" i="58"/>
  <c r="H226" i="58"/>
  <c r="AP205" i="58"/>
  <c r="AW246" i="58"/>
  <c r="AJ201" i="58"/>
  <c r="J242" i="58"/>
  <c r="Q238" i="58"/>
  <c r="BN217" i="58"/>
  <c r="AY213" i="58"/>
  <c r="AJ213" i="58"/>
  <c r="AK210" i="58"/>
  <c r="K202" i="58"/>
  <c r="AM229" i="58"/>
  <c r="BV184" i="58"/>
  <c r="S210" i="58"/>
  <c r="H210" i="58"/>
  <c r="AJ242" i="58"/>
  <c r="M174" i="58"/>
  <c r="AW174" i="58"/>
  <c r="AQ193" i="58"/>
  <c r="AM245" i="58"/>
  <c r="AJ238" i="58"/>
  <c r="AS170" i="58"/>
  <c r="E174" i="58"/>
  <c r="BV232" i="58"/>
  <c r="AS213" i="58"/>
  <c r="F178" i="58"/>
  <c r="AN210" i="58"/>
  <c r="AG193" i="58"/>
  <c r="BT172" i="58"/>
  <c r="L226" i="58"/>
  <c r="AS209" i="58"/>
  <c r="AU193" i="58"/>
  <c r="O238" i="58"/>
  <c r="AK201" i="58"/>
  <c r="R194" i="58"/>
  <c r="CB248" i="58"/>
  <c r="H230" i="58"/>
  <c r="AP209" i="58"/>
  <c r="BM180" i="58"/>
  <c r="AM181" i="58"/>
  <c r="BN180" i="58"/>
  <c r="B210" i="58"/>
  <c r="BS244" i="58"/>
  <c r="BO248" i="58"/>
  <c r="M210" i="58"/>
  <c r="AX210" i="58"/>
  <c r="M234" i="58"/>
  <c r="AO213" i="58"/>
  <c r="O206" i="58"/>
  <c r="AY229" i="58"/>
  <c r="AK238" i="58"/>
  <c r="BX184" i="58"/>
  <c r="F234" i="58"/>
  <c r="BT208" i="58"/>
  <c r="AK165" i="58"/>
  <c r="AV193" i="58"/>
  <c r="CO244" i="58"/>
  <c r="E163" i="58"/>
  <c r="AU173" i="58"/>
  <c r="AH165" i="58"/>
  <c r="AT173" i="58"/>
  <c r="I199" i="58"/>
  <c r="E230" i="58"/>
  <c r="AL242" i="58"/>
  <c r="D202" i="58"/>
  <c r="AG241" i="58"/>
  <c r="AH181" i="58"/>
  <c r="BT180" i="58"/>
  <c r="M230" i="58"/>
  <c r="BQ212" i="58"/>
  <c r="AT166" i="58"/>
  <c r="P242" i="58"/>
  <c r="AL223" i="58"/>
  <c r="CA248" i="58"/>
  <c r="AE230" i="58"/>
  <c r="BJ209" i="58"/>
  <c r="AM174" i="58"/>
  <c r="AL177" i="58"/>
  <c r="AQ181" i="58"/>
  <c r="BX248" i="58"/>
  <c r="E202" i="58"/>
  <c r="BY244" i="58"/>
  <c r="AJ229" i="58"/>
  <c r="BQ180" i="58"/>
  <c r="AW181" i="58"/>
  <c r="D210" i="58"/>
  <c r="BU244" i="58"/>
  <c r="AL225" i="58"/>
  <c r="F254" i="58"/>
  <c r="AW182" i="58"/>
  <c r="D174" i="58"/>
  <c r="AY245" i="58"/>
  <c r="C230" i="58"/>
  <c r="AN242" i="58"/>
  <c r="J238" i="58"/>
  <c r="AG245" i="58"/>
  <c r="BT212" i="58"/>
  <c r="L242" i="58"/>
  <c r="BX216" i="58"/>
  <c r="BP229" i="58"/>
  <c r="AU201" i="58"/>
  <c r="AJ233" i="58"/>
  <c r="R206" i="58"/>
  <c r="AW225" i="58"/>
  <c r="S158" i="58"/>
  <c r="AE234" i="58"/>
  <c r="AP213" i="58"/>
  <c r="AI173" i="58"/>
  <c r="L206" i="58"/>
  <c r="AY181" i="58"/>
  <c r="AP241" i="58"/>
  <c r="C234" i="58"/>
  <c r="CB244" i="58"/>
  <c r="AW206" i="58"/>
  <c r="AG181" i="58"/>
  <c r="AH166" i="58"/>
  <c r="I162" i="58"/>
  <c r="AQ238" i="58"/>
  <c r="BX228" i="58"/>
  <c r="BJ213" i="58"/>
  <c r="CB249" i="58"/>
  <c r="AH173" i="58"/>
  <c r="BQ248" i="58"/>
  <c r="R178" i="58"/>
  <c r="AI245" i="58"/>
  <c r="AO177" i="58"/>
  <c r="BZ248" i="58"/>
  <c r="E226" i="58"/>
  <c r="D242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<sst xmlns="http://schemas.openxmlformats.org/spreadsheetml/2006/main" count="44" uniqueCount="33">
  <si>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</si>
  <si>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</si>
  <si>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</si>
  <si>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</si>
  <si>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</si>
  <si>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</si>
  <si>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</si>
  <si>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</si>
  <si>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</si>
  <si>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</si>
  <si>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</si>
  <si>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</si>
  <si>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</si>
  <si>
    <t>Huawei</t>
    <phoneticPr fontId="4" type="noConversion"/>
  </si>
  <si>
    <t>v01</t>
    <phoneticPr fontId="4" type="noConversion"/>
  </si>
  <si>
    <t>Added calibration results</t>
    <phoneticPr fontId="4" type="noConversion"/>
  </si>
  <si>
    <t>IDCC</t>
  </si>
  <si>
    <t>v02</t>
  </si>
  <si>
    <t>v03</t>
  </si>
  <si>
    <t>ZTE</t>
    <phoneticPr fontId="4" type="noConversion"/>
  </si>
  <si>
    <t>ZTE</t>
    <phoneticPr fontId="4" type="noConversion"/>
  </si>
  <si>
    <t>v05</t>
    <phoneticPr fontId="4" type="noConversion"/>
  </si>
  <si>
    <t>NTT DOCOMO</t>
    <phoneticPr fontId="4" type="noConversion"/>
  </si>
  <si>
    <t>v06</t>
    <phoneticPr fontId="4" type="noConversion"/>
  </si>
  <si>
    <t>v07</t>
    <phoneticPr fontId="4" type="noConversion"/>
  </si>
  <si>
    <t>ETRI</t>
    <phoneticPr fontId="4" type="noConversion"/>
  </si>
  <si>
    <t>ETRI</t>
    <phoneticPr fontId="4" type="noConversion"/>
  </si>
  <si>
    <t>v08</t>
    <phoneticPr fontId="4" type="noConversion"/>
  </si>
  <si>
    <t>Xinwei</t>
    <phoneticPr fontId="4" type="noConversion"/>
  </si>
  <si>
    <t>Added calibration results</t>
  </si>
  <si>
    <t>v09</t>
    <phoneticPr fontId="4" type="noConversion"/>
  </si>
  <si>
    <t>Huawei</t>
    <phoneticPr fontId="4" type="noConversion"/>
  </si>
  <si>
    <t>Updated calibration results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</si>
</sst>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  <c:pt idx="0">
                  <c:v>-189.63733300000001</c:v>
                </c:pt>
                <c:pt idx="1">
                  <c:v>-175.48249300000001</c:v>
                </c:pt>
                <c:pt idx="2">
                  <c:v>-171.77712500000001</c:v>
                </c:pt>
                <c:pt idx="3">
                  <c:v>-169.060564</c:v>
                </c:pt>
                <c:pt idx="4">
                  <c:v>-166.73928100000001</c:v>
                </c:pt>
                <c:pt idx="5">
                  <c:v>-164.94233800000001</c:v>
                </c:pt>
                <c:pt idx="6">
                  <c:v>-163.84420800000001</c:v>
                </c:pt>
                <c:pt idx="7">
                  <c:v>-162.55824699999999</c:v>
                </c:pt>
                <c:pt idx="8">
                  <c:v>-161.321313</c:v>
                </c:pt>
                <c:pt idx="9">
                  <c:v>-159.89485099999999</c:v>
                </c:pt>
                <c:pt idx="10">
                  <c:v>-158.99327099999999</c:v>
                </c:pt>
                <c:pt idx="11">
                  <c:v>-158.095125</c:v>
                </c:pt>
                <c:pt idx="12">
                  <c:v>-157.27402599999999</c:v>
                </c:pt>
                <c:pt idx="13">
                  <c:v>-156.33056199999999</c:v>
                </c:pt>
                <c:pt idx="14">
                  <c:v>-155.54465300000001</c:v>
                </c:pt>
                <c:pt idx="15">
                  <c:v>-154.700536</c:v>
                </c:pt>
                <c:pt idx="16">
                  <c:v>-153.93480400000001</c:v>
                </c:pt>
                <c:pt idx="17">
                  <c:v>-153.199974</c:v>
                </c:pt>
                <c:pt idx="18">
                  <c:v>-152.40891300000001</c:v>
                </c:pt>
                <c:pt idx="19">
                  <c:v>-151.694773</c:v>
                </c:pt>
                <c:pt idx="20">
                  <c:v>-150.95173199999999</c:v>
                </c:pt>
                <c:pt idx="21">
                  <c:v>-150.32051300000001</c:v>
                </c:pt>
                <c:pt idx="22">
                  <c:v>-149.717187</c:v>
                </c:pt>
                <c:pt idx="23">
                  <c:v>-149.09290799999999</c:v>
                </c:pt>
                <c:pt idx="24">
                  <c:v>-148.45883499999999</c:v>
                </c:pt>
                <c:pt idx="25">
                  <c:v>-147.70675900000001</c:v>
                </c:pt>
                <c:pt idx="26">
                  <c:v>-147.03604000000001</c:v>
                </c:pt>
                <c:pt idx="27">
                  <c:v>-146.44317799999999</c:v>
                </c:pt>
                <c:pt idx="28">
                  <c:v>-145.87366599999999</c:v>
                </c:pt>
                <c:pt idx="29">
                  <c:v>-145.290639</c:v>
                </c:pt>
                <c:pt idx="30">
                  <c:v>-144.75787099999999</c:v>
                </c:pt>
                <c:pt idx="31">
                  <c:v>-144.21882600000001</c:v>
                </c:pt>
                <c:pt idx="32">
                  <c:v>-143.74675300000001</c:v>
                </c:pt>
                <c:pt idx="33">
                  <c:v>-143.096857</c:v>
                </c:pt>
                <c:pt idx="34">
                  <c:v>-142.30165199999999</c:v>
                </c:pt>
                <c:pt idx="35">
                  <c:v>-141.683717</c:v>
                </c:pt>
                <c:pt idx="36">
                  <c:v>-141.005144</c:v>
                </c:pt>
                <c:pt idx="37">
                  <c:v>-140.445392</c:v>
                </c:pt>
                <c:pt idx="38">
                  <c:v>-139.918564</c:v>
                </c:pt>
                <c:pt idx="39">
                  <c:v>-139.303956</c:v>
                </c:pt>
                <c:pt idx="40">
                  <c:v>-138.715496</c:v>
                </c:pt>
                <c:pt idx="41">
                  <c:v>-138.16547199999999</c:v>
                </c:pt>
                <c:pt idx="42">
                  <c:v>-137.71637899999999</c:v>
                </c:pt>
                <c:pt idx="43">
                  <c:v>-137.19537299999999</c:v>
                </c:pt>
                <c:pt idx="44">
                  <c:v>-136.59180000000001</c:v>
                </c:pt>
                <c:pt idx="45">
                  <c:v>-136.00459699999999</c:v>
                </c:pt>
                <c:pt idx="46">
                  <c:v>-135.48357799999999</c:v>
                </c:pt>
                <c:pt idx="47">
                  <c:v>-134.88019</c:v>
                </c:pt>
                <c:pt idx="48">
                  <c:v>-134.366703</c:v>
                </c:pt>
                <c:pt idx="49">
                  <c:v>-133.85026099999999</c:v>
                </c:pt>
                <c:pt idx="50">
                  <c:v>-133.285932</c:v>
                </c:pt>
                <c:pt idx="51">
                  <c:v>-132.76021499999999</c:v>
                </c:pt>
                <c:pt idx="52">
                  <c:v>-132.195525</c:v>
                </c:pt>
                <c:pt idx="53">
                  <c:v>-131.504278</c:v>
                </c:pt>
                <c:pt idx="54">
                  <c:v>-130.870981</c:v>
                </c:pt>
                <c:pt idx="55">
                  <c:v>-130.36853300000001</c:v>
                </c:pt>
                <c:pt idx="56">
                  <c:v>-129.656384</c:v>
                </c:pt>
                <c:pt idx="57">
                  <c:v>-129.04950199999999</c:v>
                </c:pt>
                <c:pt idx="58">
                  <c:v>-128.56779499999999</c:v>
                </c:pt>
                <c:pt idx="59">
                  <c:v>-127.96111999999999</c:v>
                </c:pt>
                <c:pt idx="60">
                  <c:v>-127.29816099999999</c:v>
                </c:pt>
                <c:pt idx="61">
                  <c:v>-126.721738</c:v>
                </c:pt>
                <c:pt idx="62">
                  <c:v>-125.969582</c:v>
                </c:pt>
                <c:pt idx="63">
                  <c:v>-125.290035</c:v>
                </c:pt>
                <c:pt idx="64">
                  <c:v>-124.63273700000001</c:v>
                </c:pt>
                <c:pt idx="65">
                  <c:v>-123.964978</c:v>
                </c:pt>
                <c:pt idx="66">
                  <c:v>-123.25529400000001</c:v>
                </c:pt>
                <c:pt idx="67">
                  <c:v>-122.56010499999999</c:v>
                </c:pt>
                <c:pt idx="68">
                  <c:v>-121.833574</c:v>
                </c:pt>
                <c:pt idx="69">
                  <c:v>-121.14761900000001</c:v>
                </c:pt>
                <c:pt idx="70">
                  <c:v>-120.33577200000001</c:v>
                </c:pt>
                <c:pt idx="71">
                  <c:v>-119.406503</c:v>
                </c:pt>
                <c:pt idx="72">
                  <c:v>-118.68716999999999</c:v>
                </c:pt>
                <c:pt idx="73">
                  <c:v>-118.01254900000001</c:v>
                </c:pt>
                <c:pt idx="74">
                  <c:v>-117.209839</c:v>
                </c:pt>
                <c:pt idx="75">
                  <c:v>-116.37594</c:v>
                </c:pt>
                <c:pt idx="76">
                  <c:v>-115.627903</c:v>
                </c:pt>
                <c:pt idx="77">
                  <c:v>-114.81751</c:v>
                </c:pt>
                <c:pt idx="78">
                  <c:v>-114.122961</c:v>
                </c:pt>
                <c:pt idx="79">
                  <c:v>-112.95859799999999</c:v>
                </c:pt>
                <c:pt idx="80">
                  <c:v>-112.172466</c:v>
                </c:pt>
                <c:pt idx="81">
                  <c:v>-111.20881</c:v>
                </c:pt>
                <c:pt idx="82">
                  <c:v>-110.32445</c:v>
                </c:pt>
                <c:pt idx="83">
                  <c:v>-109.406677</c:v>
                </c:pt>
                <c:pt idx="84">
                  <c:v>-108.493917</c:v>
                </c:pt>
                <c:pt idx="85">
                  <c:v>-107.51739600000001</c:v>
                </c:pt>
                <c:pt idx="86">
                  <c:v>-106.256817</c:v>
                </c:pt>
                <c:pt idx="87">
                  <c:v>-105.177474</c:v>
                </c:pt>
                <c:pt idx="88">
                  <c:v>-104.186328</c:v>
                </c:pt>
                <c:pt idx="89">
                  <c:v>-103.169138</c:v>
                </c:pt>
                <c:pt idx="90">
                  <c:v>-101.89522100000001</c:v>
                </c:pt>
                <c:pt idx="91">
                  <c:v>-100.543047</c:v>
                </c:pt>
                <c:pt idx="92">
                  <c:v>-99.007416000000006</c:v>
                </c:pt>
                <c:pt idx="93">
                  <c:v>-97.665369999999996</c:v>
                </c:pt>
                <c:pt idx="94">
                  <c:v>-96.139578999999998</c:v>
                </c:pt>
                <c:pt idx="95">
                  <c:v>-94.428518999999994</c:v>
                </c:pt>
                <c:pt idx="96">
                  <c:v>-92.521429999999995</c:v>
                </c:pt>
                <c:pt idx="97">
                  <c:v>-90.035285999999999</c:v>
                </c:pt>
                <c:pt idx="98">
                  <c:v>-86.785066999999998</c:v>
                </c:pt>
                <c:pt idx="99">
                  <c:v>-82.724423000000002</c:v>
                </c:pt>
                <c:pt idx="100">
                  <c:v>-64.927991000000006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B-4823-9D3A-F397BA9AD834}"/>
            </c:ext>
          </c:extLst>
        </c:ser>
        <c:ser>
          <c:idx val="1"/>
          <c:order val="1"/>
          <c:tx>
            <c:strRef>
              <c:f>'UMi-30GHz'!$C$25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  <c:pt idx="0">
                  <c:v>-192.29563903808599</c:v>
                </c:pt>
                <c:pt idx="1">
                  <c:v>-175.964958190918</c:v>
                </c:pt>
                <c:pt idx="2">
                  <c:v>-172.55182647705101</c:v>
                </c:pt>
                <c:pt idx="3">
                  <c:v>-168.59571075439499</c:v>
                </c:pt>
                <c:pt idx="4">
                  <c:v>-166.18218994140599</c:v>
                </c:pt>
                <c:pt idx="5">
                  <c:v>-165.02386474609401</c:v>
                </c:pt>
                <c:pt idx="6">
                  <c:v>-163.96095275878901</c:v>
                </c:pt>
                <c:pt idx="7">
                  <c:v>-162.070556640625</c:v>
                </c:pt>
                <c:pt idx="8">
                  <c:v>-160.46369934082</c:v>
                </c:pt>
                <c:pt idx="9">
                  <c:v>-159.56376647949199</c:v>
                </c:pt>
                <c:pt idx="10">
                  <c:v>-158.32385253906301</c:v>
                </c:pt>
                <c:pt idx="11">
                  <c:v>-156.86525726318399</c:v>
                </c:pt>
                <c:pt idx="12">
                  <c:v>-156.00711059570301</c:v>
                </c:pt>
                <c:pt idx="13">
                  <c:v>-154.97131347656301</c:v>
                </c:pt>
                <c:pt idx="14">
                  <c:v>-153.77309163411499</c:v>
                </c:pt>
                <c:pt idx="15">
                  <c:v>-152.85186767578099</c:v>
                </c:pt>
                <c:pt idx="16">
                  <c:v>-152.26651000976599</c:v>
                </c:pt>
                <c:pt idx="17">
                  <c:v>-151.16481018066401</c:v>
                </c:pt>
                <c:pt idx="18">
                  <c:v>-150.539789835612</c:v>
                </c:pt>
                <c:pt idx="19">
                  <c:v>-149.88760375976599</c:v>
                </c:pt>
                <c:pt idx="20">
                  <c:v>-149.31869506835901</c:v>
                </c:pt>
                <c:pt idx="21">
                  <c:v>-148.86264038085901</c:v>
                </c:pt>
                <c:pt idx="22">
                  <c:v>-148.50776672363301</c:v>
                </c:pt>
                <c:pt idx="23">
                  <c:v>-147.99952697753901</c:v>
                </c:pt>
                <c:pt idx="24">
                  <c:v>-147.25710550944001</c:v>
                </c:pt>
                <c:pt idx="25">
                  <c:v>-146.80070877075201</c:v>
                </c:pt>
                <c:pt idx="26">
                  <c:v>-146.16001892089801</c:v>
                </c:pt>
                <c:pt idx="27">
                  <c:v>-145.63479868571</c:v>
                </c:pt>
                <c:pt idx="28">
                  <c:v>-145.10388183593801</c:v>
                </c:pt>
                <c:pt idx="29">
                  <c:v>-144.42831420898401</c:v>
                </c:pt>
                <c:pt idx="30">
                  <c:v>-143.75736999511699</c:v>
                </c:pt>
                <c:pt idx="31">
                  <c:v>-143.059558868408</c:v>
                </c:pt>
                <c:pt idx="32">
                  <c:v>-142.44760131835901</c:v>
                </c:pt>
                <c:pt idx="33">
                  <c:v>-141.95779418945301</c:v>
                </c:pt>
                <c:pt idx="34">
                  <c:v>-141.43368530273401</c:v>
                </c:pt>
                <c:pt idx="35">
                  <c:v>-140.82583618164099</c:v>
                </c:pt>
                <c:pt idx="36">
                  <c:v>-140.38372039794899</c:v>
                </c:pt>
                <c:pt idx="37">
                  <c:v>-139.89125061035199</c:v>
                </c:pt>
                <c:pt idx="38">
                  <c:v>-139.28883361816401</c:v>
                </c:pt>
                <c:pt idx="39">
                  <c:v>-138.76300303141301</c:v>
                </c:pt>
                <c:pt idx="40">
                  <c:v>-138.21181488037101</c:v>
                </c:pt>
                <c:pt idx="41">
                  <c:v>-137.72994486490899</c:v>
                </c:pt>
                <c:pt idx="42">
                  <c:v>-137.39143371582</c:v>
                </c:pt>
                <c:pt idx="43">
                  <c:v>-136.77179209391301</c:v>
                </c:pt>
                <c:pt idx="44">
                  <c:v>-136.05521647135399</c:v>
                </c:pt>
                <c:pt idx="45">
                  <c:v>-135.50572204589801</c:v>
                </c:pt>
                <c:pt idx="46">
                  <c:v>-134.93841552734401</c:v>
                </c:pt>
                <c:pt idx="47">
                  <c:v>-134.38847351074199</c:v>
                </c:pt>
                <c:pt idx="48">
                  <c:v>-133.83311462402301</c:v>
                </c:pt>
                <c:pt idx="49">
                  <c:v>-133.10848236083999</c:v>
                </c:pt>
                <c:pt idx="50">
                  <c:v>-132.42800903320301</c:v>
                </c:pt>
                <c:pt idx="51">
                  <c:v>-131.783088684082</c:v>
                </c:pt>
                <c:pt idx="52">
                  <c:v>-131.06008911132801</c:v>
                </c:pt>
                <c:pt idx="53">
                  <c:v>-130.40627797444699</c:v>
                </c:pt>
                <c:pt idx="54">
                  <c:v>-129.84680175781301</c:v>
                </c:pt>
                <c:pt idx="55">
                  <c:v>-129.46313730875701</c:v>
                </c:pt>
                <c:pt idx="56">
                  <c:v>-128.480392456055</c:v>
                </c:pt>
                <c:pt idx="57">
                  <c:v>-127.710956573486</c:v>
                </c:pt>
                <c:pt idx="58">
                  <c:v>-126.930618286133</c:v>
                </c:pt>
                <c:pt idx="59">
                  <c:v>-126.07008361816401</c:v>
                </c:pt>
                <c:pt idx="60">
                  <c:v>-125.25290679931599</c:v>
                </c:pt>
                <c:pt idx="61">
                  <c:v>-124.548274993896</c:v>
                </c:pt>
                <c:pt idx="62">
                  <c:v>-123.87434387207</c:v>
                </c:pt>
                <c:pt idx="63">
                  <c:v>-123.165271759033</c:v>
                </c:pt>
                <c:pt idx="64">
                  <c:v>-122.72787475585901</c:v>
                </c:pt>
                <c:pt idx="65">
                  <c:v>-121.97998682657899</c:v>
                </c:pt>
                <c:pt idx="66">
                  <c:v>-121.490646362305</c:v>
                </c:pt>
                <c:pt idx="67">
                  <c:v>-120.75327301025401</c:v>
                </c:pt>
                <c:pt idx="68">
                  <c:v>-120.05059814453099</c:v>
                </c:pt>
                <c:pt idx="69">
                  <c:v>-119.16378402709999</c:v>
                </c:pt>
                <c:pt idx="70">
                  <c:v>-118.085090637207</c:v>
                </c:pt>
                <c:pt idx="71">
                  <c:v>-117.37316767374701</c:v>
                </c:pt>
                <c:pt idx="72">
                  <c:v>-116.469848632813</c:v>
                </c:pt>
                <c:pt idx="73">
                  <c:v>-115.924560546875</c:v>
                </c:pt>
                <c:pt idx="74">
                  <c:v>-115.063720703125</c:v>
                </c:pt>
                <c:pt idx="75">
                  <c:v>-114.52647145589199</c:v>
                </c:pt>
                <c:pt idx="76">
                  <c:v>-113.29313659668</c:v>
                </c:pt>
                <c:pt idx="77">
                  <c:v>-112.22696495056201</c:v>
                </c:pt>
                <c:pt idx="78">
                  <c:v>-110.904041290283</c:v>
                </c:pt>
                <c:pt idx="79">
                  <c:v>-110.239860534668</c:v>
                </c:pt>
                <c:pt idx="80">
                  <c:v>-109.530835469564</c:v>
                </c:pt>
                <c:pt idx="81">
                  <c:v>-108.838556925456</c:v>
                </c:pt>
                <c:pt idx="82">
                  <c:v>-107.912155151367</c:v>
                </c:pt>
                <c:pt idx="83">
                  <c:v>-107.13028526306201</c:v>
                </c:pt>
                <c:pt idx="84">
                  <c:v>-106.139114379883</c:v>
                </c:pt>
                <c:pt idx="85">
                  <c:v>-105.31014251709</c:v>
                </c:pt>
                <c:pt idx="86">
                  <c:v>-104.333045959473</c:v>
                </c:pt>
                <c:pt idx="87">
                  <c:v>-103.57168579101599</c:v>
                </c:pt>
                <c:pt idx="88">
                  <c:v>-102.96843719482401</c:v>
                </c:pt>
                <c:pt idx="89">
                  <c:v>-101.53181266784701</c:v>
                </c:pt>
                <c:pt idx="90">
                  <c:v>-100.477401733398</c:v>
                </c:pt>
                <c:pt idx="91">
                  <c:v>-99.606189727783203</c:v>
                </c:pt>
                <c:pt idx="92">
                  <c:v>-98.946296691894503</c:v>
                </c:pt>
                <c:pt idx="93">
                  <c:v>-97.150108337402301</c:v>
                </c:pt>
                <c:pt idx="94">
                  <c:v>-95.828865051269503</c:v>
                </c:pt>
                <c:pt idx="95">
                  <c:v>-94.3995170593262</c:v>
                </c:pt>
                <c:pt idx="96">
                  <c:v>-92.162887573242202</c:v>
                </c:pt>
                <c:pt idx="97">
                  <c:v>-90.191589355468807</c:v>
                </c:pt>
                <c:pt idx="98">
                  <c:v>-87.568822224934905</c:v>
                </c:pt>
                <c:pt idx="99">
                  <c:v>-82.152549743652301</c:v>
                </c:pt>
                <c:pt idx="100">
                  <c:v>-67.771743774414105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FB-4823-9D3A-F397BA9AD834}"/>
            </c:ext>
          </c:extLst>
        </c:ser>
        <c:ser>
          <c:idx val="2"/>
          <c:order val="2"/>
          <c:tx>
            <c:strRef>
              <c:f>'UMi-30GHz'!$D$25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  <c:pt idx="0">
                  <c:v>-188.20099578413215</c:v>
                </c:pt>
                <c:pt idx="1">
                  <c:v>-174.62699895899033</c:v>
                </c:pt>
                <c:pt idx="2">
                  <c:v>-172.7730807186409</c:v>
                </c:pt>
                <c:pt idx="3">
                  <c:v>-170.6474033602573</c:v>
                </c:pt>
                <c:pt idx="4">
                  <c:v>-168.75545523550738</c:v>
                </c:pt>
                <c:pt idx="5">
                  <c:v>-167.13455239962298</c:v>
                </c:pt>
                <c:pt idx="6">
                  <c:v>-165.50109902261352</c:v>
                </c:pt>
                <c:pt idx="7">
                  <c:v>-164.15185573364397</c:v>
                </c:pt>
                <c:pt idx="8">
                  <c:v>-162.97990927801453</c:v>
                </c:pt>
                <c:pt idx="9">
                  <c:v>-161.92993695611565</c:v>
                </c:pt>
                <c:pt idx="10">
                  <c:v>-160.89350858258078</c:v>
                </c:pt>
                <c:pt idx="11">
                  <c:v>-160.19914546508829</c:v>
                </c:pt>
                <c:pt idx="12">
                  <c:v>-159.34570339203236</c:v>
                </c:pt>
                <c:pt idx="13">
                  <c:v>-158.40084337967187</c:v>
                </c:pt>
                <c:pt idx="14">
                  <c:v>-157.45509509047699</c:v>
                </c:pt>
                <c:pt idx="15">
                  <c:v>-156.90076353346763</c:v>
                </c:pt>
                <c:pt idx="16">
                  <c:v>-156.27740511447729</c:v>
                </c:pt>
                <c:pt idx="17">
                  <c:v>-155.62595089495977</c:v>
                </c:pt>
                <c:pt idx="18">
                  <c:v>-154.72371790869414</c:v>
                </c:pt>
                <c:pt idx="19">
                  <c:v>-154.25635679556621</c:v>
                </c:pt>
                <c:pt idx="20">
                  <c:v>-153.7984371796278</c:v>
                </c:pt>
                <c:pt idx="21">
                  <c:v>-152.94526348608105</c:v>
                </c:pt>
                <c:pt idx="22">
                  <c:v>-152.30650363983364</c:v>
                </c:pt>
                <c:pt idx="23">
                  <c:v>-151.80431326633729</c:v>
                </c:pt>
                <c:pt idx="24">
                  <c:v>-151.08139979373479</c:v>
                </c:pt>
                <c:pt idx="25">
                  <c:v>-150.2849873677998</c:v>
                </c:pt>
                <c:pt idx="26">
                  <c:v>-149.57186572371626</c:v>
                </c:pt>
                <c:pt idx="27">
                  <c:v>-148.77705516904118</c:v>
                </c:pt>
                <c:pt idx="28">
                  <c:v>-148.11159040522932</c:v>
                </c:pt>
                <c:pt idx="29">
                  <c:v>-147.20928966078174</c:v>
                </c:pt>
                <c:pt idx="30">
                  <c:v>-146.60979474795158</c:v>
                </c:pt>
                <c:pt idx="31">
                  <c:v>-145.88243468591051</c:v>
                </c:pt>
                <c:pt idx="32">
                  <c:v>-145.15693070216895</c:v>
                </c:pt>
                <c:pt idx="33">
                  <c:v>-144.48618233906672</c:v>
                </c:pt>
                <c:pt idx="34">
                  <c:v>-143.72675412144133</c:v>
                </c:pt>
                <c:pt idx="35">
                  <c:v>-143.0971692513624</c:v>
                </c:pt>
                <c:pt idx="36">
                  <c:v>-142.7138029864696</c:v>
                </c:pt>
                <c:pt idx="37">
                  <c:v>-142.26976399684418</c:v>
                </c:pt>
                <c:pt idx="38">
                  <c:v>-141.7720220549613</c:v>
                </c:pt>
                <c:pt idx="39">
                  <c:v>-141.18061421483191</c:v>
                </c:pt>
                <c:pt idx="40">
                  <c:v>-140.62366749420909</c:v>
                </c:pt>
                <c:pt idx="41">
                  <c:v>-140.25998792166979</c:v>
                </c:pt>
                <c:pt idx="42">
                  <c:v>-139.83923061639038</c:v>
                </c:pt>
                <c:pt idx="43">
                  <c:v>-139.24683430310998</c:v>
                </c:pt>
                <c:pt idx="44">
                  <c:v>-138.77525923802423</c:v>
                </c:pt>
                <c:pt idx="45">
                  <c:v>-138.14751639412106</c:v>
                </c:pt>
                <c:pt idx="46">
                  <c:v>-137.357922835951</c:v>
                </c:pt>
                <c:pt idx="47">
                  <c:v>-136.57244412954725</c:v>
                </c:pt>
                <c:pt idx="48">
                  <c:v>-136.25701996731686</c:v>
                </c:pt>
                <c:pt idx="49">
                  <c:v>-135.71858281820494</c:v>
                </c:pt>
                <c:pt idx="50">
                  <c:v>-134.9897297721252</c:v>
                </c:pt>
                <c:pt idx="51">
                  <c:v>-134.11607563884814</c:v>
                </c:pt>
                <c:pt idx="52">
                  <c:v>-133.37248464386579</c:v>
                </c:pt>
                <c:pt idx="53">
                  <c:v>-132.85368978562443</c:v>
                </c:pt>
                <c:pt idx="54">
                  <c:v>-132.17754393937676</c:v>
                </c:pt>
                <c:pt idx="55">
                  <c:v>-131.60383008730767</c:v>
                </c:pt>
                <c:pt idx="56">
                  <c:v>-131.02421193188508</c:v>
                </c:pt>
                <c:pt idx="57">
                  <c:v>-130.42779947576668</c:v>
                </c:pt>
                <c:pt idx="58">
                  <c:v>-129.71005741548555</c:v>
                </c:pt>
                <c:pt idx="59">
                  <c:v>-129.24362615690472</c:v>
                </c:pt>
                <c:pt idx="60">
                  <c:v>-128.55268268878348</c:v>
                </c:pt>
                <c:pt idx="61">
                  <c:v>-127.96945797400554</c:v>
                </c:pt>
                <c:pt idx="62">
                  <c:v>-127.34153365326752</c:v>
                </c:pt>
                <c:pt idx="63">
                  <c:v>-126.60899381704897</c:v>
                </c:pt>
                <c:pt idx="64">
                  <c:v>-126.01864003780065</c:v>
                </c:pt>
                <c:pt idx="65">
                  <c:v>-125.49244411484239</c:v>
                </c:pt>
                <c:pt idx="66">
                  <c:v>-124.90299551232994</c:v>
                </c:pt>
                <c:pt idx="67">
                  <c:v>-124.39732340026558</c:v>
                </c:pt>
                <c:pt idx="68">
                  <c:v>-123.8800457665368</c:v>
                </c:pt>
                <c:pt idx="69">
                  <c:v>-123.08215049024298</c:v>
                </c:pt>
                <c:pt idx="70">
                  <c:v>-122.24311395244851</c:v>
                </c:pt>
                <c:pt idx="71">
                  <c:v>-121.42732760306265</c:v>
                </c:pt>
                <c:pt idx="72">
                  <c:v>-120.55434203210709</c:v>
                </c:pt>
                <c:pt idx="73">
                  <c:v>-119.88995419379339</c:v>
                </c:pt>
                <c:pt idx="74">
                  <c:v>-118.66618530515834</c:v>
                </c:pt>
                <c:pt idx="75">
                  <c:v>-117.6946082514917</c:v>
                </c:pt>
                <c:pt idx="76">
                  <c:v>-116.63585313058114</c:v>
                </c:pt>
                <c:pt idx="77">
                  <c:v>-115.4086723366058</c:v>
                </c:pt>
                <c:pt idx="78">
                  <c:v>-114.31817911917955</c:v>
                </c:pt>
                <c:pt idx="79">
                  <c:v>-113.75398552592047</c:v>
                </c:pt>
                <c:pt idx="80">
                  <c:v>-112.75326770719803</c:v>
                </c:pt>
                <c:pt idx="81">
                  <c:v>-112.08688396824405</c:v>
                </c:pt>
                <c:pt idx="82">
                  <c:v>-111.12503516166831</c:v>
                </c:pt>
                <c:pt idx="83">
                  <c:v>-109.09246565072684</c:v>
                </c:pt>
                <c:pt idx="84">
                  <c:v>-108.45002528810311</c:v>
                </c:pt>
                <c:pt idx="85">
                  <c:v>-107.36177515825295</c:v>
                </c:pt>
                <c:pt idx="86">
                  <c:v>-106.12582232333182</c:v>
                </c:pt>
                <c:pt idx="87">
                  <c:v>-105.2447184270063</c:v>
                </c:pt>
                <c:pt idx="88">
                  <c:v>-104.21004397224922</c:v>
                </c:pt>
                <c:pt idx="89">
                  <c:v>-102.74070978000793</c:v>
                </c:pt>
                <c:pt idx="90">
                  <c:v>-101.6834330266839</c:v>
                </c:pt>
                <c:pt idx="91">
                  <c:v>-100.76526722065741</c:v>
                </c:pt>
                <c:pt idx="92">
                  <c:v>-99.073018105555406</c:v>
                </c:pt>
                <c:pt idx="93">
                  <c:v>-98.082860093668188</c:v>
                </c:pt>
                <c:pt idx="94">
                  <c:v>-96.263084054510315</c:v>
                </c:pt>
                <c:pt idx="95">
                  <c:v>-94.045242009515675</c:v>
                </c:pt>
                <c:pt idx="96">
                  <c:v>-92.312968209849956</c:v>
                </c:pt>
                <c:pt idx="97">
                  <c:v>-91.325602546818331</c:v>
                </c:pt>
                <c:pt idx="98">
                  <c:v>-86.06320860112757</c:v>
                </c:pt>
                <c:pt idx="99">
                  <c:v>-78.86651627392699</c:v>
                </c:pt>
                <c:pt idx="100">
                  <c:v>-73.689942397828446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FB-4823-9D3A-F397BA9AD834}"/>
            </c:ext>
          </c:extLst>
        </c:ser>
        <c:ser>
          <c:idx val="3"/>
          <c:order val="3"/>
          <c:tx>
            <c:strRef>
              <c:f>'UMi-30GHz'!$E$25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  <c:pt idx="0">
                  <c:v>-201.66040000000001</c:v>
                </c:pt>
                <c:pt idx="1">
                  <c:v>-172.98589999999999</c:v>
                </c:pt>
                <c:pt idx="2">
                  <c:v>-168.51079999999999</c:v>
                </c:pt>
                <c:pt idx="3">
                  <c:v>-166.47540000000001</c:v>
                </c:pt>
                <c:pt idx="4">
                  <c:v>-164.3954</c:v>
                </c:pt>
                <c:pt idx="5">
                  <c:v>-162.9545</c:v>
                </c:pt>
                <c:pt idx="6">
                  <c:v>-161.3809</c:v>
                </c:pt>
                <c:pt idx="7">
                  <c:v>-160.22370000000001</c:v>
                </c:pt>
                <c:pt idx="8">
                  <c:v>-159.00460000000001</c:v>
                </c:pt>
                <c:pt idx="9">
                  <c:v>-157.98609999999999</c:v>
                </c:pt>
                <c:pt idx="10">
                  <c:v>-156.9666</c:v>
                </c:pt>
                <c:pt idx="11">
                  <c:v>-155.93520000000001</c:v>
                </c:pt>
                <c:pt idx="12">
                  <c:v>-155.1465</c:v>
                </c:pt>
                <c:pt idx="13">
                  <c:v>-154.23050000000001</c:v>
                </c:pt>
                <c:pt idx="14">
                  <c:v>-153.10579999999999</c:v>
                </c:pt>
                <c:pt idx="15">
                  <c:v>-152.39160000000001</c:v>
                </c:pt>
                <c:pt idx="16">
                  <c:v>-151.613</c:v>
                </c:pt>
                <c:pt idx="17">
                  <c:v>-150.94309999999999</c:v>
                </c:pt>
                <c:pt idx="18">
                  <c:v>-150.15889999999999</c:v>
                </c:pt>
                <c:pt idx="19">
                  <c:v>-149.5121</c:v>
                </c:pt>
                <c:pt idx="20">
                  <c:v>-148.82929999999999</c:v>
                </c:pt>
                <c:pt idx="21">
                  <c:v>-148.0967</c:v>
                </c:pt>
                <c:pt idx="22">
                  <c:v>-147.4093</c:v>
                </c:pt>
                <c:pt idx="23">
                  <c:v>-146.75299999999999</c:v>
                </c:pt>
                <c:pt idx="24">
                  <c:v>-146.08949999999999</c:v>
                </c:pt>
                <c:pt idx="25">
                  <c:v>-145.3793</c:v>
                </c:pt>
                <c:pt idx="26">
                  <c:v>-144.7475</c:v>
                </c:pt>
                <c:pt idx="27">
                  <c:v>-144.15389999999999</c:v>
                </c:pt>
                <c:pt idx="28">
                  <c:v>-143.56209999999999</c:v>
                </c:pt>
                <c:pt idx="29">
                  <c:v>-142.97569999999999</c:v>
                </c:pt>
                <c:pt idx="30">
                  <c:v>-142.4375</c:v>
                </c:pt>
                <c:pt idx="31">
                  <c:v>-141.97569999999999</c:v>
                </c:pt>
                <c:pt idx="32">
                  <c:v>-141.39439999999999</c:v>
                </c:pt>
                <c:pt idx="33">
                  <c:v>-140.72730000000001</c:v>
                </c:pt>
                <c:pt idx="34">
                  <c:v>-140.1172</c:v>
                </c:pt>
                <c:pt idx="35">
                  <c:v>-139.5583</c:v>
                </c:pt>
                <c:pt idx="36">
                  <c:v>-139.0686</c:v>
                </c:pt>
                <c:pt idx="37">
                  <c:v>-138.40889999999999</c:v>
                </c:pt>
                <c:pt idx="38">
                  <c:v>-137.77850000000001</c:v>
                </c:pt>
                <c:pt idx="39">
                  <c:v>-137.11490000000001</c:v>
                </c:pt>
                <c:pt idx="40">
                  <c:v>-136.66550000000001</c:v>
                </c:pt>
                <c:pt idx="41">
                  <c:v>-136.16309999999999</c:v>
                </c:pt>
                <c:pt idx="42">
                  <c:v>-135.5301</c:v>
                </c:pt>
                <c:pt idx="43">
                  <c:v>-134.8938</c:v>
                </c:pt>
                <c:pt idx="44">
                  <c:v>-134.38339999999999</c:v>
                </c:pt>
                <c:pt idx="45">
                  <c:v>-133.94120000000001</c:v>
                </c:pt>
                <c:pt idx="46">
                  <c:v>-133.32669999999999</c:v>
                </c:pt>
                <c:pt idx="47">
                  <c:v>-132.76300000000001</c:v>
                </c:pt>
                <c:pt idx="48">
                  <c:v>-132.25290000000001</c:v>
                </c:pt>
                <c:pt idx="49">
                  <c:v>-131.65870000000001</c:v>
                </c:pt>
                <c:pt idx="50">
                  <c:v>-131.1105</c:v>
                </c:pt>
                <c:pt idx="51">
                  <c:v>-130.5977</c:v>
                </c:pt>
                <c:pt idx="52">
                  <c:v>-130.095</c:v>
                </c:pt>
                <c:pt idx="53">
                  <c:v>-129.54750000000001</c:v>
                </c:pt>
                <c:pt idx="54">
                  <c:v>-128.9444</c:v>
                </c:pt>
                <c:pt idx="55">
                  <c:v>-128.41919999999999</c:v>
                </c:pt>
                <c:pt idx="56">
                  <c:v>-127.82989999999999</c:v>
                </c:pt>
                <c:pt idx="57">
                  <c:v>-127.2552</c:v>
                </c:pt>
                <c:pt idx="58">
                  <c:v>-126.7033</c:v>
                </c:pt>
                <c:pt idx="59">
                  <c:v>-126.143</c:v>
                </c:pt>
                <c:pt idx="60">
                  <c:v>-125.5223</c:v>
                </c:pt>
                <c:pt idx="61">
                  <c:v>-124.7129</c:v>
                </c:pt>
                <c:pt idx="62">
                  <c:v>-123.95010000000001</c:v>
                </c:pt>
                <c:pt idx="63">
                  <c:v>-123.3061</c:v>
                </c:pt>
                <c:pt idx="64">
                  <c:v>-122.56740000000001</c:v>
                </c:pt>
                <c:pt idx="65">
                  <c:v>-121.9455</c:v>
                </c:pt>
                <c:pt idx="66">
                  <c:v>-121.26739999999999</c:v>
                </c:pt>
                <c:pt idx="67">
                  <c:v>-120.4328</c:v>
                </c:pt>
                <c:pt idx="68">
                  <c:v>-119.6643</c:v>
                </c:pt>
                <c:pt idx="69">
                  <c:v>-118.75620000000001</c:v>
                </c:pt>
                <c:pt idx="70">
                  <c:v>-117.99890000000001</c:v>
                </c:pt>
                <c:pt idx="71">
                  <c:v>-117.35039999999999</c:v>
                </c:pt>
                <c:pt idx="72">
                  <c:v>-116.6164</c:v>
                </c:pt>
                <c:pt idx="73">
                  <c:v>-115.9241</c:v>
                </c:pt>
                <c:pt idx="74">
                  <c:v>-115.1572</c:v>
                </c:pt>
                <c:pt idx="75">
                  <c:v>-114.5654</c:v>
                </c:pt>
                <c:pt idx="76">
                  <c:v>-113.8952</c:v>
                </c:pt>
                <c:pt idx="77">
                  <c:v>-113.18819999999999</c:v>
                </c:pt>
                <c:pt idx="78">
                  <c:v>-112.2479</c:v>
                </c:pt>
                <c:pt idx="79">
                  <c:v>-111.5703</c:v>
                </c:pt>
                <c:pt idx="80">
                  <c:v>-110.5664</c:v>
                </c:pt>
                <c:pt idx="81">
                  <c:v>-109.71169999999999</c:v>
                </c:pt>
                <c:pt idx="82">
                  <c:v>-108.9859</c:v>
                </c:pt>
                <c:pt idx="83">
                  <c:v>-108.0698</c:v>
                </c:pt>
                <c:pt idx="84">
                  <c:v>-107.2449</c:v>
                </c:pt>
                <c:pt idx="85">
                  <c:v>-106.3717</c:v>
                </c:pt>
                <c:pt idx="86">
                  <c:v>-105.5355</c:v>
                </c:pt>
                <c:pt idx="87">
                  <c:v>-104.80540000000001</c:v>
                </c:pt>
                <c:pt idx="88">
                  <c:v>-103.9564</c:v>
                </c:pt>
                <c:pt idx="89">
                  <c:v>-103.0111</c:v>
                </c:pt>
                <c:pt idx="90">
                  <c:v>-102.1678</c:v>
                </c:pt>
                <c:pt idx="91">
                  <c:v>-100.93380000000001</c:v>
                </c:pt>
                <c:pt idx="92">
                  <c:v>-99.752089999999995</c:v>
                </c:pt>
                <c:pt idx="93">
                  <c:v>-98.474990000000005</c:v>
                </c:pt>
                <c:pt idx="94">
                  <c:v>-97.098190000000002</c:v>
                </c:pt>
                <c:pt idx="95">
                  <c:v>-95.193780000000004</c:v>
                </c:pt>
                <c:pt idx="96">
                  <c:v>-93.240859999999998</c:v>
                </c:pt>
                <c:pt idx="97">
                  <c:v>-91.03143</c:v>
                </c:pt>
                <c:pt idx="98">
                  <c:v>-88.123429999999999</c:v>
                </c:pt>
                <c:pt idx="99">
                  <c:v>-83.198840000000004</c:v>
                </c:pt>
                <c:pt idx="100">
                  <c:v>-68.917630000000003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FB-4823-9D3A-F397BA9AD834}"/>
            </c:ext>
          </c:extLst>
        </c:ser>
        <c:ser>
          <c:idx val="4"/>
          <c:order val="4"/>
          <c:tx>
            <c:strRef>
              <c:f>'UMi-30GHz'!$F$25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  <c:pt idx="0">
                  <c:v>-191.516257806</c:v>
                </c:pt>
                <c:pt idx="1">
                  <c:v>-171.74014961099999</c:v>
                </c:pt>
                <c:pt idx="2">
                  <c:v>-168.10696235699999</c:v>
                </c:pt>
                <c:pt idx="3">
                  <c:v>-165.97980590200001</c:v>
                </c:pt>
                <c:pt idx="4">
                  <c:v>-163.48074103499999</c:v>
                </c:pt>
                <c:pt idx="5">
                  <c:v>-162.13688353699999</c:v>
                </c:pt>
                <c:pt idx="6">
                  <c:v>-161.04683208899999</c:v>
                </c:pt>
                <c:pt idx="7">
                  <c:v>-159.60536457800001</c:v>
                </c:pt>
                <c:pt idx="8">
                  <c:v>-158.64078741899999</c:v>
                </c:pt>
                <c:pt idx="9">
                  <c:v>-157.54673089799999</c:v>
                </c:pt>
                <c:pt idx="10">
                  <c:v>-156.59095959000001</c:v>
                </c:pt>
                <c:pt idx="11">
                  <c:v>-155.58644559999999</c:v>
                </c:pt>
                <c:pt idx="12">
                  <c:v>-154.84587162599999</c:v>
                </c:pt>
                <c:pt idx="13">
                  <c:v>-154.10205318800001</c:v>
                </c:pt>
                <c:pt idx="14">
                  <c:v>-153.202653516</c:v>
                </c:pt>
                <c:pt idx="15">
                  <c:v>-152.581086091</c:v>
                </c:pt>
                <c:pt idx="16">
                  <c:v>-151.681097042</c:v>
                </c:pt>
                <c:pt idx="17">
                  <c:v>-151.011370258</c:v>
                </c:pt>
                <c:pt idx="18">
                  <c:v>-150.31154503299999</c:v>
                </c:pt>
                <c:pt idx="19">
                  <c:v>-149.56066339</c:v>
                </c:pt>
                <c:pt idx="20">
                  <c:v>-148.840471038</c:v>
                </c:pt>
                <c:pt idx="21">
                  <c:v>-148.25607118900001</c:v>
                </c:pt>
                <c:pt idx="22">
                  <c:v>-147.678790564</c:v>
                </c:pt>
                <c:pt idx="23">
                  <c:v>-146.95193353299999</c:v>
                </c:pt>
                <c:pt idx="24">
                  <c:v>-146.36713662899999</c:v>
                </c:pt>
                <c:pt idx="25">
                  <c:v>-145.707691966</c:v>
                </c:pt>
                <c:pt idx="26">
                  <c:v>-144.93184968700001</c:v>
                </c:pt>
                <c:pt idx="27">
                  <c:v>-144.211180783</c:v>
                </c:pt>
                <c:pt idx="28">
                  <c:v>-143.73498909099999</c:v>
                </c:pt>
                <c:pt idx="29">
                  <c:v>-143.13645550199999</c:v>
                </c:pt>
                <c:pt idx="30">
                  <c:v>-142.51576873100001</c:v>
                </c:pt>
                <c:pt idx="31">
                  <c:v>-141.89707668899999</c:v>
                </c:pt>
                <c:pt idx="32">
                  <c:v>-141.297478805</c:v>
                </c:pt>
                <c:pt idx="33">
                  <c:v>-140.61739815999999</c:v>
                </c:pt>
                <c:pt idx="34">
                  <c:v>-139.93972279400001</c:v>
                </c:pt>
                <c:pt idx="35">
                  <c:v>-139.37552884799999</c:v>
                </c:pt>
                <c:pt idx="36">
                  <c:v>-138.87700876299999</c:v>
                </c:pt>
                <c:pt idx="37">
                  <c:v>-138.269886851</c:v>
                </c:pt>
                <c:pt idx="38">
                  <c:v>-137.77653699999999</c:v>
                </c:pt>
                <c:pt idx="39">
                  <c:v>-137.167884786</c:v>
                </c:pt>
                <c:pt idx="40">
                  <c:v>-136.650268716</c:v>
                </c:pt>
                <c:pt idx="41">
                  <c:v>-136.084243872</c:v>
                </c:pt>
                <c:pt idx="42">
                  <c:v>-135.53904097500001</c:v>
                </c:pt>
                <c:pt idx="43">
                  <c:v>-135.086878606</c:v>
                </c:pt>
                <c:pt idx="44">
                  <c:v>-134.44932573099999</c:v>
                </c:pt>
                <c:pt idx="45">
                  <c:v>-133.942186789</c:v>
                </c:pt>
                <c:pt idx="46">
                  <c:v>-133.42270576499999</c:v>
                </c:pt>
                <c:pt idx="47">
                  <c:v>-132.92084300499999</c:v>
                </c:pt>
                <c:pt idx="48">
                  <c:v>-132.399716342</c:v>
                </c:pt>
                <c:pt idx="49">
                  <c:v>-131.76700340400001</c:v>
                </c:pt>
                <c:pt idx="50">
                  <c:v>-131.152286707</c:v>
                </c:pt>
                <c:pt idx="51">
                  <c:v>-130.56917596</c:v>
                </c:pt>
                <c:pt idx="52">
                  <c:v>-129.826204913</c:v>
                </c:pt>
                <c:pt idx="53">
                  <c:v>-129.23952744799999</c:v>
                </c:pt>
                <c:pt idx="54">
                  <c:v>-128.60039955900001</c:v>
                </c:pt>
                <c:pt idx="55">
                  <c:v>-128.09199081099999</c:v>
                </c:pt>
                <c:pt idx="56">
                  <c:v>-127.478197158</c:v>
                </c:pt>
                <c:pt idx="57">
                  <c:v>-126.78384748400001</c:v>
                </c:pt>
                <c:pt idx="58">
                  <c:v>-126.136882731</c:v>
                </c:pt>
                <c:pt idx="59">
                  <c:v>-125.49717927499999</c:v>
                </c:pt>
                <c:pt idx="60">
                  <c:v>-124.874886549</c:v>
                </c:pt>
                <c:pt idx="61">
                  <c:v>-124.229524897</c:v>
                </c:pt>
                <c:pt idx="62">
                  <c:v>-123.539008075</c:v>
                </c:pt>
                <c:pt idx="63">
                  <c:v>-122.88351019700001</c:v>
                </c:pt>
                <c:pt idx="64">
                  <c:v>-121.98646566399999</c:v>
                </c:pt>
                <c:pt idx="65">
                  <c:v>-121.278358709</c:v>
                </c:pt>
                <c:pt idx="66">
                  <c:v>-120.559413355</c:v>
                </c:pt>
                <c:pt idx="67">
                  <c:v>-119.73563110400001</c:v>
                </c:pt>
                <c:pt idx="68">
                  <c:v>-119.16246202799999</c:v>
                </c:pt>
                <c:pt idx="69">
                  <c:v>-118.39563093700001</c:v>
                </c:pt>
                <c:pt idx="70">
                  <c:v>-117.735344983</c:v>
                </c:pt>
                <c:pt idx="71">
                  <c:v>-116.969886683</c:v>
                </c:pt>
                <c:pt idx="72">
                  <c:v>-116.303556781</c:v>
                </c:pt>
                <c:pt idx="73">
                  <c:v>-115.531681631</c:v>
                </c:pt>
                <c:pt idx="74">
                  <c:v>-114.73275693399999</c:v>
                </c:pt>
                <c:pt idx="75">
                  <c:v>-113.907139341</c:v>
                </c:pt>
                <c:pt idx="76">
                  <c:v>-113.1734041</c:v>
                </c:pt>
                <c:pt idx="77">
                  <c:v>-112.48336635699999</c:v>
                </c:pt>
                <c:pt idx="78">
                  <c:v>-111.68347554499999</c:v>
                </c:pt>
                <c:pt idx="79">
                  <c:v>-110.715714835</c:v>
                </c:pt>
                <c:pt idx="80">
                  <c:v>-109.887882695</c:v>
                </c:pt>
                <c:pt idx="81">
                  <c:v>-109.179352827</c:v>
                </c:pt>
                <c:pt idx="82">
                  <c:v>-108.454079462</c:v>
                </c:pt>
                <c:pt idx="83">
                  <c:v>-107.578799641</c:v>
                </c:pt>
                <c:pt idx="84">
                  <c:v>-106.910237904</c:v>
                </c:pt>
                <c:pt idx="85">
                  <c:v>-106.0572643</c:v>
                </c:pt>
                <c:pt idx="86">
                  <c:v>-105.161332628</c:v>
                </c:pt>
                <c:pt idx="87">
                  <c:v>-104.217733662</c:v>
                </c:pt>
                <c:pt idx="88">
                  <c:v>-102.957668545</c:v>
                </c:pt>
                <c:pt idx="89">
                  <c:v>-102.06334156600001</c:v>
                </c:pt>
                <c:pt idx="90">
                  <c:v>-101.113401653</c:v>
                </c:pt>
                <c:pt idx="91">
                  <c:v>-99.995449257000004</c:v>
                </c:pt>
                <c:pt idx="92">
                  <c:v>-98.839637087</c:v>
                </c:pt>
                <c:pt idx="93">
                  <c:v>-97.506719219999994</c:v>
                </c:pt>
                <c:pt idx="94">
                  <c:v>-96.178905919000002</c:v>
                </c:pt>
                <c:pt idx="95">
                  <c:v>-94.895803637999904</c:v>
                </c:pt>
                <c:pt idx="96">
                  <c:v>-92.923182190000006</c:v>
                </c:pt>
                <c:pt idx="97">
                  <c:v>-90.275874514999998</c:v>
                </c:pt>
                <c:pt idx="98">
                  <c:v>-87.571227096999905</c:v>
                </c:pt>
                <c:pt idx="99">
                  <c:v>-82.776021974999907</c:v>
                </c:pt>
                <c:pt idx="100">
                  <c:v>-64.650891943000005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FB-4823-9D3A-F397BA9AD834}"/>
            </c:ext>
          </c:extLst>
        </c:ser>
        <c:ser>
          <c:idx val="5"/>
          <c:order val="5"/>
          <c:tx>
            <c:strRef>
              <c:f>'UMi-30GHz'!$G$25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  <c:pt idx="0">
                  <c:v>-186.69132535881653</c:v>
                </c:pt>
                <c:pt idx="1">
                  <c:v>-171.97500611685953</c:v>
                </c:pt>
                <c:pt idx="2">
                  <c:v>-168.92704061511068</c:v>
                </c:pt>
                <c:pt idx="3">
                  <c:v>-166.60873804287331</c:v>
                </c:pt>
                <c:pt idx="4">
                  <c:v>-164.61114445188986</c:v>
                </c:pt>
                <c:pt idx="5">
                  <c:v>-162.91468931732669</c:v>
                </c:pt>
                <c:pt idx="6">
                  <c:v>-161.63796173726024</c:v>
                </c:pt>
                <c:pt idx="7">
                  <c:v>-160.05909701908959</c:v>
                </c:pt>
                <c:pt idx="8">
                  <c:v>-158.73038823548023</c:v>
                </c:pt>
                <c:pt idx="9">
                  <c:v>-157.83288745874057</c:v>
                </c:pt>
                <c:pt idx="10">
                  <c:v>-156.80022504015065</c:v>
                </c:pt>
                <c:pt idx="11">
                  <c:v>-155.70020001573627</c:v>
                </c:pt>
                <c:pt idx="12">
                  <c:v>-155.05318823060801</c:v>
                </c:pt>
                <c:pt idx="13">
                  <c:v>-154.15492215090208</c:v>
                </c:pt>
                <c:pt idx="14">
                  <c:v>-153.05449134707933</c:v>
                </c:pt>
                <c:pt idx="15">
                  <c:v>-152.33265010111077</c:v>
                </c:pt>
                <c:pt idx="16">
                  <c:v>-151.74802283553896</c:v>
                </c:pt>
                <c:pt idx="17">
                  <c:v>-151.07195014346792</c:v>
                </c:pt>
                <c:pt idx="18">
                  <c:v>-150.50692510769215</c:v>
                </c:pt>
                <c:pt idx="19">
                  <c:v>-149.84234872766237</c:v>
                </c:pt>
                <c:pt idx="20">
                  <c:v>-149.19675584298693</c:v>
                </c:pt>
                <c:pt idx="21">
                  <c:v>-148.6902296484638</c:v>
                </c:pt>
                <c:pt idx="22">
                  <c:v>-147.93479301047131</c:v>
                </c:pt>
                <c:pt idx="23">
                  <c:v>-147.40860254399894</c:v>
                </c:pt>
                <c:pt idx="24">
                  <c:v>-146.74623793571476</c:v>
                </c:pt>
                <c:pt idx="25">
                  <c:v>-146.23989221381856</c:v>
                </c:pt>
                <c:pt idx="26">
                  <c:v>-145.67032667520056</c:v>
                </c:pt>
                <c:pt idx="27">
                  <c:v>-145.14763109845771</c:v>
                </c:pt>
                <c:pt idx="28">
                  <c:v>-144.62613038672563</c:v>
                </c:pt>
                <c:pt idx="29">
                  <c:v>-144.05069975718189</c:v>
                </c:pt>
                <c:pt idx="30">
                  <c:v>-143.51663538987117</c:v>
                </c:pt>
                <c:pt idx="31">
                  <c:v>-143.11906813930483</c:v>
                </c:pt>
                <c:pt idx="32">
                  <c:v>-142.56645515842246</c:v>
                </c:pt>
                <c:pt idx="33">
                  <c:v>-141.85629841809049</c:v>
                </c:pt>
                <c:pt idx="34">
                  <c:v>-141.35988186171105</c:v>
                </c:pt>
                <c:pt idx="35">
                  <c:v>-140.80189666914555</c:v>
                </c:pt>
                <c:pt idx="36">
                  <c:v>-140.39122523410416</c:v>
                </c:pt>
                <c:pt idx="37">
                  <c:v>-139.88543333473879</c:v>
                </c:pt>
                <c:pt idx="38">
                  <c:v>-139.40552246226744</c:v>
                </c:pt>
                <c:pt idx="39">
                  <c:v>-138.79744075745319</c:v>
                </c:pt>
                <c:pt idx="40">
                  <c:v>-138.27772095810863</c:v>
                </c:pt>
                <c:pt idx="41">
                  <c:v>-137.64270486922038</c:v>
                </c:pt>
                <c:pt idx="42">
                  <c:v>-137.19785983548692</c:v>
                </c:pt>
                <c:pt idx="43">
                  <c:v>-136.592910750317</c:v>
                </c:pt>
                <c:pt idx="44">
                  <c:v>-135.9569446831224</c:v>
                </c:pt>
                <c:pt idx="45">
                  <c:v>-135.47013205031163</c:v>
                </c:pt>
                <c:pt idx="46">
                  <c:v>-134.92452304240675</c:v>
                </c:pt>
                <c:pt idx="47">
                  <c:v>-134.35382717473698</c:v>
                </c:pt>
                <c:pt idx="48">
                  <c:v>-133.83707313114846</c:v>
                </c:pt>
                <c:pt idx="49">
                  <c:v>-133.26623662013913</c:v>
                </c:pt>
                <c:pt idx="50">
                  <c:v>-132.72355946710712</c:v>
                </c:pt>
                <c:pt idx="51">
                  <c:v>-132.21552751418577</c:v>
                </c:pt>
                <c:pt idx="52">
                  <c:v>-131.52125902592712</c:v>
                </c:pt>
                <c:pt idx="53">
                  <c:v>-130.85569927235616</c:v>
                </c:pt>
                <c:pt idx="54">
                  <c:v>-130.24589921516392</c:v>
                </c:pt>
                <c:pt idx="55">
                  <c:v>-129.7901613190329</c:v>
                </c:pt>
                <c:pt idx="56">
                  <c:v>-129.1054103173779</c:v>
                </c:pt>
                <c:pt idx="57">
                  <c:v>-128.62407063338119</c:v>
                </c:pt>
                <c:pt idx="58">
                  <c:v>-127.90689479092907</c:v>
                </c:pt>
                <c:pt idx="59">
                  <c:v>-127.22400388528544</c:v>
                </c:pt>
                <c:pt idx="60">
                  <c:v>-126.42310011678914</c:v>
                </c:pt>
                <c:pt idx="61">
                  <c:v>-125.64284617311141</c:v>
                </c:pt>
                <c:pt idx="62">
                  <c:v>-124.9440805214703</c:v>
                </c:pt>
                <c:pt idx="63">
                  <c:v>-124.37590919661405</c:v>
                </c:pt>
                <c:pt idx="64">
                  <c:v>-123.75613957049634</c:v>
                </c:pt>
                <c:pt idx="65">
                  <c:v>-123.12182464477655</c:v>
                </c:pt>
                <c:pt idx="66">
                  <c:v>-122.43191793214871</c:v>
                </c:pt>
                <c:pt idx="67">
                  <c:v>-121.76258071550849</c:v>
                </c:pt>
                <c:pt idx="68">
                  <c:v>-120.94161608361424</c:v>
                </c:pt>
                <c:pt idx="69">
                  <c:v>-120.09154265581188</c:v>
                </c:pt>
                <c:pt idx="70">
                  <c:v>-119.35817044358657</c:v>
                </c:pt>
                <c:pt idx="71">
                  <c:v>-118.59010324742522</c:v>
                </c:pt>
                <c:pt idx="72">
                  <c:v>-117.84192898690465</c:v>
                </c:pt>
                <c:pt idx="73">
                  <c:v>-117.26448371170072</c:v>
                </c:pt>
                <c:pt idx="74">
                  <c:v>-116.56347144654573</c:v>
                </c:pt>
                <c:pt idx="75">
                  <c:v>-115.99907852695173</c:v>
                </c:pt>
                <c:pt idx="76">
                  <c:v>-115.03312434087199</c:v>
                </c:pt>
                <c:pt idx="77">
                  <c:v>-114.19266338724337</c:v>
                </c:pt>
                <c:pt idx="78">
                  <c:v>-113.37526763137427</c:v>
                </c:pt>
                <c:pt idx="79">
                  <c:v>-112.30642554512823</c:v>
                </c:pt>
                <c:pt idx="80">
                  <c:v>-111.223841552219</c:v>
                </c:pt>
                <c:pt idx="81">
                  <c:v>-110.50087907754759</c:v>
                </c:pt>
                <c:pt idx="82">
                  <c:v>-109.67688632636396</c:v>
                </c:pt>
                <c:pt idx="83">
                  <c:v>-108.66559671807943</c:v>
                </c:pt>
                <c:pt idx="84">
                  <c:v>-107.79183026378516</c:v>
                </c:pt>
                <c:pt idx="85">
                  <c:v>-106.92307287242954</c:v>
                </c:pt>
                <c:pt idx="86">
                  <c:v>-105.62696388864408</c:v>
                </c:pt>
                <c:pt idx="87">
                  <c:v>-104.88743842351896</c:v>
                </c:pt>
                <c:pt idx="88">
                  <c:v>-104.14578398491847</c:v>
                </c:pt>
                <c:pt idx="89">
                  <c:v>-103.10794266824739</c:v>
                </c:pt>
                <c:pt idx="90">
                  <c:v>-101.98323479017196</c:v>
                </c:pt>
                <c:pt idx="91">
                  <c:v>-100.95127301677691</c:v>
                </c:pt>
                <c:pt idx="92">
                  <c:v>-99.521923373567603</c:v>
                </c:pt>
                <c:pt idx="93">
                  <c:v>-97.447528820669788</c:v>
                </c:pt>
                <c:pt idx="94">
                  <c:v>-96.097577449754553</c:v>
                </c:pt>
                <c:pt idx="95">
                  <c:v>-94.449195962950029</c:v>
                </c:pt>
                <c:pt idx="96">
                  <c:v>-92.261215869453125</c:v>
                </c:pt>
                <c:pt idx="97">
                  <c:v>-89.655863302776623</c:v>
                </c:pt>
                <c:pt idx="98">
                  <c:v>-87.014499066025763</c:v>
                </c:pt>
                <c:pt idx="99">
                  <c:v>-81.493108651650829</c:v>
                </c:pt>
                <c:pt idx="100">
                  <c:v>-70.488753606702375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FB-4823-9D3A-F397BA9AD834}"/>
            </c:ext>
          </c:extLst>
        </c:ser>
        <c:ser>
          <c:idx val="6"/>
          <c:order val="6"/>
          <c:tx>
            <c:strRef>
              <c:f>'UMi-30GHz'!$H$25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  <c:pt idx="0">
                  <c:v>-185.59213795092001</c:v>
                </c:pt>
                <c:pt idx="1">
                  <c:v>-174.051527720991</c:v>
                </c:pt>
                <c:pt idx="2">
                  <c:v>-168.99186360685201</c:v>
                </c:pt>
                <c:pt idx="3">
                  <c:v>-167.583654356512</c:v>
                </c:pt>
                <c:pt idx="4">
                  <c:v>-166.439684904416</c:v>
                </c:pt>
                <c:pt idx="5">
                  <c:v>-164.90611821416601</c:v>
                </c:pt>
                <c:pt idx="6">
                  <c:v>-163.47291408145199</c:v>
                </c:pt>
                <c:pt idx="7">
                  <c:v>-161.35218638577601</c:v>
                </c:pt>
                <c:pt idx="8">
                  <c:v>-158.611254885433</c:v>
                </c:pt>
                <c:pt idx="9">
                  <c:v>-157.51354486023399</c:v>
                </c:pt>
                <c:pt idx="10">
                  <c:v>-156.90048303359401</c:v>
                </c:pt>
                <c:pt idx="11">
                  <c:v>-156.17615873824599</c:v>
                </c:pt>
                <c:pt idx="12">
                  <c:v>-155.525384944216</c:v>
                </c:pt>
                <c:pt idx="13">
                  <c:v>-154.674104503596</c:v>
                </c:pt>
                <c:pt idx="14">
                  <c:v>-153.966083974349</c:v>
                </c:pt>
                <c:pt idx="15">
                  <c:v>-153.234742797894</c:v>
                </c:pt>
                <c:pt idx="16">
                  <c:v>-152.85468562456799</c:v>
                </c:pt>
                <c:pt idx="17">
                  <c:v>-151.32005425074601</c:v>
                </c:pt>
                <c:pt idx="18">
                  <c:v>-150.783397066161</c:v>
                </c:pt>
                <c:pt idx="19">
                  <c:v>-150.22807058778201</c:v>
                </c:pt>
                <c:pt idx="20">
                  <c:v>-149.26063555995901</c:v>
                </c:pt>
                <c:pt idx="21">
                  <c:v>-148.90639912253701</c:v>
                </c:pt>
                <c:pt idx="22">
                  <c:v>-148.32525074615</c:v>
                </c:pt>
                <c:pt idx="23">
                  <c:v>-147.411320361241</c:v>
                </c:pt>
                <c:pt idx="24">
                  <c:v>-146.46274585843801</c:v>
                </c:pt>
                <c:pt idx="25">
                  <c:v>-145.42184437276501</c:v>
                </c:pt>
                <c:pt idx="26">
                  <c:v>-144.27774968217801</c:v>
                </c:pt>
                <c:pt idx="27">
                  <c:v>-143.88805117689901</c:v>
                </c:pt>
                <c:pt idx="28">
                  <c:v>-143.49324561147901</c:v>
                </c:pt>
                <c:pt idx="29">
                  <c:v>-142.708104923148</c:v>
                </c:pt>
                <c:pt idx="30">
                  <c:v>-142.38951806015001</c:v>
                </c:pt>
                <c:pt idx="31">
                  <c:v>-142.01949274600901</c:v>
                </c:pt>
                <c:pt idx="32">
                  <c:v>-141.28843485267399</c:v>
                </c:pt>
                <c:pt idx="33">
                  <c:v>-141.011821125854</c:v>
                </c:pt>
                <c:pt idx="34">
                  <c:v>-140.80191767942401</c:v>
                </c:pt>
                <c:pt idx="35">
                  <c:v>-140.404769679221</c:v>
                </c:pt>
                <c:pt idx="36">
                  <c:v>-140.01964068963801</c:v>
                </c:pt>
                <c:pt idx="37">
                  <c:v>-139.52933894053899</c:v>
                </c:pt>
                <c:pt idx="38">
                  <c:v>-138.39543229655001</c:v>
                </c:pt>
                <c:pt idx="39">
                  <c:v>-137.83473285911199</c:v>
                </c:pt>
                <c:pt idx="40">
                  <c:v>-137.14795556547099</c:v>
                </c:pt>
                <c:pt idx="41">
                  <c:v>-136.61277001580899</c:v>
                </c:pt>
                <c:pt idx="42">
                  <c:v>-135.83959266570801</c:v>
                </c:pt>
                <c:pt idx="43">
                  <c:v>-135.637517613943</c:v>
                </c:pt>
                <c:pt idx="44">
                  <c:v>-135.22057630266499</c:v>
                </c:pt>
                <c:pt idx="45">
                  <c:v>-134.80312800354</c:v>
                </c:pt>
                <c:pt idx="46">
                  <c:v>-134.39636482736401</c:v>
                </c:pt>
                <c:pt idx="47">
                  <c:v>-133.73612855306101</c:v>
                </c:pt>
                <c:pt idx="48">
                  <c:v>-133.368508267176</c:v>
                </c:pt>
                <c:pt idx="49">
                  <c:v>-132.896768050323</c:v>
                </c:pt>
                <c:pt idx="50">
                  <c:v>-132.13602929860801</c:v>
                </c:pt>
                <c:pt idx="51">
                  <c:v>-131.178321346648</c:v>
                </c:pt>
                <c:pt idx="52">
                  <c:v>-130.546986301956</c:v>
                </c:pt>
                <c:pt idx="53">
                  <c:v>-130.33728674976899</c:v>
                </c:pt>
                <c:pt idx="54">
                  <c:v>-129.71590673598701</c:v>
                </c:pt>
                <c:pt idx="55">
                  <c:v>-128.71918843698799</c:v>
                </c:pt>
                <c:pt idx="56">
                  <c:v>-128.160866759735</c:v>
                </c:pt>
                <c:pt idx="57">
                  <c:v>-127.213430088263</c:v>
                </c:pt>
                <c:pt idx="58">
                  <c:v>-126.400900089719</c:v>
                </c:pt>
                <c:pt idx="59">
                  <c:v>-125.273122839926</c:v>
                </c:pt>
                <c:pt idx="60">
                  <c:v>-124.65546543357701</c:v>
                </c:pt>
                <c:pt idx="61">
                  <c:v>-123.31824563617</c:v>
                </c:pt>
                <c:pt idx="62">
                  <c:v>-122.299804402335</c:v>
                </c:pt>
                <c:pt idx="63">
                  <c:v>-121.54809882867001</c:v>
                </c:pt>
                <c:pt idx="64">
                  <c:v>-121.19398414446501</c:v>
                </c:pt>
                <c:pt idx="65">
                  <c:v>-120.594453379559</c:v>
                </c:pt>
                <c:pt idx="66">
                  <c:v>-120.175636398796</c:v>
                </c:pt>
                <c:pt idx="67">
                  <c:v>-119.56075036721801</c:v>
                </c:pt>
                <c:pt idx="68">
                  <c:v>-119.04694985881601</c:v>
                </c:pt>
                <c:pt idx="69">
                  <c:v>-118.381370159543</c:v>
                </c:pt>
                <c:pt idx="70">
                  <c:v>-117.757106458341</c:v>
                </c:pt>
                <c:pt idx="71">
                  <c:v>-117.167963795669</c:v>
                </c:pt>
                <c:pt idx="72">
                  <c:v>-116.568574135555</c:v>
                </c:pt>
                <c:pt idx="73">
                  <c:v>-116.29099370406</c:v>
                </c:pt>
                <c:pt idx="74">
                  <c:v>-115.78854843710501</c:v>
                </c:pt>
                <c:pt idx="75">
                  <c:v>-115.06745419443899</c:v>
                </c:pt>
                <c:pt idx="76">
                  <c:v>-113.802163093258</c:v>
                </c:pt>
                <c:pt idx="77">
                  <c:v>-113.45409210902901</c:v>
                </c:pt>
                <c:pt idx="78">
                  <c:v>-112.61087186525999</c:v>
                </c:pt>
                <c:pt idx="79">
                  <c:v>-112.073807430678</c:v>
                </c:pt>
                <c:pt idx="80">
                  <c:v>-110.482522788854</c:v>
                </c:pt>
                <c:pt idx="81">
                  <c:v>-109.602720404452</c:v>
                </c:pt>
                <c:pt idx="82">
                  <c:v>-109.174252113767</c:v>
                </c:pt>
                <c:pt idx="83">
                  <c:v>-107.68019908378599</c:v>
                </c:pt>
                <c:pt idx="84">
                  <c:v>-106.31857000842299</c:v>
                </c:pt>
                <c:pt idx="85">
                  <c:v>-105.470477936062</c:v>
                </c:pt>
                <c:pt idx="86">
                  <c:v>-104.492915080614</c:v>
                </c:pt>
                <c:pt idx="87">
                  <c:v>-103.646431727234</c:v>
                </c:pt>
                <c:pt idx="88">
                  <c:v>-102.66500165777499</c:v>
                </c:pt>
                <c:pt idx="89">
                  <c:v>-101.600285025198</c:v>
                </c:pt>
                <c:pt idx="90">
                  <c:v>-100.131854725133</c:v>
                </c:pt>
                <c:pt idx="91">
                  <c:v>-98.837346453986896</c:v>
                </c:pt>
                <c:pt idx="92">
                  <c:v>-97.859424160317801</c:v>
                </c:pt>
                <c:pt idx="93">
                  <c:v>-97.053164357304894</c:v>
                </c:pt>
                <c:pt idx="94">
                  <c:v>-95.196372305378205</c:v>
                </c:pt>
                <c:pt idx="95">
                  <c:v>-93.656499071715103</c:v>
                </c:pt>
                <c:pt idx="96">
                  <c:v>-88.402716440164298</c:v>
                </c:pt>
                <c:pt idx="97">
                  <c:v>-87.717752695920197</c:v>
                </c:pt>
                <c:pt idx="98">
                  <c:v>-86.236826838828705</c:v>
                </c:pt>
                <c:pt idx="99">
                  <c:v>-82.149951062225398</c:v>
                </c:pt>
                <c:pt idx="100">
                  <c:v>-74.490917532064898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FB-4823-9D3A-F397BA9AD834}"/>
            </c:ext>
          </c:extLst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FB-4823-9D3A-F397BA9AD834}"/>
            </c:ext>
          </c:extLst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FB-4823-9D3A-F397BA9AD834}"/>
            </c:ext>
          </c:extLst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FB-4823-9D3A-F397BA9AD834}"/>
            </c:ext>
          </c:extLst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FB-4823-9D3A-F397BA9AD834}"/>
            </c:ext>
          </c:extLst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FB-4823-9D3A-F397BA9AD834}"/>
            </c:ext>
          </c:extLst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FB-4823-9D3A-F397BA9AD834}"/>
            </c:ext>
          </c:extLst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FB-4823-9D3A-F397BA9AD834}"/>
            </c:ext>
          </c:extLst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FB-4823-9D3A-F397BA9AD834}"/>
            </c:ext>
          </c:extLst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FB-4823-9D3A-F397BA9AD834}"/>
            </c:ext>
          </c:extLst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FB-4823-9D3A-F397BA9AD834}"/>
            </c:ext>
          </c:extLst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FB-4823-9D3A-F397BA9AD834}"/>
            </c:ext>
          </c:extLst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FB-4823-9D3A-F397BA9AD834}"/>
            </c:ext>
          </c:extLst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FB-4823-9D3A-F397BA9AD834}"/>
            </c:ext>
          </c:extLst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FB-4823-9D3A-F397BA9AD834}"/>
            </c:ext>
          </c:extLst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FB-4823-9D3A-F397BA9AD834}"/>
            </c:ext>
          </c:extLst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FB-4823-9D3A-F397BA9AD834}"/>
            </c:ext>
          </c:extLst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FB-4823-9D3A-F397BA9AD834}"/>
            </c:ext>
          </c:extLst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FB-4823-9D3A-F397BA9AD834}"/>
            </c:ext>
          </c:extLst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FB-4823-9D3A-F397BA9AD834}"/>
            </c:ext>
          </c:extLst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FB-4823-9D3A-F397BA9AD834}"/>
            </c:ext>
          </c:extLst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FB-4823-9D3A-F397BA9AD834}"/>
            </c:ext>
          </c:extLst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FB-4823-9D3A-F397BA9A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690672"/>
        <c:axId val="401692352"/>
      </c:scatterChart>
      <c:valAx>
        <c:axId val="401690672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53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401692352"/>
        <c:crosses val="autoZero"/>
        <c:crossBetween val="midCat"/>
      </c:valAx>
      <c:valAx>
        <c:axId val="40169235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9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01690672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32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121" r="0.75000000000001121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49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  <c:pt idx="0">
                  <c:v>-82.179758000000007</c:v>
                </c:pt>
                <c:pt idx="1">
                  <c:v>-68.024918</c:v>
                </c:pt>
                <c:pt idx="2">
                  <c:v>-64.319550000000007</c:v>
                </c:pt>
                <c:pt idx="3">
                  <c:v>-61.602989000000001</c:v>
                </c:pt>
                <c:pt idx="4">
                  <c:v>-59.281706</c:v>
                </c:pt>
                <c:pt idx="5">
                  <c:v>-57.484763000000001</c:v>
                </c:pt>
                <c:pt idx="6">
                  <c:v>-56.386633000000003</c:v>
                </c:pt>
                <c:pt idx="7">
                  <c:v>-55.100672000000003</c:v>
                </c:pt>
                <c:pt idx="8">
                  <c:v>-53.863737999999998</c:v>
                </c:pt>
                <c:pt idx="9">
                  <c:v>-52.437275999999997</c:v>
                </c:pt>
                <c:pt idx="10">
                  <c:v>-51.535696000000002</c:v>
                </c:pt>
                <c:pt idx="11">
                  <c:v>-50.637549999999997</c:v>
                </c:pt>
                <c:pt idx="12">
                  <c:v>-49.816451000000001</c:v>
                </c:pt>
                <c:pt idx="13">
                  <c:v>-48.872987000000002</c:v>
                </c:pt>
                <c:pt idx="14">
                  <c:v>-48.087077999999998</c:v>
                </c:pt>
                <c:pt idx="15">
                  <c:v>-47.242961999999999</c:v>
                </c:pt>
                <c:pt idx="16">
                  <c:v>-46.477229999999999</c:v>
                </c:pt>
                <c:pt idx="17">
                  <c:v>-45.742398999999999</c:v>
                </c:pt>
                <c:pt idx="18">
                  <c:v>-44.951338</c:v>
                </c:pt>
                <c:pt idx="19">
                  <c:v>-44.237197999999999</c:v>
                </c:pt>
                <c:pt idx="20">
                  <c:v>-43.494157000000001</c:v>
                </c:pt>
                <c:pt idx="21">
                  <c:v>-42.862938999999997</c:v>
                </c:pt>
                <c:pt idx="22">
                  <c:v>-42.259611999999997</c:v>
                </c:pt>
                <c:pt idx="23">
                  <c:v>-41.635333000000003</c:v>
                </c:pt>
                <c:pt idx="24">
                  <c:v>-41.001260000000002</c:v>
                </c:pt>
                <c:pt idx="25">
                  <c:v>-40.249184</c:v>
                </c:pt>
                <c:pt idx="26">
                  <c:v>-39.578465999999999</c:v>
                </c:pt>
                <c:pt idx="27">
                  <c:v>-38.985602999999998</c:v>
                </c:pt>
                <c:pt idx="28">
                  <c:v>-38.416091000000002</c:v>
                </c:pt>
                <c:pt idx="29">
                  <c:v>-37.833064</c:v>
                </c:pt>
                <c:pt idx="30">
                  <c:v>-37.300296000000003</c:v>
                </c:pt>
                <c:pt idx="31">
                  <c:v>-36.761251000000001</c:v>
                </c:pt>
                <c:pt idx="32">
                  <c:v>-36.289178999999997</c:v>
                </c:pt>
                <c:pt idx="33">
                  <c:v>-35.639282000000001</c:v>
                </c:pt>
                <c:pt idx="34">
                  <c:v>-34.844076999999999</c:v>
                </c:pt>
                <c:pt idx="35">
                  <c:v>-34.226142000000003</c:v>
                </c:pt>
                <c:pt idx="36">
                  <c:v>-33.54757</c:v>
                </c:pt>
                <c:pt idx="37">
                  <c:v>-32.987817</c:v>
                </c:pt>
                <c:pt idx="38">
                  <c:v>-32.460988999999998</c:v>
                </c:pt>
                <c:pt idx="39">
                  <c:v>-31.846381000000001</c:v>
                </c:pt>
                <c:pt idx="40">
                  <c:v>-31.257921</c:v>
                </c:pt>
                <c:pt idx="41">
                  <c:v>-30.707896999999999</c:v>
                </c:pt>
                <c:pt idx="42">
                  <c:v>-30.258804999999999</c:v>
                </c:pt>
                <c:pt idx="43">
                  <c:v>-29.737798000000002</c:v>
                </c:pt>
                <c:pt idx="44">
                  <c:v>-29.134225000000001</c:v>
                </c:pt>
                <c:pt idx="45">
                  <c:v>-28.547021999999998</c:v>
                </c:pt>
                <c:pt idx="46">
                  <c:v>-28.026002999999999</c:v>
                </c:pt>
                <c:pt idx="47">
                  <c:v>-27.422615</c:v>
                </c:pt>
                <c:pt idx="48">
                  <c:v>-26.909127999999999</c:v>
                </c:pt>
                <c:pt idx="49">
                  <c:v>-26.392686000000001</c:v>
                </c:pt>
                <c:pt idx="50">
                  <c:v>-25.828357</c:v>
                </c:pt>
                <c:pt idx="51">
                  <c:v>-25.30264</c:v>
                </c:pt>
                <c:pt idx="52">
                  <c:v>-24.737950000000001</c:v>
                </c:pt>
                <c:pt idx="53">
                  <c:v>-24.046703000000001</c:v>
                </c:pt>
                <c:pt idx="54">
                  <c:v>-23.413405999999998</c:v>
                </c:pt>
                <c:pt idx="55">
                  <c:v>-22.910958000000001</c:v>
                </c:pt>
                <c:pt idx="56">
                  <c:v>-22.198809000000001</c:v>
                </c:pt>
                <c:pt idx="57">
                  <c:v>-21.591926999999998</c:v>
                </c:pt>
                <c:pt idx="58">
                  <c:v>-21.110220000000002</c:v>
                </c:pt>
                <c:pt idx="59">
                  <c:v>-20.503544999999999</c:v>
                </c:pt>
                <c:pt idx="60">
                  <c:v>-19.840585999999998</c:v>
                </c:pt>
                <c:pt idx="61">
                  <c:v>-19.264163</c:v>
                </c:pt>
                <c:pt idx="62">
                  <c:v>-18.512007000000001</c:v>
                </c:pt>
                <c:pt idx="63">
                  <c:v>-17.832460000000001</c:v>
                </c:pt>
                <c:pt idx="64">
                  <c:v>-17.175162</c:v>
                </c:pt>
                <c:pt idx="65">
                  <c:v>-16.507403</c:v>
                </c:pt>
                <c:pt idx="66">
                  <c:v>-15.797719000000001</c:v>
                </c:pt>
                <c:pt idx="67">
                  <c:v>-15.10253</c:v>
                </c:pt>
                <c:pt idx="68">
                  <c:v>-14.375999</c:v>
                </c:pt>
                <c:pt idx="69">
                  <c:v>-13.690044</c:v>
                </c:pt>
                <c:pt idx="70">
                  <c:v>-12.878197</c:v>
                </c:pt>
                <c:pt idx="71">
                  <c:v>-11.948928</c:v>
                </c:pt>
                <c:pt idx="72">
                  <c:v>-11.229595</c:v>
                </c:pt>
                <c:pt idx="73">
                  <c:v>-10.554974</c:v>
                </c:pt>
                <c:pt idx="74">
                  <c:v>-9.7522640000000003</c:v>
                </c:pt>
                <c:pt idx="75">
                  <c:v>-8.9183649999999997</c:v>
                </c:pt>
                <c:pt idx="76">
                  <c:v>-8.1703279999999996</c:v>
                </c:pt>
                <c:pt idx="77">
                  <c:v>-7.3599350000000001</c:v>
                </c:pt>
                <c:pt idx="78">
                  <c:v>-6.6653859999999998</c:v>
                </c:pt>
                <c:pt idx="79">
                  <c:v>-5.501023</c:v>
                </c:pt>
                <c:pt idx="80">
                  <c:v>-4.7148909999999997</c:v>
                </c:pt>
                <c:pt idx="81">
                  <c:v>-3.7512349999999999</c:v>
                </c:pt>
                <c:pt idx="82">
                  <c:v>-2.8668749999999998</c:v>
                </c:pt>
                <c:pt idx="83">
                  <c:v>-1.9491019999999999</c:v>
                </c:pt>
                <c:pt idx="84">
                  <c:v>-1.0363420000000001</c:v>
                </c:pt>
                <c:pt idx="85">
                  <c:v>-5.9820999999999999E-2</c:v>
                </c:pt>
                <c:pt idx="86">
                  <c:v>1.200758</c:v>
                </c:pt>
                <c:pt idx="87">
                  <c:v>2.2801010000000002</c:v>
                </c:pt>
                <c:pt idx="88">
                  <c:v>3.2712460000000001</c:v>
                </c:pt>
                <c:pt idx="89">
                  <c:v>4.2884370000000001</c:v>
                </c:pt>
                <c:pt idx="90">
                  <c:v>5.562354</c:v>
                </c:pt>
                <c:pt idx="91">
                  <c:v>6.9145279999999998</c:v>
                </c:pt>
                <c:pt idx="92">
                  <c:v>8.4501589999999993</c:v>
                </c:pt>
                <c:pt idx="93">
                  <c:v>9.7922049999999992</c:v>
                </c:pt>
                <c:pt idx="94">
                  <c:v>11.317996000000001</c:v>
                </c:pt>
                <c:pt idx="95">
                  <c:v>13.029056000000001</c:v>
                </c:pt>
                <c:pt idx="96">
                  <c:v>14.936145</c:v>
                </c:pt>
                <c:pt idx="97">
                  <c:v>17.422288999999999</c:v>
                </c:pt>
                <c:pt idx="98">
                  <c:v>20.672508000000001</c:v>
                </c:pt>
                <c:pt idx="99">
                  <c:v>24.733152</c:v>
                </c:pt>
                <c:pt idx="100">
                  <c:v>42.529584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6-493F-A751-04988A365961}"/>
            </c:ext>
          </c:extLst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  <c:pt idx="0">
                  <c:v>-85.330764770507798</c:v>
                </c:pt>
                <c:pt idx="1">
                  <c:v>-69.000083923339801</c:v>
                </c:pt>
                <c:pt idx="2">
                  <c:v>-65.586952209472699</c:v>
                </c:pt>
                <c:pt idx="3">
                  <c:v>-61.630836486816399</c:v>
                </c:pt>
                <c:pt idx="4">
                  <c:v>-59.217315673828097</c:v>
                </c:pt>
                <c:pt idx="5">
                  <c:v>-58.058990478515597</c:v>
                </c:pt>
                <c:pt idx="6">
                  <c:v>-56.996078491210902</c:v>
                </c:pt>
                <c:pt idx="7">
                  <c:v>-55.105682373046903</c:v>
                </c:pt>
                <c:pt idx="8">
                  <c:v>-53.498855590820298</c:v>
                </c:pt>
                <c:pt idx="9">
                  <c:v>-52.598915100097699</c:v>
                </c:pt>
                <c:pt idx="10">
                  <c:v>-51.358978271484403</c:v>
                </c:pt>
                <c:pt idx="11">
                  <c:v>-49.900405883789098</c:v>
                </c:pt>
                <c:pt idx="12">
                  <c:v>-49.0422973632813</c:v>
                </c:pt>
                <c:pt idx="13">
                  <c:v>-48.006515502929702</c:v>
                </c:pt>
                <c:pt idx="14">
                  <c:v>-46.808232625325502</c:v>
                </c:pt>
                <c:pt idx="15">
                  <c:v>-45.887199401855497</c:v>
                </c:pt>
                <c:pt idx="16">
                  <c:v>-45.301666259765597</c:v>
                </c:pt>
                <c:pt idx="17">
                  <c:v>-44.199951171875</c:v>
                </c:pt>
                <c:pt idx="18">
                  <c:v>-43.575027465820298</c:v>
                </c:pt>
                <c:pt idx="19">
                  <c:v>-42.9227905273438</c:v>
                </c:pt>
                <c:pt idx="20">
                  <c:v>-42.354019165039098</c:v>
                </c:pt>
                <c:pt idx="21">
                  <c:v>-41.897964477539098</c:v>
                </c:pt>
                <c:pt idx="22">
                  <c:v>-41.543106079101598</c:v>
                </c:pt>
                <c:pt idx="23">
                  <c:v>-41.034721374511697</c:v>
                </c:pt>
                <c:pt idx="24">
                  <c:v>-40.292444864908902</c:v>
                </c:pt>
                <c:pt idx="25">
                  <c:v>-39.835895538330099</c:v>
                </c:pt>
                <c:pt idx="26">
                  <c:v>-39.1952514648438</c:v>
                </c:pt>
                <c:pt idx="27">
                  <c:v>-38.670300801595097</c:v>
                </c:pt>
                <c:pt idx="28">
                  <c:v>-38.139068603515597</c:v>
                </c:pt>
                <c:pt idx="29">
                  <c:v>-37.463798522949197</c:v>
                </c:pt>
                <c:pt idx="30">
                  <c:v>-36.794143676757798</c:v>
                </c:pt>
                <c:pt idx="31">
                  <c:v>-36.094882965087898</c:v>
                </c:pt>
                <c:pt idx="32">
                  <c:v>-35.483179728190102</c:v>
                </c:pt>
                <c:pt idx="33">
                  <c:v>-34.993232727050803</c:v>
                </c:pt>
                <c:pt idx="34">
                  <c:v>-34.473953247070298</c:v>
                </c:pt>
                <c:pt idx="35">
                  <c:v>-33.861569722493499</c:v>
                </c:pt>
                <c:pt idx="36">
                  <c:v>-33.420089721679702</c:v>
                </c:pt>
                <c:pt idx="37">
                  <c:v>-32.926841735839801</c:v>
                </c:pt>
                <c:pt idx="38">
                  <c:v>-32.324752807617202</c:v>
                </c:pt>
                <c:pt idx="39">
                  <c:v>-31.798230489095101</c:v>
                </c:pt>
                <c:pt idx="40">
                  <c:v>-31.247917175293001</c:v>
                </c:pt>
                <c:pt idx="41">
                  <c:v>-30.7672729492188</c:v>
                </c:pt>
                <c:pt idx="42">
                  <c:v>-30.436080932617202</c:v>
                </c:pt>
                <c:pt idx="43">
                  <c:v>-29.807970682779999</c:v>
                </c:pt>
                <c:pt idx="44">
                  <c:v>-29.0953369140625</c:v>
                </c:pt>
                <c:pt idx="45">
                  <c:v>-28.541175842285199</c:v>
                </c:pt>
                <c:pt idx="46">
                  <c:v>-27.979171752929702</c:v>
                </c:pt>
                <c:pt idx="47">
                  <c:v>-27.4252014160156</c:v>
                </c:pt>
                <c:pt idx="48">
                  <c:v>-26.8685913085938</c:v>
                </c:pt>
                <c:pt idx="49">
                  <c:v>-26.155166625976602</c:v>
                </c:pt>
                <c:pt idx="50">
                  <c:v>-25.464187622070298</c:v>
                </c:pt>
                <c:pt idx="51">
                  <c:v>-24.833541870117202</c:v>
                </c:pt>
                <c:pt idx="52">
                  <c:v>-24.0953674316406</c:v>
                </c:pt>
                <c:pt idx="53">
                  <c:v>-23.444628397623699</c:v>
                </c:pt>
                <c:pt idx="54">
                  <c:v>-22.8819274902344</c:v>
                </c:pt>
                <c:pt idx="55">
                  <c:v>-22.502113342285199</c:v>
                </c:pt>
                <c:pt idx="56">
                  <c:v>-21.516433715820298</c:v>
                </c:pt>
                <c:pt idx="57">
                  <c:v>-20.737098693847699</c:v>
                </c:pt>
                <c:pt idx="58">
                  <c:v>-19.967788696289102</c:v>
                </c:pt>
                <c:pt idx="59">
                  <c:v>-19.164230346679702</c:v>
                </c:pt>
                <c:pt idx="60">
                  <c:v>-18.291969299316399</c:v>
                </c:pt>
                <c:pt idx="61">
                  <c:v>-17.614140828450498</c:v>
                </c:pt>
                <c:pt idx="62">
                  <c:v>-16.913253784179702</c:v>
                </c:pt>
                <c:pt idx="63">
                  <c:v>-16.239192962646499</c:v>
                </c:pt>
                <c:pt idx="64">
                  <c:v>-15.8199310302734</c:v>
                </c:pt>
                <c:pt idx="65">
                  <c:v>-15.0975074768066</c:v>
                </c:pt>
                <c:pt idx="66">
                  <c:v>-14.6263275146484</c:v>
                </c:pt>
                <c:pt idx="67">
                  <c:v>-13.907062530517599</c:v>
                </c:pt>
                <c:pt idx="68">
                  <c:v>-13.087407430013</c:v>
                </c:pt>
                <c:pt idx="69">
                  <c:v>-12.243827819824199</c:v>
                </c:pt>
                <c:pt idx="70">
                  <c:v>-11.4096221923828</c:v>
                </c:pt>
                <c:pt idx="71">
                  <c:v>-10.5428733825684</c:v>
                </c:pt>
                <c:pt idx="72">
                  <c:v>-9.7056350708007795</c:v>
                </c:pt>
                <c:pt idx="73">
                  <c:v>-9.1294364929199201</c:v>
                </c:pt>
                <c:pt idx="74">
                  <c:v>-8.4871826171875</c:v>
                </c:pt>
                <c:pt idx="75">
                  <c:v>-8.0634918212890607</c:v>
                </c:pt>
                <c:pt idx="76">
                  <c:v>-6.8563232421875</c:v>
                </c:pt>
                <c:pt idx="77">
                  <c:v>-5.7502326965331996</c:v>
                </c:pt>
                <c:pt idx="78">
                  <c:v>-4.8723882039388</c:v>
                </c:pt>
                <c:pt idx="79">
                  <c:v>-4.00465138753255</c:v>
                </c:pt>
                <c:pt idx="80">
                  <c:v>-3.4843444824218799</c:v>
                </c:pt>
                <c:pt idx="81">
                  <c:v>-2.78324890136718</c:v>
                </c:pt>
                <c:pt idx="82">
                  <c:v>-2.3098449707031299</c:v>
                </c:pt>
                <c:pt idx="83">
                  <c:v>-1.8839187622070299</c:v>
                </c:pt>
                <c:pt idx="84">
                  <c:v>-1.2357101440429701</c:v>
                </c:pt>
                <c:pt idx="85">
                  <c:v>-0.54106903076172097</c:v>
                </c:pt>
                <c:pt idx="86">
                  <c:v>7.85064697265625E-2</c:v>
                </c:pt>
                <c:pt idx="87">
                  <c:v>0.83248519897460904</c:v>
                </c:pt>
                <c:pt idx="88">
                  <c:v>1.7493591308593801</c:v>
                </c:pt>
                <c:pt idx="89">
                  <c:v>2.42423439025879</c:v>
                </c:pt>
                <c:pt idx="90">
                  <c:v>3.6201477050781299</c:v>
                </c:pt>
                <c:pt idx="91">
                  <c:v>4.44057273864746</c:v>
                </c:pt>
                <c:pt idx="92">
                  <c:v>5.1668624877929696</c:v>
                </c:pt>
                <c:pt idx="93">
                  <c:v>5.8363151550293004</c:v>
                </c:pt>
                <c:pt idx="94">
                  <c:v>6.9301376342773402</c:v>
                </c:pt>
                <c:pt idx="95">
                  <c:v>8.5993843078613299</c:v>
                </c:pt>
                <c:pt idx="96">
                  <c:v>10.4534454345703</c:v>
                </c:pt>
                <c:pt idx="97">
                  <c:v>13.220359802246101</c:v>
                </c:pt>
                <c:pt idx="98">
                  <c:v>15.3575897216797</c:v>
                </c:pt>
                <c:pt idx="99">
                  <c:v>18.942642211914102</c:v>
                </c:pt>
                <c:pt idx="100">
                  <c:v>32.607185363769503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6-493F-A751-04988A365961}"/>
            </c:ext>
          </c:extLst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  <c:pt idx="0">
                  <c:v>-80.776491706062146</c:v>
                </c:pt>
                <c:pt idx="1">
                  <c:v>-67.202495003236976</c:v>
                </c:pt>
                <c:pt idx="2">
                  <c:v>-65.348578905073765</c:v>
                </c:pt>
                <c:pt idx="3">
                  <c:v>-63.222902557309794</c:v>
                </c:pt>
                <c:pt idx="4">
                  <c:v>-61.330954216408834</c:v>
                </c:pt>
                <c:pt idx="5">
                  <c:v>-59.710057150502323</c:v>
                </c:pt>
                <c:pt idx="6">
                  <c:v>-58.07659900901772</c:v>
                </c:pt>
                <c:pt idx="7">
                  <c:v>-56.727365432077534</c:v>
                </c:pt>
                <c:pt idx="8">
                  <c:v>-55.555414308025171</c:v>
                </c:pt>
                <c:pt idx="9">
                  <c:v>-54.505442098385572</c:v>
                </c:pt>
                <c:pt idx="10">
                  <c:v>-53.469034082482679</c:v>
                </c:pt>
                <c:pt idx="11">
                  <c:v>-52.774642685464272</c:v>
                </c:pt>
                <c:pt idx="12">
                  <c:v>-51.921209965976779</c:v>
                </c:pt>
                <c:pt idx="13">
                  <c:v>-50.976393294049032</c:v>
                </c:pt>
                <c:pt idx="14">
                  <c:v>-50.030623628890531</c:v>
                </c:pt>
                <c:pt idx="15">
                  <c:v>-49.47628041203788</c:v>
                </c:pt>
                <c:pt idx="16">
                  <c:v>-48.852991908292651</c:v>
                </c:pt>
                <c:pt idx="17">
                  <c:v>-48.201587989552849</c:v>
                </c:pt>
                <c:pt idx="18">
                  <c:v>-47.299346933955164</c:v>
                </c:pt>
                <c:pt idx="19">
                  <c:v>-46.831932397520305</c:v>
                </c:pt>
                <c:pt idx="20">
                  <c:v>-46.373959907596983</c:v>
                </c:pt>
                <c:pt idx="21">
                  <c:v>-45.520926658666824</c:v>
                </c:pt>
                <c:pt idx="22">
                  <c:v>-44.882071426843581</c:v>
                </c:pt>
                <c:pt idx="23">
                  <c:v>-44.379840874213933</c:v>
                </c:pt>
                <c:pt idx="24">
                  <c:v>-43.656914152889797</c:v>
                </c:pt>
                <c:pt idx="25">
                  <c:v>-42.860595175161663</c:v>
                </c:pt>
                <c:pt idx="26">
                  <c:v>-42.147688092738491</c:v>
                </c:pt>
                <c:pt idx="27">
                  <c:v>-41.352648169546811</c:v>
                </c:pt>
                <c:pt idx="28">
                  <c:v>-40.687881413236511</c:v>
                </c:pt>
                <c:pt idx="29">
                  <c:v>-39.785926983912411</c:v>
                </c:pt>
                <c:pt idx="30">
                  <c:v>-39.18532615623203</c:v>
                </c:pt>
                <c:pt idx="31">
                  <c:v>-38.458149892872086</c:v>
                </c:pt>
                <c:pt idx="32">
                  <c:v>-37.732537656510743</c:v>
                </c:pt>
                <c:pt idx="33">
                  <c:v>-37.061728975629464</c:v>
                </c:pt>
                <c:pt idx="34">
                  <c:v>-36.30362216017631</c:v>
                </c:pt>
                <c:pt idx="35">
                  <c:v>-35.672887817687311</c:v>
                </c:pt>
                <c:pt idx="36">
                  <c:v>-35.290078419400558</c:v>
                </c:pt>
                <c:pt idx="37">
                  <c:v>-34.84538861410752</c:v>
                </c:pt>
                <c:pt idx="38">
                  <c:v>-34.348977695029774</c:v>
                </c:pt>
                <c:pt idx="39">
                  <c:v>-33.762664663755693</c:v>
                </c:pt>
                <c:pt idx="40">
                  <c:v>-33.199226195230452</c:v>
                </c:pt>
                <c:pt idx="41">
                  <c:v>-32.836902229274031</c:v>
                </c:pt>
                <c:pt idx="42">
                  <c:v>-32.414775516018828</c:v>
                </c:pt>
                <c:pt idx="43">
                  <c:v>-31.824819698194698</c:v>
                </c:pt>
                <c:pt idx="44">
                  <c:v>-31.354700042505204</c:v>
                </c:pt>
                <c:pt idx="45">
                  <c:v>-30.724336362766167</c:v>
                </c:pt>
                <c:pt idx="46">
                  <c:v>-29.934673885362958</c:v>
                </c:pt>
                <c:pt idx="47">
                  <c:v>-29.149451274053938</c:v>
                </c:pt>
                <c:pt idx="48">
                  <c:v>-28.833223791810845</c:v>
                </c:pt>
                <c:pt idx="49">
                  <c:v>-28.294548295414938</c:v>
                </c:pt>
                <c:pt idx="50">
                  <c:v>-27.570716026899412</c:v>
                </c:pt>
                <c:pt idx="51">
                  <c:v>-26.700514123313102</c:v>
                </c:pt>
                <c:pt idx="52">
                  <c:v>-25.951265455578735</c:v>
                </c:pt>
                <c:pt idx="53">
                  <c:v>-25.434025266091016</c:v>
                </c:pt>
                <c:pt idx="54">
                  <c:v>-24.75746127218536</c:v>
                </c:pt>
                <c:pt idx="55">
                  <c:v>-24.180864842155138</c:v>
                </c:pt>
                <c:pt idx="56">
                  <c:v>-23.625515933542196</c:v>
                </c:pt>
                <c:pt idx="57">
                  <c:v>-23.025798499504397</c:v>
                </c:pt>
                <c:pt idx="58">
                  <c:v>-22.297923478860781</c:v>
                </c:pt>
                <c:pt idx="59">
                  <c:v>-21.824564276331174</c:v>
                </c:pt>
                <c:pt idx="60">
                  <c:v>-21.133865552735863</c:v>
                </c:pt>
                <c:pt idx="61">
                  <c:v>-20.560174181321589</c:v>
                </c:pt>
                <c:pt idx="62">
                  <c:v>-19.931343807692848</c:v>
                </c:pt>
                <c:pt idx="63">
                  <c:v>-19.195638521625852</c:v>
                </c:pt>
                <c:pt idx="64">
                  <c:v>-18.604952342802733</c:v>
                </c:pt>
                <c:pt idx="65">
                  <c:v>-18.094273709168959</c:v>
                </c:pt>
                <c:pt idx="66">
                  <c:v>-17.509608503478475</c:v>
                </c:pt>
                <c:pt idx="67">
                  <c:v>-17.098189241972175</c:v>
                </c:pt>
                <c:pt idx="68">
                  <c:v>-16.500862160864408</c:v>
                </c:pt>
                <c:pt idx="69">
                  <c:v>-15.701790917902668</c:v>
                </c:pt>
                <c:pt idx="70">
                  <c:v>-14.86320507834521</c:v>
                </c:pt>
                <c:pt idx="71">
                  <c:v>-14.036491067394874</c:v>
                </c:pt>
                <c:pt idx="72">
                  <c:v>-13.203933956498917</c:v>
                </c:pt>
                <c:pt idx="73">
                  <c:v>-12.547036042969664</c:v>
                </c:pt>
                <c:pt idx="74">
                  <c:v>-11.265619831522443</c:v>
                </c:pt>
                <c:pt idx="75">
                  <c:v>-10.296890456012493</c:v>
                </c:pt>
                <c:pt idx="76">
                  <c:v>-9.5544918745318714</c:v>
                </c:pt>
                <c:pt idx="77">
                  <c:v>-8.256110107635811</c:v>
                </c:pt>
                <c:pt idx="78">
                  <c:v>-7.3413995421787801</c:v>
                </c:pt>
                <c:pt idx="79">
                  <c:v>-6.8903862771541524</c:v>
                </c:pt>
                <c:pt idx="80">
                  <c:v>-5.9972334934956235</c:v>
                </c:pt>
                <c:pt idx="81">
                  <c:v>-5.429872709351379</c:v>
                </c:pt>
                <c:pt idx="82">
                  <c:v>-4.7895661708973334</c:v>
                </c:pt>
                <c:pt idx="83">
                  <c:v>-4.0050987876967135</c:v>
                </c:pt>
                <c:pt idx="84">
                  <c:v>-2.8287980987696448</c:v>
                </c:pt>
                <c:pt idx="85">
                  <c:v>-2.1448140766663464</c:v>
                </c:pt>
                <c:pt idx="86">
                  <c:v>-1.3807365207287288</c:v>
                </c:pt>
                <c:pt idx="87">
                  <c:v>-0.60436111862053854</c:v>
                </c:pt>
                <c:pt idx="88">
                  <c:v>0.11492396423737151</c:v>
                </c:pt>
                <c:pt idx="89">
                  <c:v>0.95083261786128725</c:v>
                </c:pt>
                <c:pt idx="90">
                  <c:v>2.1566038711595672</c:v>
                </c:pt>
                <c:pt idx="91">
                  <c:v>2.5717907430675471</c:v>
                </c:pt>
                <c:pt idx="92">
                  <c:v>4.148743954748813</c:v>
                </c:pt>
                <c:pt idx="93">
                  <c:v>5.5307424789141431</c:v>
                </c:pt>
                <c:pt idx="94">
                  <c:v>6.8708392755369898</c:v>
                </c:pt>
                <c:pt idx="95">
                  <c:v>8.6080749719584571</c:v>
                </c:pt>
                <c:pt idx="96">
                  <c:v>9.9582273064863429</c:v>
                </c:pt>
                <c:pt idx="97">
                  <c:v>12.431510638016949</c:v>
                </c:pt>
                <c:pt idx="98">
                  <c:v>14.871307072298315</c:v>
                </c:pt>
                <c:pt idx="99">
                  <c:v>24.424310838893337</c:v>
                </c:pt>
                <c:pt idx="100">
                  <c:v>32.720004562765638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36-493F-A751-04988A365961}"/>
            </c:ext>
          </c:extLst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  <c:pt idx="0">
                  <c:v>-94.213120000000004</c:v>
                </c:pt>
                <c:pt idx="1">
                  <c:v>-65.538589999999999</c:v>
                </c:pt>
                <c:pt idx="2">
                  <c:v>-61.063499999999998</c:v>
                </c:pt>
                <c:pt idx="3">
                  <c:v>-59.028149999999997</c:v>
                </c:pt>
                <c:pt idx="4">
                  <c:v>-56.948129999999999</c:v>
                </c:pt>
                <c:pt idx="5">
                  <c:v>-55.50723</c:v>
                </c:pt>
                <c:pt idx="6">
                  <c:v>-53.933570000000003</c:v>
                </c:pt>
                <c:pt idx="7">
                  <c:v>-52.776429999999998</c:v>
                </c:pt>
                <c:pt idx="8">
                  <c:v>-51.557319999999997</c:v>
                </c:pt>
                <c:pt idx="9">
                  <c:v>-50.538800000000002</c:v>
                </c:pt>
                <c:pt idx="10">
                  <c:v>-49.519390000000001</c:v>
                </c:pt>
                <c:pt idx="11">
                  <c:v>-48.487969999999997</c:v>
                </c:pt>
                <c:pt idx="12">
                  <c:v>-47.699300000000001</c:v>
                </c:pt>
                <c:pt idx="13">
                  <c:v>-46.783360000000002</c:v>
                </c:pt>
                <c:pt idx="14">
                  <c:v>-45.658560000000001</c:v>
                </c:pt>
                <c:pt idx="15">
                  <c:v>-44.944699999999997</c:v>
                </c:pt>
                <c:pt idx="16">
                  <c:v>-44.165779999999998</c:v>
                </c:pt>
                <c:pt idx="17">
                  <c:v>-43.495959999999997</c:v>
                </c:pt>
                <c:pt idx="18">
                  <c:v>-42.711779999999997</c:v>
                </c:pt>
                <c:pt idx="19">
                  <c:v>-42.065089999999998</c:v>
                </c:pt>
                <c:pt idx="20">
                  <c:v>-41.382510000000003</c:v>
                </c:pt>
                <c:pt idx="21">
                  <c:v>-40.649450000000002</c:v>
                </c:pt>
                <c:pt idx="22">
                  <c:v>-39.962269999999997</c:v>
                </c:pt>
                <c:pt idx="23">
                  <c:v>-39.306069999999998</c:v>
                </c:pt>
                <c:pt idx="24">
                  <c:v>-38.642380000000003</c:v>
                </c:pt>
                <c:pt idx="25">
                  <c:v>-37.932879999999997</c:v>
                </c:pt>
                <c:pt idx="26">
                  <c:v>-37.300289999999997</c:v>
                </c:pt>
                <c:pt idx="27">
                  <c:v>-36.706829999999997</c:v>
                </c:pt>
                <c:pt idx="28">
                  <c:v>-36.115229999999997</c:v>
                </c:pt>
                <c:pt idx="29">
                  <c:v>-35.529820000000001</c:v>
                </c:pt>
                <c:pt idx="30">
                  <c:v>-34.990749999999998</c:v>
                </c:pt>
                <c:pt idx="31">
                  <c:v>-34.529420000000002</c:v>
                </c:pt>
                <c:pt idx="32">
                  <c:v>-33.948529999999998</c:v>
                </c:pt>
                <c:pt idx="33">
                  <c:v>-33.281199999999998</c:v>
                </c:pt>
                <c:pt idx="34">
                  <c:v>-32.672289999999997</c:v>
                </c:pt>
                <c:pt idx="35">
                  <c:v>-32.111849999999997</c:v>
                </c:pt>
                <c:pt idx="36">
                  <c:v>-31.624369999999999</c:v>
                </c:pt>
                <c:pt idx="37">
                  <c:v>-30.965769999999999</c:v>
                </c:pt>
                <c:pt idx="38">
                  <c:v>-30.333649999999999</c:v>
                </c:pt>
                <c:pt idx="39">
                  <c:v>-29.668790000000001</c:v>
                </c:pt>
                <c:pt idx="40">
                  <c:v>-29.221060000000001</c:v>
                </c:pt>
                <c:pt idx="41">
                  <c:v>-28.717490000000002</c:v>
                </c:pt>
                <c:pt idx="42">
                  <c:v>-28.08614</c:v>
                </c:pt>
                <c:pt idx="43">
                  <c:v>-27.448599999999999</c:v>
                </c:pt>
                <c:pt idx="44">
                  <c:v>-26.938179999999999</c:v>
                </c:pt>
                <c:pt idx="45">
                  <c:v>-26.499020000000002</c:v>
                </c:pt>
                <c:pt idx="46">
                  <c:v>-25.887599999999999</c:v>
                </c:pt>
                <c:pt idx="47">
                  <c:v>-25.32349</c:v>
                </c:pt>
                <c:pt idx="48">
                  <c:v>-24.81026</c:v>
                </c:pt>
                <c:pt idx="49">
                  <c:v>-24.22026</c:v>
                </c:pt>
                <c:pt idx="50">
                  <c:v>-23.6812</c:v>
                </c:pt>
                <c:pt idx="51">
                  <c:v>-23.15606</c:v>
                </c:pt>
                <c:pt idx="52">
                  <c:v>-22.66395</c:v>
                </c:pt>
                <c:pt idx="53">
                  <c:v>-22.120539999999998</c:v>
                </c:pt>
                <c:pt idx="54">
                  <c:v>-21.508179999999999</c:v>
                </c:pt>
                <c:pt idx="55">
                  <c:v>-20.986979999999999</c:v>
                </c:pt>
                <c:pt idx="56">
                  <c:v>-20.39706</c:v>
                </c:pt>
                <c:pt idx="57">
                  <c:v>-19.833310000000001</c:v>
                </c:pt>
                <c:pt idx="58">
                  <c:v>-19.271799999999999</c:v>
                </c:pt>
                <c:pt idx="59">
                  <c:v>-18.70251</c:v>
                </c:pt>
                <c:pt idx="60">
                  <c:v>-18.076070000000001</c:v>
                </c:pt>
                <c:pt idx="61">
                  <c:v>-17.29523</c:v>
                </c:pt>
                <c:pt idx="62">
                  <c:v>-16.568020000000001</c:v>
                </c:pt>
                <c:pt idx="63">
                  <c:v>-15.87772</c:v>
                </c:pt>
                <c:pt idx="64">
                  <c:v>-15.1669</c:v>
                </c:pt>
                <c:pt idx="65">
                  <c:v>-14.54989</c:v>
                </c:pt>
                <c:pt idx="66">
                  <c:v>-13.91961</c:v>
                </c:pt>
                <c:pt idx="67">
                  <c:v>-13.11581</c:v>
                </c:pt>
                <c:pt idx="68">
                  <c:v>-12.31935</c:v>
                </c:pt>
                <c:pt idx="69">
                  <c:v>-11.465730000000001</c:v>
                </c:pt>
                <c:pt idx="70">
                  <c:v>-10.81446</c:v>
                </c:pt>
                <c:pt idx="71">
                  <c:v>-10.11242</c:v>
                </c:pt>
                <c:pt idx="72">
                  <c:v>-9.4854819999999993</c:v>
                </c:pt>
                <c:pt idx="73">
                  <c:v>-8.8069489999999995</c:v>
                </c:pt>
                <c:pt idx="74">
                  <c:v>-8.1729760000000002</c:v>
                </c:pt>
                <c:pt idx="75">
                  <c:v>-7.5694929999999996</c:v>
                </c:pt>
                <c:pt idx="76">
                  <c:v>-6.9509489999999996</c:v>
                </c:pt>
                <c:pt idx="77">
                  <c:v>-6.3534220000000001</c:v>
                </c:pt>
                <c:pt idx="78">
                  <c:v>-5.6457670000000002</c:v>
                </c:pt>
                <c:pt idx="79">
                  <c:v>-4.8706310000000004</c:v>
                </c:pt>
                <c:pt idx="80">
                  <c:v>-4.2293560000000001</c:v>
                </c:pt>
                <c:pt idx="81">
                  <c:v>-3.505728</c:v>
                </c:pt>
                <c:pt idx="82">
                  <c:v>-2.7536170000000002</c:v>
                </c:pt>
                <c:pt idx="83">
                  <c:v>-2.19428</c:v>
                </c:pt>
                <c:pt idx="84">
                  <c:v>-1.613245</c:v>
                </c:pt>
                <c:pt idx="85">
                  <c:v>-0.94189639999999997</c:v>
                </c:pt>
                <c:pt idx="86">
                  <c:v>-0.30340129999999998</c:v>
                </c:pt>
                <c:pt idx="87">
                  <c:v>0.43132320000000002</c:v>
                </c:pt>
                <c:pt idx="88">
                  <c:v>1.036786</c:v>
                </c:pt>
                <c:pt idx="89">
                  <c:v>1.729587</c:v>
                </c:pt>
                <c:pt idx="90">
                  <c:v>2.358012</c:v>
                </c:pt>
                <c:pt idx="91">
                  <c:v>3.1967140000000001</c:v>
                </c:pt>
                <c:pt idx="92">
                  <c:v>4.1149480000000001</c:v>
                </c:pt>
                <c:pt idx="93">
                  <c:v>5.0540849999999997</c:v>
                </c:pt>
                <c:pt idx="94">
                  <c:v>6.6724569999999996</c:v>
                </c:pt>
                <c:pt idx="95">
                  <c:v>8.0883330000000004</c:v>
                </c:pt>
                <c:pt idx="96">
                  <c:v>9.7608910000000009</c:v>
                </c:pt>
                <c:pt idx="97">
                  <c:v>12.306749999999999</c:v>
                </c:pt>
                <c:pt idx="98">
                  <c:v>15.656219999999999</c:v>
                </c:pt>
                <c:pt idx="99">
                  <c:v>20.934370000000001</c:v>
                </c:pt>
                <c:pt idx="100">
                  <c:v>37.792920000000002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36-493F-A751-04988A365961}"/>
            </c:ext>
          </c:extLst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  <c:pt idx="0">
                  <c:v>-84.068982917</c:v>
                </c:pt>
                <c:pt idx="1">
                  <c:v>-64.292879936999995</c:v>
                </c:pt>
                <c:pt idx="2">
                  <c:v>-60.659691074999998</c:v>
                </c:pt>
                <c:pt idx="3">
                  <c:v>-58.532551245999997</c:v>
                </c:pt>
                <c:pt idx="4">
                  <c:v>-56.033473530999999</c:v>
                </c:pt>
                <c:pt idx="5">
                  <c:v>-54.68961178</c:v>
                </c:pt>
                <c:pt idx="6">
                  <c:v>-53.599602816000001</c:v>
                </c:pt>
                <c:pt idx="7">
                  <c:v>-52.158089781000001</c:v>
                </c:pt>
                <c:pt idx="8">
                  <c:v>-51.193518292</c:v>
                </c:pt>
                <c:pt idx="9">
                  <c:v>-50.099490852000002</c:v>
                </c:pt>
                <c:pt idx="10">
                  <c:v>-49.143748975999998</c:v>
                </c:pt>
                <c:pt idx="11">
                  <c:v>-48.139220792000003</c:v>
                </c:pt>
                <c:pt idx="12">
                  <c:v>-47.398605031999999</c:v>
                </c:pt>
                <c:pt idx="13">
                  <c:v>-46.654784026999998</c:v>
                </c:pt>
                <c:pt idx="14">
                  <c:v>-45.755557904</c:v>
                </c:pt>
                <c:pt idx="15">
                  <c:v>-45.134039975999997</c:v>
                </c:pt>
                <c:pt idx="16">
                  <c:v>-44.233936114999999</c:v>
                </c:pt>
                <c:pt idx="17">
                  <c:v>-43.564396991999999</c:v>
                </c:pt>
                <c:pt idx="18">
                  <c:v>-42.864595926</c:v>
                </c:pt>
                <c:pt idx="19">
                  <c:v>-42.113416270000002</c:v>
                </c:pt>
                <c:pt idx="20">
                  <c:v>-41.393204148999999</c:v>
                </c:pt>
                <c:pt idx="21">
                  <c:v>-40.809373499000003</c:v>
                </c:pt>
                <c:pt idx="22">
                  <c:v>-40.231985854999998</c:v>
                </c:pt>
                <c:pt idx="23">
                  <c:v>-39.505100032999998</c:v>
                </c:pt>
                <c:pt idx="24">
                  <c:v>-38.920440784999997</c:v>
                </c:pt>
                <c:pt idx="25">
                  <c:v>-38.261044953000003</c:v>
                </c:pt>
                <c:pt idx="26">
                  <c:v>-37.485223564000002</c:v>
                </c:pt>
                <c:pt idx="27">
                  <c:v>-36.764182466000001</c:v>
                </c:pt>
                <c:pt idx="28">
                  <c:v>-36.287850464999998</c:v>
                </c:pt>
                <c:pt idx="29">
                  <c:v>-35.691463591999998</c:v>
                </c:pt>
                <c:pt idx="30">
                  <c:v>-35.068841139</c:v>
                </c:pt>
                <c:pt idx="31">
                  <c:v>-34.451110272000001</c:v>
                </c:pt>
                <c:pt idx="32">
                  <c:v>-33.852131126000003</c:v>
                </c:pt>
                <c:pt idx="33">
                  <c:v>-33.172671198000003</c:v>
                </c:pt>
                <c:pt idx="34">
                  <c:v>-32.493754056999997</c:v>
                </c:pt>
                <c:pt idx="35">
                  <c:v>-31.929784986000001</c:v>
                </c:pt>
                <c:pt idx="36">
                  <c:v>-31.433252570000001</c:v>
                </c:pt>
                <c:pt idx="37">
                  <c:v>-30.822641674</c:v>
                </c:pt>
                <c:pt idx="38">
                  <c:v>-30.332807351</c:v>
                </c:pt>
                <c:pt idx="39">
                  <c:v>-29.721465169999998</c:v>
                </c:pt>
                <c:pt idx="40">
                  <c:v>-29.204681103999999</c:v>
                </c:pt>
                <c:pt idx="41">
                  <c:v>-28.644631266000001</c:v>
                </c:pt>
                <c:pt idx="42">
                  <c:v>-28.092224967</c:v>
                </c:pt>
                <c:pt idx="43">
                  <c:v>-27.640177048000002</c:v>
                </c:pt>
                <c:pt idx="44">
                  <c:v>-27.006878651000001</c:v>
                </c:pt>
                <c:pt idx="45">
                  <c:v>-26.497245615000001</c:v>
                </c:pt>
                <c:pt idx="46">
                  <c:v>-25.978080307999999</c:v>
                </c:pt>
                <c:pt idx="47">
                  <c:v>-25.474386548999998</c:v>
                </c:pt>
                <c:pt idx="48">
                  <c:v>-24.956095956999999</c:v>
                </c:pt>
                <c:pt idx="49">
                  <c:v>-24.328765913000002</c:v>
                </c:pt>
                <c:pt idx="50">
                  <c:v>-23.711472749999999</c:v>
                </c:pt>
                <c:pt idx="51">
                  <c:v>-23.156498471999999</c:v>
                </c:pt>
                <c:pt idx="52">
                  <c:v>-22.387178704</c:v>
                </c:pt>
                <c:pt idx="53">
                  <c:v>-21.821681716000001</c:v>
                </c:pt>
                <c:pt idx="54">
                  <c:v>-21.165910297</c:v>
                </c:pt>
                <c:pt idx="55">
                  <c:v>-20.65922741</c:v>
                </c:pt>
                <c:pt idx="56">
                  <c:v>-20.040132769</c:v>
                </c:pt>
                <c:pt idx="57">
                  <c:v>-19.361809267000002</c:v>
                </c:pt>
                <c:pt idx="58">
                  <c:v>-18.740769071999999</c:v>
                </c:pt>
                <c:pt idx="59">
                  <c:v>-18.060160961000001</c:v>
                </c:pt>
                <c:pt idx="60">
                  <c:v>-17.434315215000002</c:v>
                </c:pt>
                <c:pt idx="61">
                  <c:v>-16.823471444999999</c:v>
                </c:pt>
                <c:pt idx="62">
                  <c:v>-16.181730588000001</c:v>
                </c:pt>
                <c:pt idx="63">
                  <c:v>-15.473568589999999</c:v>
                </c:pt>
                <c:pt idx="64">
                  <c:v>-14.574809042</c:v>
                </c:pt>
                <c:pt idx="65">
                  <c:v>-13.939071392000001</c:v>
                </c:pt>
                <c:pt idx="66">
                  <c:v>-13.208619259000001</c:v>
                </c:pt>
                <c:pt idx="67">
                  <c:v>-12.457951776</c:v>
                </c:pt>
                <c:pt idx="68">
                  <c:v>-11.798664807</c:v>
                </c:pt>
                <c:pt idx="69">
                  <c:v>-11.095693612</c:v>
                </c:pt>
                <c:pt idx="70">
                  <c:v>-10.514608840999999</c:v>
                </c:pt>
                <c:pt idx="71">
                  <c:v>-9.780579242</c:v>
                </c:pt>
                <c:pt idx="72">
                  <c:v>-9.0768873750000001</c:v>
                </c:pt>
                <c:pt idx="73">
                  <c:v>-8.4360417410000004</c:v>
                </c:pt>
                <c:pt idx="74">
                  <c:v>-7.8127948939999996</c:v>
                </c:pt>
                <c:pt idx="75">
                  <c:v>-6.9983391790000002</c:v>
                </c:pt>
                <c:pt idx="76">
                  <c:v>-6.4454434379999999</c:v>
                </c:pt>
                <c:pt idx="77">
                  <c:v>-5.7475141040000004</c:v>
                </c:pt>
                <c:pt idx="78">
                  <c:v>-5.027887131</c:v>
                </c:pt>
                <c:pt idx="79">
                  <c:v>-4.3690496640000003</c:v>
                </c:pt>
                <c:pt idx="80">
                  <c:v>-3.7537946440000001</c:v>
                </c:pt>
                <c:pt idx="81">
                  <c:v>-3.1118022829999998</c:v>
                </c:pt>
                <c:pt idx="82">
                  <c:v>-2.6176590119999998</c:v>
                </c:pt>
                <c:pt idx="83">
                  <c:v>-1.9235469190000001</c:v>
                </c:pt>
                <c:pt idx="84">
                  <c:v>-1.345693333</c:v>
                </c:pt>
                <c:pt idx="85">
                  <c:v>-0.86244891400000001</c:v>
                </c:pt>
                <c:pt idx="86">
                  <c:v>-0.31244540599999998</c:v>
                </c:pt>
                <c:pt idx="87">
                  <c:v>0.35312535699999997</c:v>
                </c:pt>
                <c:pt idx="88">
                  <c:v>1.116180025</c:v>
                </c:pt>
                <c:pt idx="89">
                  <c:v>2.0380713180000001</c:v>
                </c:pt>
                <c:pt idx="90">
                  <c:v>2.8625611499999999</c:v>
                </c:pt>
                <c:pt idx="91">
                  <c:v>3.8239487840000002</c:v>
                </c:pt>
                <c:pt idx="92">
                  <c:v>4.6967381479999997</c:v>
                </c:pt>
                <c:pt idx="93">
                  <c:v>5.8387514649999996</c:v>
                </c:pt>
                <c:pt idx="94">
                  <c:v>7.3627566299999998</c:v>
                </c:pt>
                <c:pt idx="95">
                  <c:v>9.1373961090000009</c:v>
                </c:pt>
                <c:pt idx="96">
                  <c:v>10.497245766000001</c:v>
                </c:pt>
                <c:pt idx="97">
                  <c:v>12.823945154</c:v>
                </c:pt>
                <c:pt idx="98">
                  <c:v>15.954682642</c:v>
                </c:pt>
                <c:pt idx="99">
                  <c:v>20.857175841</c:v>
                </c:pt>
                <c:pt idx="100">
                  <c:v>37.552549931999998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36-493F-A751-04988A365961}"/>
            </c:ext>
          </c:extLst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  <c:pt idx="0">
                  <c:v>-81.936376029010034</c:v>
                </c:pt>
                <c:pt idx="1">
                  <c:v>-67.250576607099106</c:v>
                </c:pt>
                <c:pt idx="2">
                  <c:v>-64.485601708568851</c:v>
                </c:pt>
                <c:pt idx="3">
                  <c:v>-61.85919271569243</c:v>
                </c:pt>
                <c:pt idx="4">
                  <c:v>-60.062158127860826</c:v>
                </c:pt>
                <c:pt idx="5">
                  <c:v>-58.607805772564589</c:v>
                </c:pt>
                <c:pt idx="6">
                  <c:v>-57.191299326081285</c:v>
                </c:pt>
                <c:pt idx="7">
                  <c:v>-55.453334476266278</c:v>
                </c:pt>
                <c:pt idx="8">
                  <c:v>-54.346436205175813</c:v>
                </c:pt>
                <c:pt idx="9">
                  <c:v>-53.157447839883858</c:v>
                </c:pt>
                <c:pt idx="10">
                  <c:v>-52.202802983106665</c:v>
                </c:pt>
                <c:pt idx="11">
                  <c:v>-51.045260533810868</c:v>
                </c:pt>
                <c:pt idx="12">
                  <c:v>-50.367753716476898</c:v>
                </c:pt>
                <c:pt idx="13">
                  <c:v>-49.497190095575263</c:v>
                </c:pt>
                <c:pt idx="14">
                  <c:v>-48.299533996557983</c:v>
                </c:pt>
                <c:pt idx="15">
                  <c:v>-47.586721877854359</c:v>
                </c:pt>
                <c:pt idx="16">
                  <c:v>-47.044240380321313</c:v>
                </c:pt>
                <c:pt idx="17">
                  <c:v>-46.367762481063714</c:v>
                </c:pt>
                <c:pt idx="18">
                  <c:v>-45.764104023224391</c:v>
                </c:pt>
                <c:pt idx="19">
                  <c:v>-45.111296266979835</c:v>
                </c:pt>
                <c:pt idx="20">
                  <c:v>-44.488456502529829</c:v>
                </c:pt>
                <c:pt idx="21">
                  <c:v>-43.956881945030048</c:v>
                </c:pt>
                <c:pt idx="22">
                  <c:v>-43.423222612769898</c:v>
                </c:pt>
                <c:pt idx="23">
                  <c:v>-42.695553612089569</c:v>
                </c:pt>
                <c:pt idx="24">
                  <c:v>-42.103117057203711</c:v>
                </c:pt>
                <c:pt idx="25">
                  <c:v>-41.588629906367643</c:v>
                </c:pt>
                <c:pt idx="26">
                  <c:v>-41.039830771368663</c:v>
                </c:pt>
                <c:pt idx="27">
                  <c:v>-40.474341651256928</c:v>
                </c:pt>
                <c:pt idx="28">
                  <c:v>-39.942744907209075</c:v>
                </c:pt>
                <c:pt idx="29">
                  <c:v>-39.358438172908002</c:v>
                </c:pt>
                <c:pt idx="30">
                  <c:v>-38.784583801266365</c:v>
                </c:pt>
                <c:pt idx="31">
                  <c:v>-38.371976661930169</c:v>
                </c:pt>
                <c:pt idx="32">
                  <c:v>-37.815356116191317</c:v>
                </c:pt>
                <c:pt idx="33">
                  <c:v>-37.247131032016355</c:v>
                </c:pt>
                <c:pt idx="34">
                  <c:v>-36.608014085632803</c:v>
                </c:pt>
                <c:pt idx="35">
                  <c:v>-36.072892442194721</c:v>
                </c:pt>
                <c:pt idx="36">
                  <c:v>-35.667557536137807</c:v>
                </c:pt>
                <c:pt idx="37">
                  <c:v>-35.182412919130279</c:v>
                </c:pt>
                <c:pt idx="38">
                  <c:v>-34.724704861328476</c:v>
                </c:pt>
                <c:pt idx="39">
                  <c:v>-34.161160145170903</c:v>
                </c:pt>
                <c:pt idx="40">
                  <c:v>-33.56398907926225</c:v>
                </c:pt>
                <c:pt idx="41">
                  <c:v>-33.107009139339624</c:v>
                </c:pt>
                <c:pt idx="42">
                  <c:v>-32.483835245083398</c:v>
                </c:pt>
                <c:pt idx="43">
                  <c:v>-31.846222092451235</c:v>
                </c:pt>
                <c:pt idx="44">
                  <c:v>-31.227392703270148</c:v>
                </c:pt>
                <c:pt idx="45">
                  <c:v>-30.738362516314833</c:v>
                </c:pt>
                <c:pt idx="46">
                  <c:v>-30.244672659544516</c:v>
                </c:pt>
                <c:pt idx="47">
                  <c:v>-29.645796827831742</c:v>
                </c:pt>
                <c:pt idx="48">
                  <c:v>-29.093085941054234</c:v>
                </c:pt>
                <c:pt idx="49">
                  <c:v>-28.607721453002416</c:v>
                </c:pt>
                <c:pt idx="50">
                  <c:v>-28.090193789885518</c:v>
                </c:pt>
                <c:pt idx="51">
                  <c:v>-27.525977290551225</c:v>
                </c:pt>
                <c:pt idx="52">
                  <c:v>-27.030486258949292</c:v>
                </c:pt>
                <c:pt idx="53">
                  <c:v>-26.266553334890308</c:v>
                </c:pt>
                <c:pt idx="54">
                  <c:v>-25.660228547100985</c:v>
                </c:pt>
                <c:pt idx="55">
                  <c:v>-25.051436637474012</c:v>
                </c:pt>
                <c:pt idx="56">
                  <c:v>-24.372116728036566</c:v>
                </c:pt>
                <c:pt idx="57">
                  <c:v>-23.884940717852778</c:v>
                </c:pt>
                <c:pt idx="58">
                  <c:v>-23.332327212159178</c:v>
                </c:pt>
                <c:pt idx="59">
                  <c:v>-22.677149318286741</c:v>
                </c:pt>
                <c:pt idx="60">
                  <c:v>-21.852248600474969</c:v>
                </c:pt>
                <c:pt idx="61">
                  <c:v>-20.980705401169509</c:v>
                </c:pt>
                <c:pt idx="62">
                  <c:v>-20.288554654410824</c:v>
                </c:pt>
                <c:pt idx="63">
                  <c:v>-19.643653232837071</c:v>
                </c:pt>
                <c:pt idx="64">
                  <c:v>-19.052825622019345</c:v>
                </c:pt>
                <c:pt idx="65">
                  <c:v>-18.478971192680653</c:v>
                </c:pt>
                <c:pt idx="66">
                  <c:v>-17.724661357558382</c:v>
                </c:pt>
                <c:pt idx="67">
                  <c:v>-17.070345793328414</c:v>
                </c:pt>
                <c:pt idx="68">
                  <c:v>-16.299895514282234</c:v>
                </c:pt>
                <c:pt idx="69">
                  <c:v>-15.466303117000976</c:v>
                </c:pt>
                <c:pt idx="70">
                  <c:v>-14.768469794154521</c:v>
                </c:pt>
                <c:pt idx="71">
                  <c:v>-14.068644117928944</c:v>
                </c:pt>
                <c:pt idx="72">
                  <c:v>-13.258994715471653</c:v>
                </c:pt>
                <c:pt idx="73">
                  <c:v>-12.660248414940829</c:v>
                </c:pt>
                <c:pt idx="74">
                  <c:v>-12.080857283330497</c:v>
                </c:pt>
                <c:pt idx="75">
                  <c:v>-11.438355204040441</c:v>
                </c:pt>
                <c:pt idx="76">
                  <c:v>-10.59780966869817</c:v>
                </c:pt>
                <c:pt idx="77">
                  <c:v>-9.7885754286425453</c:v>
                </c:pt>
                <c:pt idx="78">
                  <c:v>-9.1294867052134254</c:v>
                </c:pt>
                <c:pt idx="79">
                  <c:v>-8.0869104143585222</c:v>
                </c:pt>
                <c:pt idx="80">
                  <c:v>-7.1315173914074474</c:v>
                </c:pt>
                <c:pt idx="81">
                  <c:v>-6.5013861108516693</c:v>
                </c:pt>
                <c:pt idx="82">
                  <c:v>-5.9052968659494134</c:v>
                </c:pt>
                <c:pt idx="83">
                  <c:v>-5.2741808866981321</c:v>
                </c:pt>
                <c:pt idx="84">
                  <c:v>-4.4920972740826128</c:v>
                </c:pt>
                <c:pt idx="85">
                  <c:v>-3.8238757665794432</c:v>
                </c:pt>
                <c:pt idx="86">
                  <c:v>-3.0406345501322476</c:v>
                </c:pt>
                <c:pt idx="87">
                  <c:v>-2.0469830610413724</c:v>
                </c:pt>
                <c:pt idx="88">
                  <c:v>-1.4066291530851576</c:v>
                </c:pt>
                <c:pt idx="89">
                  <c:v>-0.78052173882991982</c:v>
                </c:pt>
                <c:pt idx="90">
                  <c:v>1.7083325524314928E-2</c:v>
                </c:pt>
                <c:pt idx="91">
                  <c:v>1.1380311037545634</c:v>
                </c:pt>
                <c:pt idx="92">
                  <c:v>3.2195399723276816</c:v>
                </c:pt>
                <c:pt idx="93">
                  <c:v>4.1304882436116053</c:v>
                </c:pt>
                <c:pt idx="94">
                  <c:v>5.4811194944462631</c:v>
                </c:pt>
                <c:pt idx="95">
                  <c:v>7.1381100813890512</c:v>
                </c:pt>
                <c:pt idx="96">
                  <c:v>9.4923705663819682</c:v>
                </c:pt>
                <c:pt idx="97">
                  <c:v>11.534096594323113</c:v>
                </c:pt>
                <c:pt idx="98">
                  <c:v>14.479801122609974</c:v>
                </c:pt>
                <c:pt idx="99">
                  <c:v>19.981968551609846</c:v>
                </c:pt>
                <c:pt idx="100">
                  <c:v>31.677969088341001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36-493F-A751-04988A365961}"/>
            </c:ext>
          </c:extLst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  <c:pt idx="0">
                  <c:v>-78.602438051477904</c:v>
                </c:pt>
                <c:pt idx="1">
                  <c:v>-67.0618290499647</c:v>
                </c:pt>
                <c:pt idx="2">
                  <c:v>-62.002167358648101</c:v>
                </c:pt>
                <c:pt idx="3">
                  <c:v>-60.593963161568603</c:v>
                </c:pt>
                <c:pt idx="4">
                  <c:v>-59.449995268940498</c:v>
                </c:pt>
                <c:pt idx="5">
                  <c:v>-57.916420882523298</c:v>
                </c:pt>
                <c:pt idx="6">
                  <c:v>-56.483235681823203</c:v>
                </c:pt>
                <c:pt idx="7">
                  <c:v>-54.362502922167302</c:v>
                </c:pt>
                <c:pt idx="8">
                  <c:v>-51.621571352905299</c:v>
                </c:pt>
                <c:pt idx="9">
                  <c:v>-50.523884442485802</c:v>
                </c:pt>
                <c:pt idx="10">
                  <c:v>-49.910787310028603</c:v>
                </c:pt>
                <c:pt idx="11">
                  <c:v>-49.1865032236716</c:v>
                </c:pt>
                <c:pt idx="12">
                  <c:v>-48.535690921955897</c:v>
                </c:pt>
                <c:pt idx="13">
                  <c:v>-47.684435241498001</c:v>
                </c:pt>
                <c:pt idx="14">
                  <c:v>-46.976408564536698</c:v>
                </c:pt>
                <c:pt idx="15">
                  <c:v>-46.245055420805798</c:v>
                </c:pt>
                <c:pt idx="16">
                  <c:v>-45.865157297421298</c:v>
                </c:pt>
                <c:pt idx="17">
                  <c:v>-44.330355592000103</c:v>
                </c:pt>
                <c:pt idx="18">
                  <c:v>-43.793725422492798</c:v>
                </c:pt>
                <c:pt idx="19">
                  <c:v>-43.238550972458803</c:v>
                </c:pt>
                <c:pt idx="20">
                  <c:v>-42.270937192357799</c:v>
                </c:pt>
                <c:pt idx="21">
                  <c:v>-41.916721251781702</c:v>
                </c:pt>
                <c:pt idx="22">
                  <c:v>-41.336214046646298</c:v>
                </c:pt>
                <c:pt idx="23">
                  <c:v>-40.421965727687798</c:v>
                </c:pt>
                <c:pt idx="24">
                  <c:v>-39.473319148902704</c:v>
                </c:pt>
                <c:pt idx="25">
                  <c:v>-38.432817612675699</c:v>
                </c:pt>
                <c:pt idx="26">
                  <c:v>-37.2883090636292</c:v>
                </c:pt>
                <c:pt idx="27">
                  <c:v>-36.899691854201699</c:v>
                </c:pt>
                <c:pt idx="28">
                  <c:v>-36.504377084478399</c:v>
                </c:pt>
                <c:pt idx="29">
                  <c:v>-35.718907040660199</c:v>
                </c:pt>
                <c:pt idx="30">
                  <c:v>-35.400819849473301</c:v>
                </c:pt>
                <c:pt idx="31">
                  <c:v>-35.03101337084</c:v>
                </c:pt>
                <c:pt idx="32">
                  <c:v>-34.300116622060202</c:v>
                </c:pt>
                <c:pt idx="33">
                  <c:v>-34.024328622476297</c:v>
                </c:pt>
                <c:pt idx="34">
                  <c:v>-33.812764994457297</c:v>
                </c:pt>
                <c:pt idx="35">
                  <c:v>-33.4167398325121</c:v>
                </c:pt>
                <c:pt idx="36">
                  <c:v>-33.030597722518799</c:v>
                </c:pt>
                <c:pt idx="37">
                  <c:v>-32.541501027408501</c:v>
                </c:pt>
                <c:pt idx="38">
                  <c:v>-31.406886732672799</c:v>
                </c:pt>
                <c:pt idx="39">
                  <c:v>-30.8489207972972</c:v>
                </c:pt>
                <c:pt idx="40">
                  <c:v>-30.158871401232702</c:v>
                </c:pt>
                <c:pt idx="41">
                  <c:v>-29.625503292103001</c:v>
                </c:pt>
                <c:pt idx="42">
                  <c:v>-28.852202422522701</c:v>
                </c:pt>
                <c:pt idx="43">
                  <c:v>-28.657615792679799</c:v>
                </c:pt>
                <c:pt idx="44">
                  <c:v>-28.2325755067716</c:v>
                </c:pt>
                <c:pt idx="45">
                  <c:v>-27.8191267997199</c:v>
                </c:pt>
                <c:pt idx="46">
                  <c:v>-27.412639825787601</c:v>
                </c:pt>
                <c:pt idx="47">
                  <c:v>-26.755374250535102</c:v>
                </c:pt>
                <c:pt idx="48">
                  <c:v>-26.3833670396961</c:v>
                </c:pt>
                <c:pt idx="49">
                  <c:v>-25.913944233135101</c:v>
                </c:pt>
                <c:pt idx="50">
                  <c:v>-25.1465152325632</c:v>
                </c:pt>
                <c:pt idx="51">
                  <c:v>-24.195295129537101</c:v>
                </c:pt>
                <c:pt idx="52">
                  <c:v>-23.5687816647925</c:v>
                </c:pt>
                <c:pt idx="53">
                  <c:v>-23.3486818250231</c:v>
                </c:pt>
                <c:pt idx="54">
                  <c:v>-22.7279413091454</c:v>
                </c:pt>
                <c:pt idx="55">
                  <c:v>-21.731217792739599</c:v>
                </c:pt>
                <c:pt idx="56">
                  <c:v>-21.187281030560101</c:v>
                </c:pt>
                <c:pt idx="57">
                  <c:v>-20.224997665739401</c:v>
                </c:pt>
                <c:pt idx="58">
                  <c:v>-19.439574840622999</c:v>
                </c:pt>
                <c:pt idx="59">
                  <c:v>-18.2934550800382</c:v>
                </c:pt>
                <c:pt idx="60">
                  <c:v>-17.667810760714701</c:v>
                </c:pt>
                <c:pt idx="61">
                  <c:v>-16.331561687368801</c:v>
                </c:pt>
                <c:pt idx="62">
                  <c:v>-15.232534773833599</c:v>
                </c:pt>
                <c:pt idx="63">
                  <c:v>-14.5995360104627</c:v>
                </c:pt>
                <c:pt idx="64">
                  <c:v>-13.865432950500599</c:v>
                </c:pt>
                <c:pt idx="65">
                  <c:v>-13.5885143692529</c:v>
                </c:pt>
                <c:pt idx="66">
                  <c:v>-13.118421107725601</c:v>
                </c:pt>
                <c:pt idx="67">
                  <c:v>-12.571804198103299</c:v>
                </c:pt>
                <c:pt idx="68">
                  <c:v>-11.8372800536452</c:v>
                </c:pt>
                <c:pt idx="69">
                  <c:v>-11.282213923435201</c:v>
                </c:pt>
                <c:pt idx="70">
                  <c:v>-10.574367579367101</c:v>
                </c:pt>
                <c:pt idx="71">
                  <c:v>-10.060177079924101</c:v>
                </c:pt>
                <c:pt idx="72">
                  <c:v>-9.6543342591691896</c:v>
                </c:pt>
                <c:pt idx="73">
                  <c:v>-9.2363404893547205</c:v>
                </c:pt>
                <c:pt idx="74">
                  <c:v>-8.7614562493186199</c:v>
                </c:pt>
                <c:pt idx="75">
                  <c:v>-7.7072786374819398</c:v>
                </c:pt>
                <c:pt idx="76">
                  <c:v>-6.7744748530016503</c:v>
                </c:pt>
                <c:pt idx="77">
                  <c:v>-6.4649531439243599</c:v>
                </c:pt>
                <c:pt idx="78">
                  <c:v>-5.4698497254858403</c:v>
                </c:pt>
                <c:pt idx="79">
                  <c:v>-4.4680040665762801</c:v>
                </c:pt>
                <c:pt idx="80">
                  <c:v>-3.64799136666789</c:v>
                </c:pt>
                <c:pt idx="81">
                  <c:v>-2.7627116794170199</c:v>
                </c:pt>
                <c:pt idx="82">
                  <c:v>-2.1306143819032499</c:v>
                </c:pt>
                <c:pt idx="83">
                  <c:v>-0.84827467211933205</c:v>
                </c:pt>
                <c:pt idx="84">
                  <c:v>-0.7823</c:v>
                </c:pt>
                <c:pt idx="85">
                  <c:v>-0.62180000000000002</c:v>
                </c:pt>
                <c:pt idx="86">
                  <c:v>1.5900000000000001E-2</c:v>
                </c:pt>
                <c:pt idx="87">
                  <c:v>0.4083</c:v>
                </c:pt>
                <c:pt idx="88">
                  <c:v>0.81520000000000004</c:v>
                </c:pt>
                <c:pt idx="89">
                  <c:v>1.7696000000000001</c:v>
                </c:pt>
                <c:pt idx="90">
                  <c:v>3.3622999999999998</c:v>
                </c:pt>
                <c:pt idx="91">
                  <c:v>4.1555</c:v>
                </c:pt>
                <c:pt idx="92">
                  <c:v>5.4138000000000002</c:v>
                </c:pt>
                <c:pt idx="93">
                  <c:v>7.1738</c:v>
                </c:pt>
                <c:pt idx="94">
                  <c:v>10.3436</c:v>
                </c:pt>
                <c:pt idx="95">
                  <c:v>14.005000000000001</c:v>
                </c:pt>
                <c:pt idx="96">
                  <c:v>15.385199999999999</c:v>
                </c:pt>
                <c:pt idx="97">
                  <c:v>16.842700000000001</c:v>
                </c:pt>
                <c:pt idx="98">
                  <c:v>18.031400000000001</c:v>
                </c:pt>
                <c:pt idx="99">
                  <c:v>20.2715</c:v>
                </c:pt>
                <c:pt idx="100">
                  <c:v>33.733699999999999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36-493F-A751-04988A365961}"/>
            </c:ext>
          </c:extLst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36-493F-A751-04988A365961}"/>
            </c:ext>
          </c:extLst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36-493F-A751-04988A365961}"/>
            </c:ext>
          </c:extLst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A36-493F-A751-04988A365961}"/>
            </c:ext>
          </c:extLst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A36-493F-A751-04988A365961}"/>
            </c:ext>
          </c:extLst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A36-493F-A751-04988A365961}"/>
            </c:ext>
          </c:extLst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A36-493F-A751-04988A365961}"/>
            </c:ext>
          </c:extLst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36-493F-A751-04988A365961}"/>
            </c:ext>
          </c:extLst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A36-493F-A751-04988A365961}"/>
            </c:ext>
          </c:extLst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A36-493F-A751-04988A365961}"/>
            </c:ext>
          </c:extLst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A36-493F-A751-04988A365961}"/>
            </c:ext>
          </c:extLst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A36-493F-A751-04988A365961}"/>
            </c:ext>
          </c:extLst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A36-493F-A751-04988A365961}"/>
            </c:ext>
          </c:extLst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A36-493F-A751-04988A365961}"/>
            </c:ext>
          </c:extLst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A36-493F-A751-04988A365961}"/>
            </c:ext>
          </c:extLst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A36-493F-A751-04988A365961}"/>
            </c:ext>
          </c:extLst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A36-493F-A751-04988A365961}"/>
            </c:ext>
          </c:extLst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A36-493F-A751-04988A365961}"/>
            </c:ext>
          </c:extLst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A36-493F-A751-04988A365961}"/>
            </c:ext>
          </c:extLst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A36-493F-A751-04988A365961}"/>
            </c:ext>
          </c:extLst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A36-493F-A751-04988A365961}"/>
            </c:ext>
          </c:extLst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A36-493F-A751-04988A365961}"/>
            </c:ext>
          </c:extLst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A36-493F-A751-04988A365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647728"/>
        <c:axId val="486651088"/>
      </c:scatterChart>
      <c:valAx>
        <c:axId val="486647728"/>
        <c:scaling>
          <c:orientation val="minMax"/>
          <c:max val="30"/>
          <c:min val="-8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46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651088"/>
        <c:crossesAt val="-120"/>
        <c:crossBetween val="midCat"/>
      </c:valAx>
      <c:valAx>
        <c:axId val="4866510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21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64772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42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  <c:pt idx="0">
                  <c:v>-24.392693000000001</c:v>
                </c:pt>
                <c:pt idx="1">
                  <c:v>-9.6344650000000005</c:v>
                </c:pt>
                <c:pt idx="2">
                  <c:v>-6.8452849999999996</c:v>
                </c:pt>
                <c:pt idx="3">
                  <c:v>-5.1364910000000004</c:v>
                </c:pt>
                <c:pt idx="4">
                  <c:v>-3.7671190000000001</c:v>
                </c:pt>
                <c:pt idx="5">
                  <c:v>-2.655068</c:v>
                </c:pt>
                <c:pt idx="6">
                  <c:v>-1.731549</c:v>
                </c:pt>
                <c:pt idx="7">
                  <c:v>-0.92083499999999996</c:v>
                </c:pt>
                <c:pt idx="8">
                  <c:v>-0.143397</c:v>
                </c:pt>
                <c:pt idx="9">
                  <c:v>0.60331400000000002</c:v>
                </c:pt>
                <c:pt idx="10">
                  <c:v>1.2757210000000001</c:v>
                </c:pt>
                <c:pt idx="11">
                  <c:v>1.9118580000000001</c:v>
                </c:pt>
                <c:pt idx="12">
                  <c:v>2.4831210000000001</c:v>
                </c:pt>
                <c:pt idx="13">
                  <c:v>3.020305</c:v>
                </c:pt>
                <c:pt idx="14">
                  <c:v>3.5404979999999999</c:v>
                </c:pt>
                <c:pt idx="15">
                  <c:v>4.0151380000000003</c:v>
                </c:pt>
                <c:pt idx="16">
                  <c:v>4.426488</c:v>
                </c:pt>
                <c:pt idx="17">
                  <c:v>4.8328119999999997</c:v>
                </c:pt>
                <c:pt idx="18">
                  <c:v>5.2097059999999997</c:v>
                </c:pt>
                <c:pt idx="19">
                  <c:v>5.5818009999999996</c:v>
                </c:pt>
                <c:pt idx="20">
                  <c:v>5.934882</c:v>
                </c:pt>
                <c:pt idx="21">
                  <c:v>6.2823859999999998</c:v>
                </c:pt>
                <c:pt idx="22">
                  <c:v>6.6060509999999999</c:v>
                </c:pt>
                <c:pt idx="23">
                  <c:v>6.9107469999999998</c:v>
                </c:pt>
                <c:pt idx="24">
                  <c:v>7.2178420000000001</c:v>
                </c:pt>
                <c:pt idx="25">
                  <c:v>7.512372</c:v>
                </c:pt>
                <c:pt idx="26">
                  <c:v>7.7914620000000001</c:v>
                </c:pt>
                <c:pt idx="27">
                  <c:v>8.0629799999999996</c:v>
                </c:pt>
                <c:pt idx="28">
                  <c:v>8.3280429999999992</c:v>
                </c:pt>
                <c:pt idx="29">
                  <c:v>8.6045909999999992</c:v>
                </c:pt>
                <c:pt idx="30">
                  <c:v>8.8579810000000005</c:v>
                </c:pt>
                <c:pt idx="31">
                  <c:v>9.0834489999999999</c:v>
                </c:pt>
                <c:pt idx="32">
                  <c:v>9.32151</c:v>
                </c:pt>
                <c:pt idx="33">
                  <c:v>9.5663119999999999</c:v>
                </c:pt>
                <c:pt idx="34">
                  <c:v>9.8117029999999996</c:v>
                </c:pt>
                <c:pt idx="35">
                  <c:v>10.060612000000001</c:v>
                </c:pt>
                <c:pt idx="36">
                  <c:v>10.306563000000001</c:v>
                </c:pt>
                <c:pt idx="37">
                  <c:v>10.532527</c:v>
                </c:pt>
                <c:pt idx="38">
                  <c:v>10.756347999999999</c:v>
                </c:pt>
                <c:pt idx="39">
                  <c:v>10.981128</c:v>
                </c:pt>
                <c:pt idx="40">
                  <c:v>11.211703</c:v>
                </c:pt>
                <c:pt idx="41">
                  <c:v>11.440091000000001</c:v>
                </c:pt>
                <c:pt idx="42">
                  <c:v>11.665569</c:v>
                </c:pt>
                <c:pt idx="43">
                  <c:v>11.877560000000001</c:v>
                </c:pt>
                <c:pt idx="44">
                  <c:v>12.095884</c:v>
                </c:pt>
                <c:pt idx="45">
                  <c:v>12.309559</c:v>
                </c:pt>
                <c:pt idx="46">
                  <c:v>12.5223</c:v>
                </c:pt>
                <c:pt idx="47">
                  <c:v>12.729282</c:v>
                </c:pt>
                <c:pt idx="48">
                  <c:v>12.932072</c:v>
                </c:pt>
                <c:pt idx="49">
                  <c:v>13.134729999999999</c:v>
                </c:pt>
                <c:pt idx="50">
                  <c:v>13.343354</c:v>
                </c:pt>
                <c:pt idx="51">
                  <c:v>13.536702</c:v>
                </c:pt>
                <c:pt idx="52">
                  <c:v>13.740161000000001</c:v>
                </c:pt>
                <c:pt idx="53">
                  <c:v>13.936771999999999</c:v>
                </c:pt>
                <c:pt idx="54">
                  <c:v>14.138249</c:v>
                </c:pt>
                <c:pt idx="55">
                  <c:v>14.330294</c:v>
                </c:pt>
                <c:pt idx="56">
                  <c:v>14.522906000000001</c:v>
                </c:pt>
                <c:pt idx="57">
                  <c:v>14.716169000000001</c:v>
                </c:pt>
                <c:pt idx="58">
                  <c:v>14.915870999999999</c:v>
                </c:pt>
                <c:pt idx="59">
                  <c:v>15.117001999999999</c:v>
                </c:pt>
                <c:pt idx="60">
                  <c:v>15.312521</c:v>
                </c:pt>
                <c:pt idx="61">
                  <c:v>15.515311000000001</c:v>
                </c:pt>
                <c:pt idx="62">
                  <c:v>15.726267999999999</c:v>
                </c:pt>
                <c:pt idx="63">
                  <c:v>15.938406000000001</c:v>
                </c:pt>
                <c:pt idx="64">
                  <c:v>16.147084</c:v>
                </c:pt>
                <c:pt idx="65">
                  <c:v>16.360106999999999</c:v>
                </c:pt>
                <c:pt idx="66">
                  <c:v>16.562702000000002</c:v>
                </c:pt>
                <c:pt idx="67">
                  <c:v>16.774773</c:v>
                </c:pt>
                <c:pt idx="68">
                  <c:v>16.985627999999998</c:v>
                </c:pt>
                <c:pt idx="69">
                  <c:v>17.211760999999999</c:v>
                </c:pt>
                <c:pt idx="70">
                  <c:v>17.422087000000001</c:v>
                </c:pt>
                <c:pt idx="71">
                  <c:v>17.636094</c:v>
                </c:pt>
                <c:pt idx="72">
                  <c:v>17.849809</c:v>
                </c:pt>
                <c:pt idx="73">
                  <c:v>18.074731</c:v>
                </c:pt>
                <c:pt idx="74">
                  <c:v>18.313037000000001</c:v>
                </c:pt>
                <c:pt idx="75">
                  <c:v>18.551995000000002</c:v>
                </c:pt>
                <c:pt idx="76">
                  <c:v>18.779920000000001</c:v>
                </c:pt>
                <c:pt idx="77">
                  <c:v>19.010033</c:v>
                </c:pt>
                <c:pt idx="78">
                  <c:v>19.245038999999998</c:v>
                </c:pt>
                <c:pt idx="79">
                  <c:v>19.492025000000002</c:v>
                </c:pt>
                <c:pt idx="80">
                  <c:v>19.770645999999999</c:v>
                </c:pt>
                <c:pt idx="81">
                  <c:v>20.035084000000001</c:v>
                </c:pt>
                <c:pt idx="82">
                  <c:v>20.314896000000001</c:v>
                </c:pt>
                <c:pt idx="83">
                  <c:v>20.581149</c:v>
                </c:pt>
                <c:pt idx="84">
                  <c:v>20.874535000000002</c:v>
                </c:pt>
                <c:pt idx="85">
                  <c:v>21.178137</c:v>
                </c:pt>
                <c:pt idx="86">
                  <c:v>21.476042</c:v>
                </c:pt>
                <c:pt idx="87">
                  <c:v>21.762224</c:v>
                </c:pt>
                <c:pt idx="88">
                  <c:v>22.063167</c:v>
                </c:pt>
                <c:pt idx="89">
                  <c:v>22.362625999999999</c:v>
                </c:pt>
                <c:pt idx="90">
                  <c:v>22.672630999999999</c:v>
                </c:pt>
                <c:pt idx="91">
                  <c:v>22.978249999999999</c:v>
                </c:pt>
                <c:pt idx="92">
                  <c:v>23.355592000000001</c:v>
                </c:pt>
                <c:pt idx="93">
                  <c:v>23.768314</c:v>
                </c:pt>
                <c:pt idx="94">
                  <c:v>24.248419999999999</c:v>
                </c:pt>
                <c:pt idx="95">
                  <c:v>24.799323000000001</c:v>
                </c:pt>
                <c:pt idx="96">
                  <c:v>25.305015999999998</c:v>
                </c:pt>
                <c:pt idx="97">
                  <c:v>25.937940999999999</c:v>
                </c:pt>
                <c:pt idx="98">
                  <c:v>26.753419999999998</c:v>
                </c:pt>
                <c:pt idx="99">
                  <c:v>28.209674</c:v>
                </c:pt>
                <c:pt idx="100">
                  <c:v>33.813965000000003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2-4D3F-84B3-84B680BD284B}"/>
            </c:ext>
          </c:extLst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  <c:pt idx="0">
                  <c:v>-28.107016013783699</c:v>
                </c:pt>
                <c:pt idx="1">
                  <c:v>-8.3691972527566492</c:v>
                </c:pt>
                <c:pt idx="2">
                  <c:v>-5.7066199456126396</c:v>
                </c:pt>
                <c:pt idx="3">
                  <c:v>-4.1185502717668596</c:v>
                </c:pt>
                <c:pt idx="4">
                  <c:v>-2.9032694716319001</c:v>
                </c:pt>
                <c:pt idx="5">
                  <c:v>-1.8900567308129099</c:v>
                </c:pt>
                <c:pt idx="6">
                  <c:v>-1.02477883206048</c:v>
                </c:pt>
                <c:pt idx="7">
                  <c:v>-0.31809118208075898</c:v>
                </c:pt>
                <c:pt idx="8">
                  <c:v>0.28085600293688401</c:v>
                </c:pt>
                <c:pt idx="9">
                  <c:v>0.81408883946515598</c:v>
                </c:pt>
                <c:pt idx="10">
                  <c:v>1.3322891868472899</c:v>
                </c:pt>
                <c:pt idx="11">
                  <c:v>1.8404612870218899</c:v>
                </c:pt>
                <c:pt idx="12">
                  <c:v>2.3326357392355002</c:v>
                </c:pt>
                <c:pt idx="13">
                  <c:v>2.8204052422688499</c:v>
                </c:pt>
                <c:pt idx="14">
                  <c:v>3.3006733680265099</c:v>
                </c:pt>
                <c:pt idx="15">
                  <c:v>3.7730847309176001</c:v>
                </c:pt>
                <c:pt idx="16">
                  <c:v>4.2292238012326999</c:v>
                </c:pt>
                <c:pt idx="17">
                  <c:v>4.6555850978894799</c:v>
                </c:pt>
                <c:pt idx="18">
                  <c:v>5.0560186461813599</c:v>
                </c:pt>
                <c:pt idx="19">
                  <c:v>5.4321144702893998</c:v>
                </c:pt>
                <c:pt idx="20">
                  <c:v>5.7857246765792398</c:v>
                </c:pt>
                <c:pt idx="21">
                  <c:v>6.1225687494296999</c:v>
                </c:pt>
                <c:pt idx="22">
                  <c:v>6.4442256518816503</c:v>
                </c:pt>
                <c:pt idx="23">
                  <c:v>6.7394613526191902</c:v>
                </c:pt>
                <c:pt idx="24">
                  <c:v>7.0257955126295499</c:v>
                </c:pt>
                <c:pt idx="25">
                  <c:v>7.3124932736882098</c:v>
                </c:pt>
                <c:pt idx="26">
                  <c:v>7.5909714212145198</c:v>
                </c:pt>
                <c:pt idx="27">
                  <c:v>7.8586241524718403</c:v>
                </c:pt>
                <c:pt idx="28">
                  <c:v>8.1144094386538708</c:v>
                </c:pt>
                <c:pt idx="29">
                  <c:v>8.3584334205013899</c:v>
                </c:pt>
                <c:pt idx="30">
                  <c:v>8.5945391964080908</c:v>
                </c:pt>
                <c:pt idx="31">
                  <c:v>8.8205685857461305</c:v>
                </c:pt>
                <c:pt idx="32">
                  <c:v>9.0423548686875108</c:v>
                </c:pt>
                <c:pt idx="33">
                  <c:v>9.2683048225860194</c:v>
                </c:pt>
                <c:pt idx="34">
                  <c:v>9.4931653682304393</c:v>
                </c:pt>
                <c:pt idx="35">
                  <c:v>9.71554943331879</c:v>
                </c:pt>
                <c:pt idx="36">
                  <c:v>9.9335423540232206</c:v>
                </c:pt>
                <c:pt idx="37">
                  <c:v>10.150520259892</c:v>
                </c:pt>
                <c:pt idx="38">
                  <c:v>10.364573377463801</c:v>
                </c:pt>
                <c:pt idx="39">
                  <c:v>10.5766048965842</c:v>
                </c:pt>
                <c:pt idx="40">
                  <c:v>10.787236449596801</c:v>
                </c:pt>
                <c:pt idx="41">
                  <c:v>10.9974418103179</c:v>
                </c:pt>
                <c:pt idx="42">
                  <c:v>11.2071641618155</c:v>
                </c:pt>
                <c:pt idx="43">
                  <c:v>11.4176490230171</c:v>
                </c:pt>
                <c:pt idx="44">
                  <c:v>11.6292438408476</c:v>
                </c:pt>
                <c:pt idx="45">
                  <c:v>11.843690754794601</c:v>
                </c:pt>
                <c:pt idx="46">
                  <c:v>12.063392936123099</c:v>
                </c:pt>
                <c:pt idx="47">
                  <c:v>12.28208137535</c:v>
                </c:pt>
                <c:pt idx="48">
                  <c:v>12.4985711214908</c:v>
                </c:pt>
                <c:pt idx="49">
                  <c:v>12.7140845832445</c:v>
                </c:pt>
                <c:pt idx="50">
                  <c:v>12.92839841624</c:v>
                </c:pt>
                <c:pt idx="51">
                  <c:v>13.1415908238348</c:v>
                </c:pt>
                <c:pt idx="52">
                  <c:v>13.352005417996899</c:v>
                </c:pt>
                <c:pt idx="53">
                  <c:v>13.5597058454644</c:v>
                </c:pt>
                <c:pt idx="54">
                  <c:v>13.7721417329559</c:v>
                </c:pt>
                <c:pt idx="55">
                  <c:v>13.9813904254835</c:v>
                </c:pt>
                <c:pt idx="56">
                  <c:v>14.187493566801599</c:v>
                </c:pt>
                <c:pt idx="57">
                  <c:v>14.390364259315801</c:v>
                </c:pt>
                <c:pt idx="58">
                  <c:v>14.590462861819001</c:v>
                </c:pt>
                <c:pt idx="59">
                  <c:v>14.7886879557668</c:v>
                </c:pt>
                <c:pt idx="60">
                  <c:v>14.987467349499701</c:v>
                </c:pt>
                <c:pt idx="61">
                  <c:v>15.188213264011299</c:v>
                </c:pt>
                <c:pt idx="62">
                  <c:v>15.388646982560299</c:v>
                </c:pt>
                <c:pt idx="63">
                  <c:v>15.5886348476224</c:v>
                </c:pt>
                <c:pt idx="64">
                  <c:v>15.7861992076785</c:v>
                </c:pt>
                <c:pt idx="65">
                  <c:v>15.9842998767775</c:v>
                </c:pt>
                <c:pt idx="66">
                  <c:v>16.181224530410802</c:v>
                </c:pt>
                <c:pt idx="67">
                  <c:v>16.375094270336799</c:v>
                </c:pt>
                <c:pt idx="68">
                  <c:v>16.573726395745901</c:v>
                </c:pt>
                <c:pt idx="69">
                  <c:v>16.7767020808806</c:v>
                </c:pt>
                <c:pt idx="70">
                  <c:v>16.980664503865199</c:v>
                </c:pt>
                <c:pt idx="71">
                  <c:v>17.189663643727801</c:v>
                </c:pt>
                <c:pt idx="72">
                  <c:v>17.401389853068501</c:v>
                </c:pt>
                <c:pt idx="73">
                  <c:v>17.621223259878001</c:v>
                </c:pt>
                <c:pt idx="74">
                  <c:v>17.846515660901101</c:v>
                </c:pt>
                <c:pt idx="75">
                  <c:v>18.077796584146601</c:v>
                </c:pt>
                <c:pt idx="76">
                  <c:v>18.307976526379701</c:v>
                </c:pt>
                <c:pt idx="77">
                  <c:v>18.544908555344001</c:v>
                </c:pt>
                <c:pt idx="78">
                  <c:v>18.786075044791101</c:v>
                </c:pt>
                <c:pt idx="79">
                  <c:v>19.035604268332499</c:v>
                </c:pt>
                <c:pt idx="80">
                  <c:v>19.293528837175099</c:v>
                </c:pt>
                <c:pt idx="81">
                  <c:v>19.553638558281101</c:v>
                </c:pt>
                <c:pt idx="82">
                  <c:v>19.811124470917999</c:v>
                </c:pt>
                <c:pt idx="83">
                  <c:v>20.070704898175901</c:v>
                </c:pt>
                <c:pt idx="84">
                  <c:v>20.330443636449701</c:v>
                </c:pt>
                <c:pt idx="85">
                  <c:v>20.596595666098999</c:v>
                </c:pt>
                <c:pt idx="86">
                  <c:v>20.868800746375101</c:v>
                </c:pt>
                <c:pt idx="87">
                  <c:v>21.1454789536633</c:v>
                </c:pt>
                <c:pt idx="88">
                  <c:v>21.428235021507799</c:v>
                </c:pt>
                <c:pt idx="89">
                  <c:v>21.739610955820499</c:v>
                </c:pt>
                <c:pt idx="90">
                  <c:v>22.0766870569473</c:v>
                </c:pt>
                <c:pt idx="91">
                  <c:v>22.431856648874501</c:v>
                </c:pt>
                <c:pt idx="92">
                  <c:v>22.7506154201829</c:v>
                </c:pt>
                <c:pt idx="93">
                  <c:v>23.115271540676101</c:v>
                </c:pt>
                <c:pt idx="94">
                  <c:v>23.5562756538699</c:v>
                </c:pt>
                <c:pt idx="95">
                  <c:v>24.112300645558399</c:v>
                </c:pt>
                <c:pt idx="96">
                  <c:v>24.815421329111199</c:v>
                </c:pt>
                <c:pt idx="97">
                  <c:v>25.580794791215101</c:v>
                </c:pt>
                <c:pt idx="98">
                  <c:v>26.691557153399899</c:v>
                </c:pt>
                <c:pt idx="99">
                  <c:v>28.326982816923099</c:v>
                </c:pt>
                <c:pt idx="100">
                  <c:v>35.194370045294498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E2-4D3F-84B3-84B680BD284B}"/>
            </c:ext>
          </c:extLst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  <c:pt idx="0">
                  <c:v>-12.636569740956833</c:v>
                </c:pt>
                <c:pt idx="1">
                  <c:v>-6.5782885615922861</c:v>
                </c:pt>
                <c:pt idx="2">
                  <c:v>-4.500677933422109</c:v>
                </c:pt>
                <c:pt idx="3">
                  <c:v>-3.0074390594702001</c:v>
                </c:pt>
                <c:pt idx="4">
                  <c:v>-2.1771712995610137</c:v>
                </c:pt>
                <c:pt idx="5">
                  <c:v>-1.3950763080622683</c:v>
                </c:pt>
                <c:pt idx="6">
                  <c:v>-0.53230961065214921</c:v>
                </c:pt>
                <c:pt idx="7">
                  <c:v>0.28412128684856708</c:v>
                </c:pt>
                <c:pt idx="8">
                  <c:v>0.99720681758427976</c:v>
                </c:pt>
                <c:pt idx="9">
                  <c:v>1.5728972060248896</c:v>
                </c:pt>
                <c:pt idx="10">
                  <c:v>2.0707171808274856</c:v>
                </c:pt>
                <c:pt idx="11">
                  <c:v>2.5502534855270764</c:v>
                </c:pt>
                <c:pt idx="12">
                  <c:v>3.0503461657828357</c:v>
                </c:pt>
                <c:pt idx="13">
                  <c:v>3.5907521379977045</c:v>
                </c:pt>
                <c:pt idx="14">
                  <c:v>4.132125194179733</c:v>
                </c:pt>
                <c:pt idx="15">
                  <c:v>4.5965323425784579</c:v>
                </c:pt>
                <c:pt idx="16">
                  <c:v>4.9767844332115097</c:v>
                </c:pt>
                <c:pt idx="17">
                  <c:v>5.3166589268145676</c:v>
                </c:pt>
                <c:pt idx="18">
                  <c:v>5.6328503039327114</c:v>
                </c:pt>
                <c:pt idx="19">
                  <c:v>5.9230949451317265</c:v>
                </c:pt>
                <c:pt idx="20">
                  <c:v>6.2091536995708543</c:v>
                </c:pt>
                <c:pt idx="21">
                  <c:v>6.4926973019756709</c:v>
                </c:pt>
                <c:pt idx="22">
                  <c:v>6.7637469536343691</c:v>
                </c:pt>
                <c:pt idx="23">
                  <c:v>7.0372785816866052</c:v>
                </c:pt>
                <c:pt idx="24">
                  <c:v>7.2942067627787015</c:v>
                </c:pt>
                <c:pt idx="25">
                  <c:v>7.5533672418126363</c:v>
                </c:pt>
                <c:pt idx="26">
                  <c:v>7.8209734860977553</c:v>
                </c:pt>
                <c:pt idx="27">
                  <c:v>8.0610441616994475</c:v>
                </c:pt>
                <c:pt idx="28">
                  <c:v>8.2987374242133356</c:v>
                </c:pt>
                <c:pt idx="29">
                  <c:v>8.514711664235211</c:v>
                </c:pt>
                <c:pt idx="30">
                  <c:v>8.7202057541832012</c:v>
                </c:pt>
                <c:pt idx="31">
                  <c:v>8.9032753477537305</c:v>
                </c:pt>
                <c:pt idx="32">
                  <c:v>9.0841487176117219</c:v>
                </c:pt>
                <c:pt idx="33">
                  <c:v>9.2646738139125695</c:v>
                </c:pt>
                <c:pt idx="34">
                  <c:v>9.4404832927612397</c:v>
                </c:pt>
                <c:pt idx="35">
                  <c:v>9.6125133089435266</c:v>
                </c:pt>
                <c:pt idx="36">
                  <c:v>9.7841545236453218</c:v>
                </c:pt>
                <c:pt idx="37">
                  <c:v>9.9506400335631362</c:v>
                </c:pt>
                <c:pt idx="38">
                  <c:v>10.118483786418357</c:v>
                </c:pt>
                <c:pt idx="39">
                  <c:v>10.278962542615078</c:v>
                </c:pt>
                <c:pt idx="40">
                  <c:v>10.438692326983379</c:v>
                </c:pt>
                <c:pt idx="41">
                  <c:v>10.596596186693388</c:v>
                </c:pt>
                <c:pt idx="42">
                  <c:v>10.755153590380335</c:v>
                </c:pt>
                <c:pt idx="43">
                  <c:v>10.908251228887458</c:v>
                </c:pt>
                <c:pt idx="44">
                  <c:v>11.072183163532436</c:v>
                </c:pt>
                <c:pt idx="45">
                  <c:v>11.239978130465271</c:v>
                </c:pt>
                <c:pt idx="46">
                  <c:v>11.409280306160257</c:v>
                </c:pt>
                <c:pt idx="47">
                  <c:v>11.581740839844496</c:v>
                </c:pt>
                <c:pt idx="48">
                  <c:v>11.756086059204563</c:v>
                </c:pt>
                <c:pt idx="49">
                  <c:v>11.926816317516975</c:v>
                </c:pt>
                <c:pt idx="50">
                  <c:v>12.095962040978584</c:v>
                </c:pt>
                <c:pt idx="51">
                  <c:v>12.258028929615199</c:v>
                </c:pt>
                <c:pt idx="52">
                  <c:v>12.415739596428825</c:v>
                </c:pt>
                <c:pt idx="53">
                  <c:v>12.571171939281172</c:v>
                </c:pt>
                <c:pt idx="54">
                  <c:v>12.726548101322042</c:v>
                </c:pt>
                <c:pt idx="55">
                  <c:v>12.87671050416535</c:v>
                </c:pt>
                <c:pt idx="56">
                  <c:v>13.021681961865195</c:v>
                </c:pt>
                <c:pt idx="57">
                  <c:v>13.1658923655256</c:v>
                </c:pt>
                <c:pt idx="58">
                  <c:v>13.316439386294199</c:v>
                </c:pt>
                <c:pt idx="59">
                  <c:v>13.474251930608402</c:v>
                </c:pt>
                <c:pt idx="60">
                  <c:v>13.628415254771346</c:v>
                </c:pt>
                <c:pt idx="61">
                  <c:v>13.79041385120035</c:v>
                </c:pt>
                <c:pt idx="62">
                  <c:v>13.950699783530563</c:v>
                </c:pt>
                <c:pt idx="63">
                  <c:v>14.108494061525217</c:v>
                </c:pt>
                <c:pt idx="64">
                  <c:v>14.260123104429455</c:v>
                </c:pt>
                <c:pt idx="65">
                  <c:v>14.413995358599159</c:v>
                </c:pt>
                <c:pt idx="66">
                  <c:v>14.566725885380771</c:v>
                </c:pt>
                <c:pt idx="67">
                  <c:v>14.720762821137225</c:v>
                </c:pt>
                <c:pt idx="68">
                  <c:v>14.882158745177778</c:v>
                </c:pt>
                <c:pt idx="69">
                  <c:v>15.047789816580851</c:v>
                </c:pt>
                <c:pt idx="70">
                  <c:v>15.21818233158915</c:v>
                </c:pt>
                <c:pt idx="71">
                  <c:v>15.392131505180611</c:v>
                </c:pt>
                <c:pt idx="72">
                  <c:v>15.575149114185106</c:v>
                </c:pt>
                <c:pt idx="73">
                  <c:v>15.765077696759917</c:v>
                </c:pt>
                <c:pt idx="74">
                  <c:v>15.963688709696918</c:v>
                </c:pt>
                <c:pt idx="75">
                  <c:v>16.169377731132577</c:v>
                </c:pt>
                <c:pt idx="76">
                  <c:v>16.376646371023476</c:v>
                </c:pt>
                <c:pt idx="77">
                  <c:v>16.5953117076286</c:v>
                </c:pt>
                <c:pt idx="78">
                  <c:v>16.841368607068663</c:v>
                </c:pt>
                <c:pt idx="79">
                  <c:v>17.097102082583085</c:v>
                </c:pt>
                <c:pt idx="80">
                  <c:v>17.36343823784501</c:v>
                </c:pt>
                <c:pt idx="81">
                  <c:v>17.645945557655121</c:v>
                </c:pt>
                <c:pt idx="82">
                  <c:v>17.947191125244082</c:v>
                </c:pt>
                <c:pt idx="83">
                  <c:v>18.303890228491404</c:v>
                </c:pt>
                <c:pt idx="84">
                  <c:v>18.716475563449194</c:v>
                </c:pt>
                <c:pt idx="85">
                  <c:v>19.159098225271713</c:v>
                </c:pt>
                <c:pt idx="86">
                  <c:v>19.651973276224371</c:v>
                </c:pt>
                <c:pt idx="87">
                  <c:v>20.152210041658549</c:v>
                </c:pt>
                <c:pt idx="88">
                  <c:v>20.652610802872069</c:v>
                </c:pt>
                <c:pt idx="89">
                  <c:v>21.194351716889273</c:v>
                </c:pt>
                <c:pt idx="90">
                  <c:v>21.79370298400482</c:v>
                </c:pt>
                <c:pt idx="91">
                  <c:v>22.500096879614741</c:v>
                </c:pt>
                <c:pt idx="92">
                  <c:v>23.397597675322888</c:v>
                </c:pt>
                <c:pt idx="93">
                  <c:v>24.523828794587541</c:v>
                </c:pt>
                <c:pt idx="94">
                  <c:v>26.027952962201418</c:v>
                </c:pt>
                <c:pt idx="95">
                  <c:v>28.421667380066694</c:v>
                </c:pt>
                <c:pt idx="96">
                  <c:v>31.769988538756348</c:v>
                </c:pt>
                <c:pt idx="97">
                  <c:v>35.553913332432089</c:v>
                </c:pt>
                <c:pt idx="98">
                  <c:v>38.760507915923021</c:v>
                </c:pt>
                <c:pt idx="99">
                  <c:v>42.611657465877443</c:v>
                </c:pt>
                <c:pt idx="100">
                  <c:v>52.43868235142677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E2-4D3F-84B3-84B680BD284B}"/>
            </c:ext>
          </c:extLst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  <c:pt idx="0">
                  <c:v>-25.2531433105469</c:v>
                </c:pt>
                <c:pt idx="1">
                  <c:v>-9.2223567962646502</c:v>
                </c:pt>
                <c:pt idx="2">
                  <c:v>-6.2298026084899902</c:v>
                </c:pt>
                <c:pt idx="3">
                  <c:v>-4.3879802227020299</c:v>
                </c:pt>
                <c:pt idx="4">
                  <c:v>-2.9598920345306401</c:v>
                </c:pt>
                <c:pt idx="5">
                  <c:v>-1.8702545762062099</c:v>
                </c:pt>
                <c:pt idx="6">
                  <c:v>-0.91847839951515198</c:v>
                </c:pt>
                <c:pt idx="7">
                  <c:v>-0.12451142445206501</c:v>
                </c:pt>
                <c:pt idx="8">
                  <c:v>0.56417620182037398</c:v>
                </c:pt>
                <c:pt idx="9">
                  <c:v>1.1573486924171399</c:v>
                </c:pt>
                <c:pt idx="10">
                  <c:v>1.70431977510452</c:v>
                </c:pt>
                <c:pt idx="11">
                  <c:v>2.2139446735382098</c:v>
                </c:pt>
                <c:pt idx="12">
                  <c:v>2.7123757600784302</c:v>
                </c:pt>
                <c:pt idx="13">
                  <c:v>3.1811288595199598</c:v>
                </c:pt>
                <c:pt idx="14">
                  <c:v>3.6350034475326498</c:v>
                </c:pt>
                <c:pt idx="15">
                  <c:v>4.0846099853515598</c:v>
                </c:pt>
                <c:pt idx="16">
                  <c:v>4.5062501430511501</c:v>
                </c:pt>
                <c:pt idx="17">
                  <c:v>4.8796155452728298</c:v>
                </c:pt>
                <c:pt idx="18">
                  <c:v>5.2187247276306197</c:v>
                </c:pt>
                <c:pt idx="19">
                  <c:v>5.5499382019043004</c:v>
                </c:pt>
                <c:pt idx="20">
                  <c:v>5.87052655220032</c:v>
                </c:pt>
                <c:pt idx="21">
                  <c:v>6.1766149997711199</c:v>
                </c:pt>
                <c:pt idx="22">
                  <c:v>6.4807200431823704</c:v>
                </c:pt>
                <c:pt idx="23">
                  <c:v>6.7782499790191704</c:v>
                </c:pt>
                <c:pt idx="24">
                  <c:v>7.06502509117127</c:v>
                </c:pt>
                <c:pt idx="25">
                  <c:v>7.35058641433716</c:v>
                </c:pt>
                <c:pt idx="26">
                  <c:v>7.6290729045867902</c:v>
                </c:pt>
                <c:pt idx="27">
                  <c:v>7.8966803550720197</c:v>
                </c:pt>
                <c:pt idx="28">
                  <c:v>8.1615414619445801</c:v>
                </c:pt>
                <c:pt idx="29">
                  <c:v>8.4283175468444806</c:v>
                </c:pt>
                <c:pt idx="30">
                  <c:v>8.6880292892456108</c:v>
                </c:pt>
                <c:pt idx="31">
                  <c:v>8.9379067420959508</c:v>
                </c:pt>
                <c:pt idx="32">
                  <c:v>9.1743636131286603</c:v>
                </c:pt>
                <c:pt idx="33">
                  <c:v>9.4109869003295898</c:v>
                </c:pt>
                <c:pt idx="34">
                  <c:v>9.6466808319091797</c:v>
                </c:pt>
                <c:pt idx="35">
                  <c:v>9.8812031745910591</c:v>
                </c:pt>
                <c:pt idx="36">
                  <c:v>10.106785297393801</c:v>
                </c:pt>
                <c:pt idx="37">
                  <c:v>10.3214812278748</c:v>
                </c:pt>
                <c:pt idx="38">
                  <c:v>10.534569740295399</c:v>
                </c:pt>
                <c:pt idx="39">
                  <c:v>10.748838424682599</c:v>
                </c:pt>
                <c:pt idx="40">
                  <c:v>10.9563913345337</c:v>
                </c:pt>
                <c:pt idx="41">
                  <c:v>11.158656597137499</c:v>
                </c:pt>
                <c:pt idx="42">
                  <c:v>11.3557777404785</c:v>
                </c:pt>
                <c:pt idx="43">
                  <c:v>11.550458908081101</c:v>
                </c:pt>
                <c:pt idx="44">
                  <c:v>11.746347904205299</c:v>
                </c:pt>
                <c:pt idx="45">
                  <c:v>11.935794830322299</c:v>
                </c:pt>
                <c:pt idx="46">
                  <c:v>12.1212482452393</c:v>
                </c:pt>
                <c:pt idx="47">
                  <c:v>12.307617664337201</c:v>
                </c:pt>
                <c:pt idx="48">
                  <c:v>12.4957790374756</c:v>
                </c:pt>
                <c:pt idx="49">
                  <c:v>12.6814641952515</c:v>
                </c:pt>
                <c:pt idx="50">
                  <c:v>12.870805740356399</c:v>
                </c:pt>
                <c:pt idx="51">
                  <c:v>13.0639753341675</c:v>
                </c:pt>
                <c:pt idx="52">
                  <c:v>13.256503105163601</c:v>
                </c:pt>
                <c:pt idx="53">
                  <c:v>13.4503479003906</c:v>
                </c:pt>
                <c:pt idx="54">
                  <c:v>13.649477958679199</c:v>
                </c:pt>
                <c:pt idx="55">
                  <c:v>13.851723670959499</c:v>
                </c:pt>
                <c:pt idx="56">
                  <c:v>14.052836894988999</c:v>
                </c:pt>
                <c:pt idx="57">
                  <c:v>14.2550930976868</c:v>
                </c:pt>
                <c:pt idx="58">
                  <c:v>14.4575538635254</c:v>
                </c:pt>
                <c:pt idx="59">
                  <c:v>14.6612892150879</c:v>
                </c:pt>
                <c:pt idx="60">
                  <c:v>14.8618726730347</c:v>
                </c:pt>
                <c:pt idx="61">
                  <c:v>15.0589814186096</c:v>
                </c:pt>
                <c:pt idx="62">
                  <c:v>15.2543754577637</c:v>
                </c:pt>
                <c:pt idx="63">
                  <c:v>15.4501762390137</c:v>
                </c:pt>
                <c:pt idx="64">
                  <c:v>15.6403131484985</c:v>
                </c:pt>
                <c:pt idx="65">
                  <c:v>15.840100288391101</c:v>
                </c:pt>
                <c:pt idx="66">
                  <c:v>16.033164024352999</c:v>
                </c:pt>
                <c:pt idx="67">
                  <c:v>16.234332084655801</c:v>
                </c:pt>
                <c:pt idx="68">
                  <c:v>16.438485145568801</c:v>
                </c:pt>
                <c:pt idx="69">
                  <c:v>16.642131805419901</c:v>
                </c:pt>
                <c:pt idx="70">
                  <c:v>16.850511550903299</c:v>
                </c:pt>
                <c:pt idx="71">
                  <c:v>17.057991981506301</c:v>
                </c:pt>
                <c:pt idx="72">
                  <c:v>17.279143333435101</c:v>
                </c:pt>
                <c:pt idx="73">
                  <c:v>17.5053758621216</c:v>
                </c:pt>
                <c:pt idx="74">
                  <c:v>17.736144065856902</c:v>
                </c:pt>
                <c:pt idx="75">
                  <c:v>17.968314170837399</c:v>
                </c:pt>
                <c:pt idx="76">
                  <c:v>18.212536811828599</c:v>
                </c:pt>
                <c:pt idx="77">
                  <c:v>18.4598274230957</c:v>
                </c:pt>
                <c:pt idx="78">
                  <c:v>18.707486152648901</c:v>
                </c:pt>
                <c:pt idx="79">
                  <c:v>18.961368560791001</c:v>
                </c:pt>
                <c:pt idx="80">
                  <c:v>19.217338562011701</c:v>
                </c:pt>
                <c:pt idx="81">
                  <c:v>19.478569984436</c:v>
                </c:pt>
                <c:pt idx="82">
                  <c:v>19.745979309081999</c:v>
                </c:pt>
                <c:pt idx="83">
                  <c:v>20.015626907348601</c:v>
                </c:pt>
                <c:pt idx="84">
                  <c:v>20.2793321609497</c:v>
                </c:pt>
                <c:pt idx="85">
                  <c:v>20.555489540100101</c:v>
                </c:pt>
                <c:pt idx="86">
                  <c:v>20.8404216766357</c:v>
                </c:pt>
                <c:pt idx="87">
                  <c:v>21.133966445922901</c:v>
                </c:pt>
                <c:pt idx="88">
                  <c:v>21.4611253738403</c:v>
                </c:pt>
                <c:pt idx="89">
                  <c:v>21.785770416259801</c:v>
                </c:pt>
                <c:pt idx="90">
                  <c:v>22.139457702636701</c:v>
                </c:pt>
                <c:pt idx="91">
                  <c:v>22.506528854370099</c:v>
                </c:pt>
                <c:pt idx="92">
                  <c:v>22.884175300598098</c:v>
                </c:pt>
                <c:pt idx="93">
                  <c:v>23.2959547042847</c:v>
                </c:pt>
                <c:pt idx="94">
                  <c:v>23.770595550537099</c:v>
                </c:pt>
                <c:pt idx="95">
                  <c:v>24.3383951187134</c:v>
                </c:pt>
                <c:pt idx="96">
                  <c:v>25.0078897476196</c:v>
                </c:pt>
                <c:pt idx="97">
                  <c:v>25.810641288757299</c:v>
                </c:pt>
                <c:pt idx="98">
                  <c:v>26.845988273620598</c:v>
                </c:pt>
                <c:pt idx="99">
                  <c:v>28.1879062652588</c:v>
                </c:pt>
                <c:pt idx="100">
                  <c:v>35.423849105911501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E2-4D3F-84B3-84B680BD284B}"/>
            </c:ext>
          </c:extLst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  <c:pt idx="0">
                  <c:v>-16.591100000000001</c:v>
                </c:pt>
                <c:pt idx="1">
                  <c:v>-5.8289</c:v>
                </c:pt>
                <c:pt idx="2">
                  <c:v>-3.7002999999999999</c:v>
                </c:pt>
                <c:pt idx="3">
                  <c:v>-2.02999999999999</c:v>
                </c:pt>
                <c:pt idx="4">
                  <c:v>-0.934499999999999</c:v>
                </c:pt>
                <c:pt idx="5">
                  <c:v>-0.1394</c:v>
                </c:pt>
                <c:pt idx="6">
                  <c:v>0.54749999999999999</c:v>
                </c:pt>
                <c:pt idx="7">
                  <c:v>1.3621000000000001</c:v>
                </c:pt>
                <c:pt idx="8">
                  <c:v>1.9393</c:v>
                </c:pt>
                <c:pt idx="9">
                  <c:v>2.4232</c:v>
                </c:pt>
                <c:pt idx="10">
                  <c:v>2.9365000000000001</c:v>
                </c:pt>
                <c:pt idx="11">
                  <c:v>3.3418000000000001</c:v>
                </c:pt>
                <c:pt idx="12">
                  <c:v>3.8411</c:v>
                </c:pt>
                <c:pt idx="13">
                  <c:v>4.2016</c:v>
                </c:pt>
                <c:pt idx="14">
                  <c:v>4.5739000000000001</c:v>
                </c:pt>
                <c:pt idx="15">
                  <c:v>4.9207000000000001</c:v>
                </c:pt>
                <c:pt idx="16">
                  <c:v>5.3430999999999997</c:v>
                </c:pt>
                <c:pt idx="17">
                  <c:v>5.6929999999999996</c:v>
                </c:pt>
                <c:pt idx="18">
                  <c:v>6.0201000000000002</c:v>
                </c:pt>
                <c:pt idx="19">
                  <c:v>6.3238000000000003</c:v>
                </c:pt>
                <c:pt idx="20">
                  <c:v>6.6303000000000001</c:v>
                </c:pt>
                <c:pt idx="21">
                  <c:v>6.9412000000000003</c:v>
                </c:pt>
                <c:pt idx="22">
                  <c:v>7.2130000000000001</c:v>
                </c:pt>
                <c:pt idx="23">
                  <c:v>7.4713000000000003</c:v>
                </c:pt>
                <c:pt idx="24">
                  <c:v>7.7712000000000003</c:v>
                </c:pt>
                <c:pt idx="25">
                  <c:v>8.0241000000000007</c:v>
                </c:pt>
                <c:pt idx="26">
                  <c:v>8.3091000000000008</c:v>
                </c:pt>
                <c:pt idx="27">
                  <c:v>8.5521999999999903</c:v>
                </c:pt>
                <c:pt idx="28">
                  <c:v>8.7507999999999999</c:v>
                </c:pt>
                <c:pt idx="29">
                  <c:v>8.9365000000000006</c:v>
                </c:pt>
                <c:pt idx="30">
                  <c:v>9.2136999999999905</c:v>
                </c:pt>
                <c:pt idx="31">
                  <c:v>9.4620999999999995</c:v>
                </c:pt>
                <c:pt idx="32">
                  <c:v>9.6397999999999904</c:v>
                </c:pt>
                <c:pt idx="33">
                  <c:v>9.8057999999999996</c:v>
                </c:pt>
                <c:pt idx="34">
                  <c:v>10.057499999999999</c:v>
                </c:pt>
                <c:pt idx="35">
                  <c:v>10.2697</c:v>
                </c:pt>
                <c:pt idx="36">
                  <c:v>10.431100000000001</c:v>
                </c:pt>
                <c:pt idx="37">
                  <c:v>10.658200000000001</c:v>
                </c:pt>
                <c:pt idx="38">
                  <c:v>10.8208</c:v>
                </c:pt>
                <c:pt idx="39">
                  <c:v>11.0473</c:v>
                </c:pt>
                <c:pt idx="40">
                  <c:v>11.275600000000001</c:v>
                </c:pt>
                <c:pt idx="41">
                  <c:v>11.499700000000001</c:v>
                </c:pt>
                <c:pt idx="42">
                  <c:v>11.7044</c:v>
                </c:pt>
                <c:pt idx="43">
                  <c:v>11.8979</c:v>
                </c:pt>
                <c:pt idx="44">
                  <c:v>12.133699999999999</c:v>
                </c:pt>
                <c:pt idx="45">
                  <c:v>12.3195</c:v>
                </c:pt>
                <c:pt idx="46">
                  <c:v>12.492000000000001</c:v>
                </c:pt>
                <c:pt idx="47">
                  <c:v>12.699400000000001</c:v>
                </c:pt>
                <c:pt idx="48">
                  <c:v>12.85</c:v>
                </c:pt>
                <c:pt idx="49">
                  <c:v>13.0661</c:v>
                </c:pt>
                <c:pt idx="50">
                  <c:v>13.2515</c:v>
                </c:pt>
                <c:pt idx="51">
                  <c:v>13.444800000000001</c:v>
                </c:pt>
                <c:pt idx="52">
                  <c:v>13.622400000000001</c:v>
                </c:pt>
                <c:pt idx="53">
                  <c:v>13.8367</c:v>
                </c:pt>
                <c:pt idx="54">
                  <c:v>14.0349</c:v>
                </c:pt>
                <c:pt idx="55">
                  <c:v>14.2354</c:v>
                </c:pt>
                <c:pt idx="56">
                  <c:v>14.4977</c:v>
                </c:pt>
                <c:pt idx="57">
                  <c:v>14.701599999999999</c:v>
                </c:pt>
                <c:pt idx="58">
                  <c:v>14.927300000000001</c:v>
                </c:pt>
                <c:pt idx="59">
                  <c:v>15.113099999999999</c:v>
                </c:pt>
                <c:pt idx="60">
                  <c:v>15.2837</c:v>
                </c:pt>
                <c:pt idx="61">
                  <c:v>15.461</c:v>
                </c:pt>
                <c:pt idx="62">
                  <c:v>15.632400000000001</c:v>
                </c:pt>
                <c:pt idx="63">
                  <c:v>15.871499999999999</c:v>
                </c:pt>
                <c:pt idx="64">
                  <c:v>16.081600000000002</c:v>
                </c:pt>
                <c:pt idx="65">
                  <c:v>16.267900000000001</c:v>
                </c:pt>
                <c:pt idx="66">
                  <c:v>16.467300000000002</c:v>
                </c:pt>
                <c:pt idx="67">
                  <c:v>16.6767</c:v>
                </c:pt>
                <c:pt idx="68">
                  <c:v>16.9343</c:v>
                </c:pt>
                <c:pt idx="69">
                  <c:v>17.154599999999999</c:v>
                </c:pt>
                <c:pt idx="70">
                  <c:v>17.386099999999999</c:v>
                </c:pt>
                <c:pt idx="71">
                  <c:v>17.602599999999999</c:v>
                </c:pt>
                <c:pt idx="72">
                  <c:v>17.790800000000001</c:v>
                </c:pt>
                <c:pt idx="73">
                  <c:v>17.991199999999999</c:v>
                </c:pt>
                <c:pt idx="74">
                  <c:v>18.259</c:v>
                </c:pt>
                <c:pt idx="75">
                  <c:v>18.492000000000001</c:v>
                </c:pt>
                <c:pt idx="76">
                  <c:v>18.7681</c:v>
                </c:pt>
                <c:pt idx="77">
                  <c:v>18.9693</c:v>
                </c:pt>
                <c:pt idx="78">
                  <c:v>19.177299999999999</c:v>
                </c:pt>
                <c:pt idx="79">
                  <c:v>19.4145</c:v>
                </c:pt>
                <c:pt idx="80">
                  <c:v>19.593299999999999</c:v>
                </c:pt>
                <c:pt idx="81">
                  <c:v>19.834499999999998</c:v>
                </c:pt>
                <c:pt idx="82">
                  <c:v>20.012599999999999</c:v>
                </c:pt>
                <c:pt idx="83">
                  <c:v>20.286999999999999</c:v>
                </c:pt>
                <c:pt idx="84">
                  <c:v>20.508900000000001</c:v>
                </c:pt>
                <c:pt idx="85">
                  <c:v>20.764199999999999</c:v>
                </c:pt>
                <c:pt idx="86">
                  <c:v>21.026900000000001</c:v>
                </c:pt>
                <c:pt idx="87">
                  <c:v>21.3079</c:v>
                </c:pt>
                <c:pt idx="88">
                  <c:v>21.5594</c:v>
                </c:pt>
                <c:pt idx="89">
                  <c:v>21.8368</c:v>
                </c:pt>
                <c:pt idx="90">
                  <c:v>22.1129</c:v>
                </c:pt>
                <c:pt idx="91">
                  <c:v>22.5152</c:v>
                </c:pt>
                <c:pt idx="92">
                  <c:v>22.843800000000002</c:v>
                </c:pt>
                <c:pt idx="93">
                  <c:v>23.2408</c:v>
                </c:pt>
                <c:pt idx="94">
                  <c:v>23.700399999999998</c:v>
                </c:pt>
                <c:pt idx="95">
                  <c:v>24.2928</c:v>
                </c:pt>
                <c:pt idx="96">
                  <c:v>24.956099999999999</c:v>
                </c:pt>
                <c:pt idx="97">
                  <c:v>25.797000000000001</c:v>
                </c:pt>
                <c:pt idx="98">
                  <c:v>26.693000000000001</c:v>
                </c:pt>
                <c:pt idx="99">
                  <c:v>28.071300000000001</c:v>
                </c:pt>
                <c:pt idx="100">
                  <c:v>31.9573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E2-4D3F-84B3-84B680BD284B}"/>
            </c:ext>
          </c:extLst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  <c:pt idx="0">
                  <c:v>-18.3620109412281</c:v>
                </c:pt>
                <c:pt idx="1">
                  <c:v>-8.5553605061403495</c:v>
                </c:pt>
                <c:pt idx="2">
                  <c:v>-4.0443484307017501</c:v>
                </c:pt>
                <c:pt idx="3">
                  <c:v>-2.31722811140351</c:v>
                </c:pt>
                <c:pt idx="4">
                  <c:v>-1.16502915350877</c:v>
                </c:pt>
                <c:pt idx="5">
                  <c:v>8.3759201754398695E-3</c:v>
                </c:pt>
                <c:pt idx="6">
                  <c:v>1.0957784131579</c:v>
                </c:pt>
                <c:pt idx="7">
                  <c:v>1.88511716754387</c:v>
                </c:pt>
                <c:pt idx="8">
                  <c:v>2.4729978219298299</c:v>
                </c:pt>
                <c:pt idx="9">
                  <c:v>2.9454229570175499</c:v>
                </c:pt>
                <c:pt idx="10">
                  <c:v>3.3554078622807002</c:v>
                </c:pt>
                <c:pt idx="11">
                  <c:v>3.7324054763157899</c:v>
                </c:pt>
                <c:pt idx="12">
                  <c:v>4.0952656798245597</c:v>
                </c:pt>
                <c:pt idx="13">
                  <c:v>4.4451665903508797</c:v>
                </c:pt>
                <c:pt idx="14">
                  <c:v>4.7868206780701801</c:v>
                </c:pt>
                <c:pt idx="15">
                  <c:v>5.1178717078947402</c:v>
                </c:pt>
                <c:pt idx="16">
                  <c:v>5.4371415622806998</c:v>
                </c:pt>
                <c:pt idx="17">
                  <c:v>5.7399177710526299</c:v>
                </c:pt>
                <c:pt idx="18">
                  <c:v>6.0285565692982503</c:v>
                </c:pt>
                <c:pt idx="19">
                  <c:v>6.3018798394736901</c:v>
                </c:pt>
                <c:pt idx="20">
                  <c:v>6.5610656991228096</c:v>
                </c:pt>
                <c:pt idx="21">
                  <c:v>6.8143609710526398</c:v>
                </c:pt>
                <c:pt idx="22">
                  <c:v>7.0617656552631596</c:v>
                </c:pt>
                <c:pt idx="23">
                  <c:v>7.3021016342105298</c:v>
                </c:pt>
                <c:pt idx="24">
                  <c:v>7.5412594956140397</c:v>
                </c:pt>
                <c:pt idx="25">
                  <c:v>7.7792392394736902</c:v>
                </c:pt>
                <c:pt idx="26">
                  <c:v>8.0172189833333398</c:v>
                </c:pt>
                <c:pt idx="27">
                  <c:v>8.25402060964913</c:v>
                </c:pt>
                <c:pt idx="28">
                  <c:v>8.4943565885964905</c:v>
                </c:pt>
                <c:pt idx="29">
                  <c:v>8.7311582149122806</c:v>
                </c:pt>
                <c:pt idx="30">
                  <c:v>8.9644254885964898</c:v>
                </c:pt>
                <c:pt idx="31">
                  <c:v>9.1906240570175495</c:v>
                </c:pt>
                <c:pt idx="32">
                  <c:v>9.4132882728070193</c:v>
                </c:pt>
                <c:pt idx="33">
                  <c:v>9.6277056657894793</c:v>
                </c:pt>
                <c:pt idx="34">
                  <c:v>9.8374105885964909</c:v>
                </c:pt>
                <c:pt idx="35">
                  <c:v>10.0435811587719</c:v>
                </c:pt>
                <c:pt idx="36">
                  <c:v>10.2391486710526</c:v>
                </c:pt>
                <c:pt idx="37">
                  <c:v>10.4358943008772</c:v>
                </c:pt>
                <c:pt idx="38">
                  <c:v>10.627927460526299</c:v>
                </c:pt>
                <c:pt idx="39">
                  <c:v>10.8211387377193</c:v>
                </c:pt>
                <c:pt idx="40">
                  <c:v>11.010815662280701</c:v>
                </c:pt>
                <c:pt idx="41">
                  <c:v>11.200492586842101</c:v>
                </c:pt>
                <c:pt idx="42">
                  <c:v>11.388991393859699</c:v>
                </c:pt>
                <c:pt idx="43">
                  <c:v>11.5774902008772</c:v>
                </c:pt>
                <c:pt idx="44">
                  <c:v>11.7624546552632</c:v>
                </c:pt>
                <c:pt idx="45">
                  <c:v>11.945062874561399</c:v>
                </c:pt>
                <c:pt idx="46">
                  <c:v>12.1288492114035</c:v>
                </c:pt>
                <c:pt idx="47">
                  <c:v>12.3185261359649</c:v>
                </c:pt>
                <c:pt idx="48">
                  <c:v>12.5140936482456</c:v>
                </c:pt>
                <c:pt idx="49">
                  <c:v>12.7155517482456</c:v>
                </c:pt>
                <c:pt idx="50">
                  <c:v>12.926434788596501</c:v>
                </c:pt>
                <c:pt idx="51">
                  <c:v>13.138495946491201</c:v>
                </c:pt>
                <c:pt idx="52">
                  <c:v>13.349378986842099</c:v>
                </c:pt>
                <c:pt idx="53">
                  <c:v>13.560262027193</c:v>
                </c:pt>
                <c:pt idx="54">
                  <c:v>13.769966950000001</c:v>
                </c:pt>
                <c:pt idx="55">
                  <c:v>13.974959402631599</c:v>
                </c:pt>
                <c:pt idx="56">
                  <c:v>14.177595620175399</c:v>
                </c:pt>
                <c:pt idx="57">
                  <c:v>14.3802318377193</c:v>
                </c:pt>
                <c:pt idx="58">
                  <c:v>14.579333702631599</c:v>
                </c:pt>
                <c:pt idx="59">
                  <c:v>14.7784355675439</c:v>
                </c:pt>
                <c:pt idx="60">
                  <c:v>14.97871555</c:v>
                </c:pt>
                <c:pt idx="61">
                  <c:v>15.1825298850877</c:v>
                </c:pt>
                <c:pt idx="62">
                  <c:v>15.3839879850877</c:v>
                </c:pt>
                <c:pt idx="63">
                  <c:v>15.580733614912299</c:v>
                </c:pt>
                <c:pt idx="64">
                  <c:v>15.7751230096491</c:v>
                </c:pt>
                <c:pt idx="65">
                  <c:v>15.961265581578999</c:v>
                </c:pt>
                <c:pt idx="66">
                  <c:v>16.149764388596498</c:v>
                </c:pt>
                <c:pt idx="67">
                  <c:v>16.337085078070199</c:v>
                </c:pt>
                <c:pt idx="68">
                  <c:v>16.5267620026316</c:v>
                </c:pt>
                <c:pt idx="69">
                  <c:v>16.717617044736802</c:v>
                </c:pt>
                <c:pt idx="70">
                  <c:v>16.910828321929799</c:v>
                </c:pt>
                <c:pt idx="71">
                  <c:v>17.111108304386001</c:v>
                </c:pt>
                <c:pt idx="72">
                  <c:v>17.3184569921053</c:v>
                </c:pt>
                <c:pt idx="73">
                  <c:v>17.534052502631599</c:v>
                </c:pt>
                <c:pt idx="74">
                  <c:v>17.757894835964901</c:v>
                </c:pt>
                <c:pt idx="75">
                  <c:v>17.989983992105302</c:v>
                </c:pt>
                <c:pt idx="76">
                  <c:v>18.230319971052602</c:v>
                </c:pt>
                <c:pt idx="77">
                  <c:v>18.483615242982498</c:v>
                </c:pt>
                <c:pt idx="78">
                  <c:v>18.748691690350899</c:v>
                </c:pt>
                <c:pt idx="79">
                  <c:v>19.027905548245599</c:v>
                </c:pt>
                <c:pt idx="80">
                  <c:v>19.3236130517544</c:v>
                </c:pt>
                <c:pt idx="81">
                  <c:v>19.635814200877199</c:v>
                </c:pt>
                <c:pt idx="82">
                  <c:v>19.966865230701799</c:v>
                </c:pt>
                <c:pt idx="83">
                  <c:v>20.3226567289474</c:v>
                </c:pt>
                <c:pt idx="84">
                  <c:v>20.693763755263198</c:v>
                </c:pt>
                <c:pt idx="85">
                  <c:v>21.093145602631601</c:v>
                </c:pt>
                <c:pt idx="86">
                  <c:v>21.524336623684199</c:v>
                </c:pt>
                <c:pt idx="87">
                  <c:v>21.9967617587719</c:v>
                </c:pt>
                <c:pt idx="88">
                  <c:v>22.489214892105299</c:v>
                </c:pt>
                <c:pt idx="89">
                  <c:v>22.994627318421099</c:v>
                </c:pt>
                <c:pt idx="90">
                  <c:v>23.537739506140401</c:v>
                </c:pt>
                <c:pt idx="91">
                  <c:v>24.170388627192999</c:v>
                </c:pt>
                <c:pt idx="92">
                  <c:v>24.945589971052598</c:v>
                </c:pt>
                <c:pt idx="93">
                  <c:v>25.971730351754399</c:v>
                </c:pt>
                <c:pt idx="94">
                  <c:v>27.391361992105299</c:v>
                </c:pt>
                <c:pt idx="95">
                  <c:v>29.2716375921053</c:v>
                </c:pt>
                <c:pt idx="96">
                  <c:v>31.439373872807</c:v>
                </c:pt>
                <c:pt idx="97">
                  <c:v>33.729634378070202</c:v>
                </c:pt>
                <c:pt idx="98">
                  <c:v>36.147131578070201</c:v>
                </c:pt>
                <c:pt idx="99">
                  <c:v>39.061794381578999</c:v>
                </c:pt>
                <c:pt idx="100">
                  <c:v>48.789510941228102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E2-4D3F-84B3-84B680BD284B}"/>
            </c:ext>
          </c:extLst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  <c:pt idx="0">
                  <c:v>-18.7332297299122</c:v>
                </c:pt>
                <c:pt idx="1">
                  <c:v>-7.1915147433508801</c:v>
                </c:pt>
                <c:pt idx="2">
                  <c:v>-3.9366505544609698</c:v>
                </c:pt>
                <c:pt idx="3">
                  <c:v>-0.89909086397802795</c:v>
                </c:pt>
                <c:pt idx="4">
                  <c:v>0.57337833855960196</c:v>
                </c:pt>
                <c:pt idx="5">
                  <c:v>2.4525899318073598</c:v>
                </c:pt>
                <c:pt idx="6">
                  <c:v>4.04468016844136</c:v>
                </c:pt>
                <c:pt idx="7">
                  <c:v>5.8659427784771498</c:v>
                </c:pt>
                <c:pt idx="8">
                  <c:v>6.9080311978959204</c:v>
                </c:pt>
                <c:pt idx="9">
                  <c:v>7.9621102646822504</c:v>
                </c:pt>
                <c:pt idx="10">
                  <c:v>8.9636725370779509</c:v>
                </c:pt>
                <c:pt idx="11">
                  <c:v>9.7898392528961704</c:v>
                </c:pt>
                <c:pt idx="12">
                  <c:v>10.4185578445937</c:v>
                </c:pt>
                <c:pt idx="13">
                  <c:v>10.771656338902099</c:v>
                </c:pt>
                <c:pt idx="14">
                  <c:v>11.8199314184335</c:v>
                </c:pt>
                <c:pt idx="15">
                  <c:v>12.637821483914699</c:v>
                </c:pt>
                <c:pt idx="16">
                  <c:v>13.2049755868519</c:v>
                </c:pt>
                <c:pt idx="17">
                  <c:v>13.658816242196099</c:v>
                </c:pt>
                <c:pt idx="18">
                  <c:v>14.2104734044132</c:v>
                </c:pt>
                <c:pt idx="19">
                  <c:v>14.557448923771901</c:v>
                </c:pt>
                <c:pt idx="20">
                  <c:v>15.0206641080769</c:v>
                </c:pt>
                <c:pt idx="21">
                  <c:v>15.692411590703999</c:v>
                </c:pt>
                <c:pt idx="22">
                  <c:v>15.8840932748766</c:v>
                </c:pt>
                <c:pt idx="23">
                  <c:v>16.511459434116901</c:v>
                </c:pt>
                <c:pt idx="24">
                  <c:v>16.748845459937598</c:v>
                </c:pt>
                <c:pt idx="25">
                  <c:v>17.107430070438099</c:v>
                </c:pt>
                <c:pt idx="26">
                  <c:v>17.421238683695499</c:v>
                </c:pt>
                <c:pt idx="27">
                  <c:v>17.509013967459801</c:v>
                </c:pt>
                <c:pt idx="28">
                  <c:v>17.8346617172142</c:v>
                </c:pt>
                <c:pt idx="29">
                  <c:v>18.200213521933801</c:v>
                </c:pt>
                <c:pt idx="30">
                  <c:v>18.662233863234199</c:v>
                </c:pt>
                <c:pt idx="31">
                  <c:v>18.9789486253303</c:v>
                </c:pt>
                <c:pt idx="32">
                  <c:v>19.105626058377599</c:v>
                </c:pt>
                <c:pt idx="33">
                  <c:v>19.456032780989901</c:v>
                </c:pt>
                <c:pt idx="34">
                  <c:v>19.817465765102298</c:v>
                </c:pt>
                <c:pt idx="35">
                  <c:v>20.0328810482557</c:v>
                </c:pt>
                <c:pt idx="36">
                  <c:v>20.3434142865509</c:v>
                </c:pt>
                <c:pt idx="37">
                  <c:v>20.5134675269456</c:v>
                </c:pt>
                <c:pt idx="38">
                  <c:v>20.6977646122279</c:v>
                </c:pt>
                <c:pt idx="39">
                  <c:v>20.854944003685201</c:v>
                </c:pt>
                <c:pt idx="40">
                  <c:v>21.164331913795401</c:v>
                </c:pt>
                <c:pt idx="41">
                  <c:v>21.639468491692401</c:v>
                </c:pt>
                <c:pt idx="42">
                  <c:v>21.9339773842411</c:v>
                </c:pt>
                <c:pt idx="43">
                  <c:v>22.3776032537228</c:v>
                </c:pt>
                <c:pt idx="44">
                  <c:v>22.496132214358202</c:v>
                </c:pt>
                <c:pt idx="45">
                  <c:v>23.0398534006213</c:v>
                </c:pt>
                <c:pt idx="46">
                  <c:v>23.199098754057299</c:v>
                </c:pt>
                <c:pt idx="47">
                  <c:v>23.5064131027308</c:v>
                </c:pt>
                <c:pt idx="48">
                  <c:v>24.0143519171721</c:v>
                </c:pt>
                <c:pt idx="49">
                  <c:v>24.2626970056372</c:v>
                </c:pt>
                <c:pt idx="50">
                  <c:v>24.559569335168302</c:v>
                </c:pt>
                <c:pt idx="51">
                  <c:v>24.6736322827871</c:v>
                </c:pt>
                <c:pt idx="52">
                  <c:v>24.822950624688101</c:v>
                </c:pt>
                <c:pt idx="53">
                  <c:v>24.939566412380898</c:v>
                </c:pt>
                <c:pt idx="54">
                  <c:v>25.097702765713699</c:v>
                </c:pt>
                <c:pt idx="55">
                  <c:v>25.4340123849897</c:v>
                </c:pt>
                <c:pt idx="56">
                  <c:v>25.6516806709833</c:v>
                </c:pt>
                <c:pt idx="57">
                  <c:v>26.005014860800699</c:v>
                </c:pt>
                <c:pt idx="58">
                  <c:v>26.324389515766899</c:v>
                </c:pt>
                <c:pt idx="59">
                  <c:v>26.487204037400002</c:v>
                </c:pt>
                <c:pt idx="60">
                  <c:v>26.654316316617901</c:v>
                </c:pt>
                <c:pt idx="61">
                  <c:v>26.799705947009301</c:v>
                </c:pt>
                <c:pt idx="62">
                  <c:v>26.9880453811035</c:v>
                </c:pt>
                <c:pt idx="63">
                  <c:v>27.152431248674102</c:v>
                </c:pt>
                <c:pt idx="64">
                  <c:v>27.340825005403602</c:v>
                </c:pt>
                <c:pt idx="65">
                  <c:v>27.774954604302302</c:v>
                </c:pt>
                <c:pt idx="66">
                  <c:v>27.963656491584299</c:v>
                </c:pt>
                <c:pt idx="67">
                  <c:v>28.129224278345799</c:v>
                </c:pt>
                <c:pt idx="68">
                  <c:v>28.3326739158768</c:v>
                </c:pt>
                <c:pt idx="69">
                  <c:v>28.427608419135101</c:v>
                </c:pt>
                <c:pt idx="70">
                  <c:v>28.729383610161001</c:v>
                </c:pt>
                <c:pt idx="71">
                  <c:v>28.8956118780244</c:v>
                </c:pt>
                <c:pt idx="72">
                  <c:v>29.067071074403799</c:v>
                </c:pt>
                <c:pt idx="73">
                  <c:v>29.271494837577698</c:v>
                </c:pt>
                <c:pt idx="74">
                  <c:v>29.396928448957201</c:v>
                </c:pt>
                <c:pt idx="75">
                  <c:v>29.5378848013446</c:v>
                </c:pt>
                <c:pt idx="76">
                  <c:v>29.7095120353898</c:v>
                </c:pt>
                <c:pt idx="77">
                  <c:v>29.802213242176201</c:v>
                </c:pt>
                <c:pt idx="78">
                  <c:v>29.943738977775102</c:v>
                </c:pt>
                <c:pt idx="79">
                  <c:v>30.117474703276901</c:v>
                </c:pt>
                <c:pt idx="80">
                  <c:v>30.2775292268763</c:v>
                </c:pt>
                <c:pt idx="81">
                  <c:v>30.401710278836202</c:v>
                </c:pt>
                <c:pt idx="82">
                  <c:v>30.534177254702101</c:v>
                </c:pt>
                <c:pt idx="83">
                  <c:v>30.678916011436101</c:v>
                </c:pt>
                <c:pt idx="84">
                  <c:v>30.8243159483408</c:v>
                </c:pt>
                <c:pt idx="85">
                  <c:v>30.949366115975199</c:v>
                </c:pt>
                <c:pt idx="86">
                  <c:v>31.1347786266337</c:v>
                </c:pt>
                <c:pt idx="87">
                  <c:v>31.427996315253299</c:v>
                </c:pt>
                <c:pt idx="88">
                  <c:v>31.576960687909502</c:v>
                </c:pt>
                <c:pt idx="89">
                  <c:v>31.7792330795018</c:v>
                </c:pt>
                <c:pt idx="90">
                  <c:v>31.969483022802599</c:v>
                </c:pt>
                <c:pt idx="91">
                  <c:v>32.245656035453898</c:v>
                </c:pt>
                <c:pt idx="92">
                  <c:v>32.529167700916801</c:v>
                </c:pt>
                <c:pt idx="93">
                  <c:v>32.794828226193601</c:v>
                </c:pt>
                <c:pt idx="94">
                  <c:v>33.239019760326002</c:v>
                </c:pt>
                <c:pt idx="95">
                  <c:v>33.823659828755197</c:v>
                </c:pt>
                <c:pt idx="96">
                  <c:v>34.390931597003501</c:v>
                </c:pt>
                <c:pt idx="97">
                  <c:v>35.274166476027098</c:v>
                </c:pt>
                <c:pt idx="98">
                  <c:v>36.123968909308303</c:v>
                </c:pt>
                <c:pt idx="99">
                  <c:v>36.881370803962703</c:v>
                </c:pt>
                <c:pt idx="100">
                  <c:v>40.910427829702002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E2-4D3F-84B3-84B680BD284B}"/>
            </c:ext>
          </c:extLst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E2-4D3F-84B3-84B680BD284B}"/>
            </c:ext>
          </c:extLst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E2-4D3F-84B3-84B680BD284B}"/>
            </c:ext>
          </c:extLst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5E2-4D3F-84B3-84B680BD284B}"/>
            </c:ext>
          </c:extLst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5E2-4D3F-84B3-84B680BD284B}"/>
            </c:ext>
          </c:extLst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5E2-4D3F-84B3-84B680BD284B}"/>
            </c:ext>
          </c:extLst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5E2-4D3F-84B3-84B680BD284B}"/>
            </c:ext>
          </c:extLst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5E2-4D3F-84B3-84B680BD284B}"/>
            </c:ext>
          </c:extLst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5E2-4D3F-84B3-84B680BD284B}"/>
            </c:ext>
          </c:extLst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5E2-4D3F-84B3-84B680BD284B}"/>
            </c:ext>
          </c:extLst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5E2-4D3F-84B3-84B680BD284B}"/>
            </c:ext>
          </c:extLst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5E2-4D3F-84B3-84B680BD284B}"/>
            </c:ext>
          </c:extLst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5E2-4D3F-84B3-84B680BD284B}"/>
            </c:ext>
          </c:extLst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5E2-4D3F-84B3-84B680BD284B}"/>
            </c:ext>
          </c:extLst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5E2-4D3F-84B3-84B680BD284B}"/>
            </c:ext>
          </c:extLst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5E2-4D3F-84B3-84B680BD284B}"/>
            </c:ext>
          </c:extLst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5E2-4D3F-84B3-84B680BD284B}"/>
            </c:ext>
          </c:extLst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5E2-4D3F-84B3-84B680BD284B}"/>
            </c:ext>
          </c:extLst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5E2-4D3F-84B3-84B680BD284B}"/>
            </c:ext>
          </c:extLst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5E2-4D3F-84B3-84B680BD284B}"/>
            </c:ext>
          </c:extLst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5E2-4D3F-84B3-84B680BD284B}"/>
            </c:ext>
          </c:extLst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5E2-4D3F-84B3-84B680BD284B}"/>
            </c:ext>
          </c:extLst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5E2-4D3F-84B3-84B680BD2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348848"/>
        <c:axId val="722349408"/>
      </c:scatterChart>
      <c:valAx>
        <c:axId val="72234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49408"/>
        <c:crossesAt val="-120"/>
        <c:crossBetween val="midCat"/>
      </c:valAx>
      <c:valAx>
        <c:axId val="7223494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21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4884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21" r="0.750000000000012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1.1618225625649359</c:v>
                </c:pt>
                <c:pt idx="1">
                  <c:v>-1.6500596287487213</c:v>
                </c:pt>
                <c:pt idx="2">
                  <c:v>-1.5430251750493653</c:v>
                </c:pt>
                <c:pt idx="3">
                  <c:v>-1.2103816548518012</c:v>
                </c:pt>
                <c:pt idx="4">
                  <c:v>-0.93872434739722621</c:v>
                </c:pt>
                <c:pt idx="5">
                  <c:v>-0.65477425511289766</c:v>
                </c:pt>
                <c:pt idx="6">
                  <c:v>-0.86636975869788557</c:v>
                </c:pt>
                <c:pt idx="7">
                  <c:v>-1.1266745204093525</c:v>
                </c:pt>
                <c:pt idx="8">
                  <c:v>-1.3567484058931711</c:v>
                </c:pt>
                <c:pt idx="9">
                  <c:v>-0.99944847820256655</c:v>
                </c:pt>
                <c:pt idx="10">
                  <c:v>-1.0691424592302212</c:v>
                </c:pt>
                <c:pt idx="11">
                  <c:v>-1.1583347025350577</c:v>
                </c:pt>
                <c:pt idx="12">
                  <c:v>-1.1029138873486488</c:v>
                </c:pt>
                <c:pt idx="13">
                  <c:v>-1.0642336144667013</c:v>
                </c:pt>
                <c:pt idx="14">
                  <c:v>-1.2443860625685375</c:v>
                </c:pt>
                <c:pt idx="15">
                  <c:v>-1.130072257249509</c:v>
                </c:pt>
                <c:pt idx="16">
                  <c:v>-1.024014767664255</c:v>
                </c:pt>
                <c:pt idx="17">
                  <c:v>-1.1518011817374543</c:v>
                </c:pt>
                <c:pt idx="18">
                  <c:v>-1.0613147212629883</c:v>
                </c:pt>
                <c:pt idx="19">
                  <c:v>-0.98307067703191819</c:v>
                </c:pt>
                <c:pt idx="20">
                  <c:v>-0.92372818729532469</c:v>
                </c:pt>
                <c:pt idx="21">
                  <c:v>-0.88082488186557839</c:v>
                </c:pt>
                <c:pt idx="22">
                  <c:v>-0.87724533084457335</c:v>
                </c:pt>
                <c:pt idx="23">
                  <c:v>-0.88982161684054972</c:v>
                </c:pt>
                <c:pt idx="24">
                  <c:v>-0.96412632481033711</c:v>
                </c:pt>
                <c:pt idx="25">
                  <c:v>-0.91516132983781517</c:v>
                </c:pt>
                <c:pt idx="26">
                  <c:v>-0.97956133014386637</c:v>
                </c:pt>
                <c:pt idx="27">
                  <c:v>-0.97806444098458201</c:v>
                </c:pt>
                <c:pt idx="28">
                  <c:v>-0.94429409566112099</c:v>
                </c:pt>
                <c:pt idx="29">
                  <c:v>-1.0336099925577855</c:v>
                </c:pt>
                <c:pt idx="30">
                  <c:v>-1.0458055822728625</c:v>
                </c:pt>
                <c:pt idx="31">
                  <c:v>-1.051374981623951</c:v>
                </c:pt>
                <c:pt idx="32">
                  <c:v>-1.189888166196539</c:v>
                </c:pt>
                <c:pt idx="33">
                  <c:v>-1.1320496810765519</c:v>
                </c:pt>
                <c:pt idx="34">
                  <c:v>-0.91867860581277228</c:v>
                </c:pt>
                <c:pt idx="35">
                  <c:v>-0.86268591008999351</c:v>
                </c:pt>
                <c:pt idx="36">
                  <c:v>-0.65383798983418728</c:v>
                </c:pt>
                <c:pt idx="37">
                  <c:v>-0.63111118093229379</c:v>
                </c:pt>
                <c:pt idx="38">
                  <c:v>-0.72779093829390717</c:v>
                </c:pt>
                <c:pt idx="39">
                  <c:v>-0.70930862159855224</c:v>
                </c:pt>
                <c:pt idx="40">
                  <c:v>-0.6737211979771871</c:v>
                </c:pt>
                <c:pt idx="41">
                  <c:v>-0.64286863662741212</c:v>
                </c:pt>
                <c:pt idx="42">
                  <c:v>-0.70871659879924209</c:v>
                </c:pt>
                <c:pt idx="43">
                  <c:v>-0.70607209038811902</c:v>
                </c:pt>
                <c:pt idx="44">
                  <c:v>-0.67286822483347919</c:v>
                </c:pt>
                <c:pt idx="45">
                  <c:v>-0.60252810244705302</c:v>
                </c:pt>
                <c:pt idx="46">
                  <c:v>-0.64783371456204009</c:v>
                </c:pt>
                <c:pt idx="47">
                  <c:v>-0.6494890895589549</c:v>
                </c:pt>
                <c:pt idx="48">
                  <c:v>-0.60741223833363733</c:v>
                </c:pt>
                <c:pt idx="49">
                  <c:v>-0.66939896378471531</c:v>
                </c:pt>
                <c:pt idx="50">
                  <c:v>-0.73935396027951583</c:v>
                </c:pt>
                <c:pt idx="51">
                  <c:v>-0.87162869374802199</c:v>
                </c:pt>
                <c:pt idx="52">
                  <c:v>-0.96444657198904338</c:v>
                </c:pt>
                <c:pt idx="53">
                  <c:v>-0.82652668140048036</c:v>
                </c:pt>
                <c:pt idx="54">
                  <c:v>-0.81356211323705452</c:v>
                </c:pt>
                <c:pt idx="55">
                  <c:v>-0.8748128624163769</c:v>
                </c:pt>
                <c:pt idx="56">
                  <c:v>-0.83704648242101598</c:v>
                </c:pt>
                <c:pt idx="57">
                  <c:v>-0.89738682072899678</c:v>
                </c:pt>
                <c:pt idx="58">
                  <c:v>-1.0883023838190553</c:v>
                </c:pt>
                <c:pt idx="59">
                  <c:v>-1.187957746388534</c:v>
                </c:pt>
                <c:pt idx="60">
                  <c:v>-1.2153749160763425</c:v>
                </c:pt>
                <c:pt idx="61">
                  <c:v>-1.4155969036881544</c:v>
                </c:pt>
                <c:pt idx="62">
                  <c:v>-1.4098030679795954</c:v>
                </c:pt>
                <c:pt idx="63">
                  <c:v>-1.4074751716619858</c:v>
                </c:pt>
                <c:pt idx="64">
                  <c:v>-1.3637025467684225</c:v>
                </c:pt>
                <c:pt idx="65">
                  <c:v>-1.3396143321775895</c:v>
                </c:pt>
                <c:pt idx="66">
                  <c:v>-1.2433934913457705</c:v>
                </c:pt>
                <c:pt idx="67">
                  <c:v>-1.2454673432505388</c:v>
                </c:pt>
                <c:pt idx="68">
                  <c:v>-1.1793531597859754</c:v>
                </c:pt>
                <c:pt idx="69">
                  <c:v>-1.287862247186041</c:v>
                </c:pt>
                <c:pt idx="70">
                  <c:v>-1.2624150750595646</c:v>
                </c:pt>
                <c:pt idx="71">
                  <c:v>-1.0800241424422978</c:v>
                </c:pt>
                <c:pt idx="72">
                  <c:v>-1.1097670616600226</c:v>
                </c:pt>
                <c:pt idx="73">
                  <c:v>-1.0356457446529959</c:v>
                </c:pt>
                <c:pt idx="74">
                  <c:v>-1.0410215962951384</c:v>
                </c:pt>
                <c:pt idx="75">
                  <c:v>-0.92792689003223927</c:v>
                </c:pt>
                <c:pt idx="76">
                  <c:v>-1.1335052483726997</c:v>
                </c:pt>
                <c:pt idx="77">
                  <c:v>-1.1358715513656961</c:v>
                </c:pt>
                <c:pt idx="78">
                  <c:v>-1.3711472212718832</c:v>
                </c:pt>
                <c:pt idx="79">
                  <c:v>-1.0130705898007477</c:v>
                </c:pt>
                <c:pt idx="80">
                  <c:v>-1.2271493981664179</c:v>
                </c:pt>
                <c:pt idx="81">
                  <c:v>-1.0475381139000461</c:v>
                </c:pt>
                <c:pt idx="82">
                  <c:v>-0.94548454069052923</c:v>
                </c:pt>
                <c:pt idx="83">
                  <c:v>-1.1747022347636715</c:v>
                </c:pt>
                <c:pt idx="84">
                  <c:v>-1.1584034508293826</c:v>
                </c:pt>
                <c:pt idx="85">
                  <c:v>-1.0871347451664803</c:v>
                </c:pt>
                <c:pt idx="86">
                  <c:v>-0.89504601713386478</c:v>
                </c:pt>
                <c:pt idx="87">
                  <c:v>-0.67020513846068752</c:v>
                </c:pt>
                <c:pt idx="88">
                  <c:v>-0.6020903778904767</c:v>
                </c:pt>
                <c:pt idx="89">
                  <c:v>-0.70851947038568142</c:v>
                </c:pt>
                <c:pt idx="90">
                  <c:v>-0.54488572451617756</c:v>
                </c:pt>
                <c:pt idx="91">
                  <c:v>-0.30985090339936505</c:v>
                </c:pt>
                <c:pt idx="92">
                  <c:v>-7.4437973806880109E-3</c:v>
                </c:pt>
                <c:pt idx="93">
                  <c:v>-3.9549881564965972E-2</c:v>
                </c:pt>
                <c:pt idx="94">
                  <c:v>-2.4925602869629415E-2</c:v>
                </c:pt>
                <c:pt idx="95">
                  <c:v>9.8462487867010395E-3</c:v>
                </c:pt>
                <c:pt idx="96">
                  <c:v>-0.54639281675575546</c:v>
                </c:pt>
                <c:pt idx="97">
                  <c:v>-1.9433691451524737E-3</c:v>
                </c:pt>
                <c:pt idx="98">
                  <c:v>0.26680168970240459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5-4E79-8C3F-5F03786ED63D}"/>
            </c:ext>
          </c:extLst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-1.4964834755210461</c:v>
                </c:pt>
                <c:pt idx="1">
                  <c:v>-2.1325248196667133</c:v>
                </c:pt>
                <c:pt idx="2">
                  <c:v>-2.3177266521003617</c:v>
                </c:pt>
                <c:pt idx="3">
                  <c:v>-0.74552840924678776</c:v>
                </c:pt>
                <c:pt idx="4">
                  <c:v>-0.38163328880321501</c:v>
                </c:pt>
                <c:pt idx="5">
                  <c:v>-0.7363010012068969</c:v>
                </c:pt>
                <c:pt idx="6">
                  <c:v>-0.98311451748688228</c:v>
                </c:pt>
                <c:pt idx="7">
                  <c:v>-0.63898416103435807</c:v>
                </c:pt>
                <c:pt idx="8">
                  <c:v>-0.49913474671316749</c:v>
                </c:pt>
                <c:pt idx="9">
                  <c:v>-0.66836395769456658</c:v>
                </c:pt>
                <c:pt idx="10">
                  <c:v>-0.3997239982932399</c:v>
                </c:pt>
                <c:pt idx="11">
                  <c:v>7.1533034280946595E-2</c:v>
                </c:pt>
                <c:pt idx="12">
                  <c:v>0.16400151694833198</c:v>
                </c:pt>
                <c:pt idx="13">
                  <c:v>0.29501490897027338</c:v>
                </c:pt>
                <c:pt idx="14">
                  <c:v>0.52717530331648277</c:v>
                </c:pt>
                <c:pt idx="15">
                  <c:v>0.71859606696949641</c:v>
                </c:pt>
                <c:pt idx="16">
                  <c:v>0.64427922256976444</c:v>
                </c:pt>
                <c:pt idx="17">
                  <c:v>0.8833626375985375</c:v>
                </c:pt>
                <c:pt idx="18">
                  <c:v>0.80780844312502609</c:v>
                </c:pt>
                <c:pt idx="19">
                  <c:v>0.82409856320208519</c:v>
                </c:pt>
                <c:pt idx="20">
                  <c:v>0.70930874434566249</c:v>
                </c:pt>
                <c:pt idx="21">
                  <c:v>0.57704773727542147</c:v>
                </c:pt>
                <c:pt idx="22">
                  <c:v>0.33217494552241078</c:v>
                </c:pt>
                <c:pt idx="23">
                  <c:v>0.20355940562043884</c:v>
                </c:pt>
                <c:pt idx="24">
                  <c:v>0.23760316574964691</c:v>
                </c:pt>
                <c:pt idx="25">
                  <c:v>-9.1111005898198982E-3</c:v>
                </c:pt>
                <c:pt idx="26">
                  <c:v>-0.10354025104186348</c:v>
                </c:pt>
                <c:pt idx="27">
                  <c:v>-0.16968512669458846</c:v>
                </c:pt>
                <c:pt idx="28">
                  <c:v>-0.17450993159914674</c:v>
                </c:pt>
                <c:pt idx="29">
                  <c:v>-0.17128520154179228</c:v>
                </c:pt>
                <c:pt idx="30">
                  <c:v>-4.5304577389856604E-2</c:v>
                </c:pt>
                <c:pt idx="31">
                  <c:v>0.10789214996805185</c:v>
                </c:pt>
                <c:pt idx="32">
                  <c:v>0.10926351544446788</c:v>
                </c:pt>
                <c:pt idx="33">
                  <c:v>7.0131294704367519E-3</c:v>
                </c:pt>
                <c:pt idx="34">
                  <c:v>-5.0711908546787754E-2</c:v>
                </c:pt>
                <c:pt idx="35">
                  <c:v>-4.8050917309865326E-3</c:v>
                </c:pt>
                <c:pt idx="36">
                  <c:v>-3.241438778317729E-2</c:v>
                </c:pt>
                <c:pt idx="37">
                  <c:v>-7.6969791284284383E-2</c:v>
                </c:pt>
                <c:pt idx="38">
                  <c:v>-9.8060556457909342E-2</c:v>
                </c:pt>
                <c:pt idx="39">
                  <c:v>-0.16835565301155953</c:v>
                </c:pt>
                <c:pt idx="40">
                  <c:v>-0.1700400783481939</c:v>
                </c:pt>
                <c:pt idx="41">
                  <c:v>-0.20734150153640485</c:v>
                </c:pt>
                <c:pt idx="42">
                  <c:v>-0.38377131461925273</c:v>
                </c:pt>
                <c:pt idx="43">
                  <c:v>-0.2824911843011364</c:v>
                </c:pt>
                <c:pt idx="44">
                  <c:v>-0.13628469618745953</c:v>
                </c:pt>
                <c:pt idx="45">
                  <c:v>-0.10365314834507444</c:v>
                </c:pt>
                <c:pt idx="46">
                  <c:v>-0.10267124190605159</c:v>
                </c:pt>
                <c:pt idx="47">
                  <c:v>-0.15777260030094453</c:v>
                </c:pt>
                <c:pt idx="48">
                  <c:v>-7.3823862356647396E-2</c:v>
                </c:pt>
                <c:pt idx="49">
                  <c:v>7.2379675375287889E-2</c:v>
                </c:pt>
                <c:pt idx="50">
                  <c:v>0.11856900651747537</c:v>
                </c:pt>
                <c:pt idx="51">
                  <c:v>0.10549762216996328</c:v>
                </c:pt>
                <c:pt idx="52">
                  <c:v>0.17098931668294881</c:v>
                </c:pt>
                <c:pt idx="53">
                  <c:v>0.27147334415252544</c:v>
                </c:pt>
                <c:pt idx="54">
                  <c:v>0.21061712894993434</c:v>
                </c:pt>
                <c:pt idx="55">
                  <c:v>3.0582828826624109E-2</c:v>
                </c:pt>
                <c:pt idx="56">
                  <c:v>0.33894506152398662</c:v>
                </c:pt>
                <c:pt idx="57">
                  <c:v>0.44115860578499166</c:v>
                </c:pt>
                <c:pt idx="58">
                  <c:v>0.54887433004793706</c:v>
                </c:pt>
                <c:pt idx="59">
                  <c:v>0.7030786354474543</c:v>
                </c:pt>
                <c:pt idx="60">
                  <c:v>0.82987928460765659</c:v>
                </c:pt>
                <c:pt idx="61">
                  <c:v>0.7578661024158464</c:v>
                </c:pt>
                <c:pt idx="62">
                  <c:v>0.68543505995040732</c:v>
                </c:pt>
                <c:pt idx="63">
                  <c:v>0.71728806930501321</c:v>
                </c:pt>
                <c:pt idx="64">
                  <c:v>0.54115969737257785</c:v>
                </c:pt>
                <c:pt idx="65">
                  <c:v>0.64537684124341865</c:v>
                </c:pt>
                <c:pt idx="66">
                  <c:v>0.52125414634923573</c:v>
                </c:pt>
                <c:pt idx="67">
                  <c:v>0.56136464649544848</c:v>
                </c:pt>
                <c:pt idx="68">
                  <c:v>0.60362269568302906</c:v>
                </c:pt>
                <c:pt idx="69">
                  <c:v>0.69597272571397184</c:v>
                </c:pt>
                <c:pt idx="70">
                  <c:v>0.98826628773343828</c:v>
                </c:pt>
                <c:pt idx="71">
                  <c:v>0.95331118381069757</c:v>
                </c:pt>
                <c:pt idx="72">
                  <c:v>1.1075543055269748</c:v>
                </c:pt>
                <c:pt idx="73">
                  <c:v>1.0523427084720112</c:v>
                </c:pt>
                <c:pt idx="74">
                  <c:v>1.105096700579864</c:v>
                </c:pt>
                <c:pt idx="75">
                  <c:v>0.92154165407576727</c:v>
                </c:pt>
                <c:pt idx="76">
                  <c:v>1.2012611549473036</c:v>
                </c:pt>
                <c:pt idx="77">
                  <c:v>1.454673498072296</c:v>
                </c:pt>
                <c:pt idx="78">
                  <c:v>1.8477724884451163</c:v>
                </c:pt>
                <c:pt idx="79">
                  <c:v>1.7056668755312501</c:v>
                </c:pt>
                <c:pt idx="80">
                  <c:v>1.4144811322695858</c:v>
                </c:pt>
                <c:pt idx="81">
                  <c:v>1.3227149606439497</c:v>
                </c:pt>
                <c:pt idx="82">
                  <c:v>1.4668103079424668</c:v>
                </c:pt>
                <c:pt idx="83">
                  <c:v>1.1016895021743238</c:v>
                </c:pt>
                <c:pt idx="84">
                  <c:v>1.1963991692876164</c:v>
                </c:pt>
                <c:pt idx="85">
                  <c:v>1.1201187377435247</c:v>
                </c:pt>
                <c:pt idx="86">
                  <c:v>1.028725023393136</c:v>
                </c:pt>
                <c:pt idx="87">
                  <c:v>0.93558307052332168</c:v>
                </c:pt>
                <c:pt idx="88">
                  <c:v>0.61580042728552087</c:v>
                </c:pt>
                <c:pt idx="89">
                  <c:v>0.92880586176731583</c:v>
                </c:pt>
                <c:pt idx="90">
                  <c:v>0.87293354208583196</c:v>
                </c:pt>
                <c:pt idx="91">
                  <c:v>0.62700636881743321</c:v>
                </c:pt>
                <c:pt idx="92">
                  <c:v>5.3675510724815467E-2</c:v>
                </c:pt>
                <c:pt idx="93">
                  <c:v>0.47571178103272871</c:v>
                </c:pt>
                <c:pt idx="94">
                  <c:v>0.28578834586086543</c:v>
                </c:pt>
                <c:pt idx="95">
                  <c:v>3.8848189460495064E-2</c:v>
                </c:pt>
                <c:pt idx="96">
                  <c:v>-0.187850389997962</c:v>
                </c:pt>
                <c:pt idx="97">
                  <c:v>-0.15824672461396005</c:v>
                </c:pt>
                <c:pt idx="98">
                  <c:v>-0.51695353523250276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05-4E79-8C3F-5F03786ED63D}"/>
            </c:ext>
          </c:extLst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2.5981597784328017</c:v>
                </c:pt>
                <c:pt idx="1">
                  <c:v>-0.79456558773904362</c:v>
                </c:pt>
                <c:pt idx="2">
                  <c:v>-2.5389808936902512</c:v>
                </c:pt>
                <c:pt idx="3">
                  <c:v>-2.7972210151091019</c:v>
                </c:pt>
                <c:pt idx="4">
                  <c:v>-2.9548985829046046</c:v>
                </c:pt>
                <c:pt idx="5">
                  <c:v>-2.8469886547358669</c:v>
                </c:pt>
                <c:pt idx="6">
                  <c:v>-2.523260781311393</c:v>
                </c:pt>
                <c:pt idx="7">
                  <c:v>-2.7202832540533279</c:v>
                </c:pt>
                <c:pt idx="8">
                  <c:v>-3.0153446839076992</c:v>
                </c:pt>
                <c:pt idx="9">
                  <c:v>-3.0345344343182319</c:v>
                </c:pt>
                <c:pt idx="10">
                  <c:v>-2.9693800418110072</c:v>
                </c:pt>
                <c:pt idx="11">
                  <c:v>-3.2623551676233546</c:v>
                </c:pt>
                <c:pt idx="12">
                  <c:v>-3.1745912793810191</c:v>
                </c:pt>
                <c:pt idx="13">
                  <c:v>-3.1345149941385841</c:v>
                </c:pt>
                <c:pt idx="14">
                  <c:v>-3.1548281530455142</c:v>
                </c:pt>
                <c:pt idx="15">
                  <c:v>-3.3302997907171346</c:v>
                </c:pt>
                <c:pt idx="16">
                  <c:v>-3.3666158821415308</c:v>
                </c:pt>
                <c:pt idx="17">
                  <c:v>-3.5777780766972285</c:v>
                </c:pt>
                <c:pt idx="18">
                  <c:v>-3.3761196299571168</c:v>
                </c:pt>
                <c:pt idx="19">
                  <c:v>-3.5446544725981255</c:v>
                </c:pt>
                <c:pt idx="20">
                  <c:v>-3.7704333669231289</c:v>
                </c:pt>
                <c:pt idx="21">
                  <c:v>-3.5055753679466193</c:v>
                </c:pt>
                <c:pt idx="22">
                  <c:v>-3.4665619706782138</c:v>
                </c:pt>
                <c:pt idx="23">
                  <c:v>-3.6012268831778442</c:v>
                </c:pt>
                <c:pt idx="24">
                  <c:v>-3.5866911185451329</c:v>
                </c:pt>
                <c:pt idx="25">
                  <c:v>-3.4933896976376104</c:v>
                </c:pt>
                <c:pt idx="26">
                  <c:v>-3.5153870538601097</c:v>
                </c:pt>
                <c:pt idx="27">
                  <c:v>-3.3119416100257695</c:v>
                </c:pt>
                <c:pt idx="28">
                  <c:v>-3.1822185008904569</c:v>
                </c:pt>
                <c:pt idx="29">
                  <c:v>-2.9522606533395219</c:v>
                </c:pt>
                <c:pt idx="30">
                  <c:v>-2.8977293302244505</c:v>
                </c:pt>
                <c:pt idx="31">
                  <c:v>-2.7149836675344545</c:v>
                </c:pt>
                <c:pt idx="32">
                  <c:v>-2.6000658683654763</c:v>
                </c:pt>
                <c:pt idx="33">
                  <c:v>-2.5213750201432674</c:v>
                </c:pt>
                <c:pt idx="34">
                  <c:v>-2.3437807272541136</c:v>
                </c:pt>
                <c:pt idx="35">
                  <c:v>-2.2761381614523941</c:v>
                </c:pt>
                <c:pt idx="36">
                  <c:v>-2.3624969763037882</c:v>
                </c:pt>
                <c:pt idx="37">
                  <c:v>-2.4554831777764718</c:v>
                </c:pt>
                <c:pt idx="38">
                  <c:v>-2.5812489932552012</c:v>
                </c:pt>
                <c:pt idx="39">
                  <c:v>-2.5859668364304582</c:v>
                </c:pt>
                <c:pt idx="40">
                  <c:v>-2.5818926921862726</c:v>
                </c:pt>
                <c:pt idx="41">
                  <c:v>-2.7373845582972081</c:v>
                </c:pt>
                <c:pt idx="42">
                  <c:v>-2.831568215189634</c:v>
                </c:pt>
                <c:pt idx="43">
                  <c:v>-2.7575333934981074</c:v>
                </c:pt>
                <c:pt idx="44">
                  <c:v>-2.8563274628577062</c:v>
                </c:pt>
                <c:pt idx="45">
                  <c:v>-2.7454474965681186</c:v>
                </c:pt>
                <c:pt idx="46">
                  <c:v>-2.522178550513047</c:v>
                </c:pt>
                <c:pt idx="47">
                  <c:v>-2.3417432191062062</c:v>
                </c:pt>
                <c:pt idx="48">
                  <c:v>-2.4977292056505007</c:v>
                </c:pt>
                <c:pt idx="49">
                  <c:v>-2.5377207819896626</c:v>
                </c:pt>
                <c:pt idx="50">
                  <c:v>-2.4431517324047149</c:v>
                </c:pt>
                <c:pt idx="51">
                  <c:v>-2.2274893325961784</c:v>
                </c:pt>
                <c:pt idx="52">
                  <c:v>-2.141406215854829</c:v>
                </c:pt>
                <c:pt idx="53">
                  <c:v>-2.1759384670249062</c:v>
                </c:pt>
                <c:pt idx="54">
                  <c:v>-2.1201250526138153</c:v>
                </c:pt>
                <c:pt idx="55">
                  <c:v>-2.1101099497240341</c:v>
                </c:pt>
                <c:pt idx="56">
                  <c:v>-2.2048744143060901</c:v>
                </c:pt>
                <c:pt idx="57">
                  <c:v>-2.2756842964956832</c:v>
                </c:pt>
                <c:pt idx="58">
                  <c:v>-2.2305647993046165</c:v>
                </c:pt>
                <c:pt idx="59">
                  <c:v>-2.4704639032932647</c:v>
                </c:pt>
                <c:pt idx="60">
                  <c:v>-2.4698966048598265</c:v>
                </c:pt>
                <c:pt idx="61">
                  <c:v>-2.6633168776936884</c:v>
                </c:pt>
                <c:pt idx="62">
                  <c:v>-2.7817547212471112</c:v>
                </c:pt>
                <c:pt idx="63">
                  <c:v>-2.7264339887109514</c:v>
                </c:pt>
                <c:pt idx="64">
                  <c:v>-2.7496055845690677</c:v>
                </c:pt>
                <c:pt idx="65">
                  <c:v>-2.8670804470199727</c:v>
                </c:pt>
                <c:pt idx="66">
                  <c:v>-2.8910950036757015</c:v>
                </c:pt>
                <c:pt idx="67">
                  <c:v>-3.082685743516123</c:v>
                </c:pt>
                <c:pt idx="68">
                  <c:v>-3.2258249263227725</c:v>
                </c:pt>
                <c:pt idx="69">
                  <c:v>-3.2223937374290159</c:v>
                </c:pt>
                <c:pt idx="70">
                  <c:v>-3.1697570275080693</c:v>
                </c:pt>
                <c:pt idx="71">
                  <c:v>-3.1008487455049476</c:v>
                </c:pt>
                <c:pt idx="72">
                  <c:v>-2.9769390937671147</c:v>
                </c:pt>
                <c:pt idx="73">
                  <c:v>-2.913050938446375</c:v>
                </c:pt>
                <c:pt idx="74">
                  <c:v>-2.4973679014534724</c:v>
                </c:pt>
                <c:pt idx="75">
                  <c:v>-2.2465951415239402</c:v>
                </c:pt>
                <c:pt idx="76">
                  <c:v>-2.141455378953836</c:v>
                </c:pt>
                <c:pt idx="77">
                  <c:v>-1.7270338879715013</c:v>
                </c:pt>
                <c:pt idx="78">
                  <c:v>-1.5663653404514264</c:v>
                </c:pt>
                <c:pt idx="79">
                  <c:v>-1.8084581157212227</c:v>
                </c:pt>
                <c:pt idx="80">
                  <c:v>-1.8079511053644524</c:v>
                </c:pt>
                <c:pt idx="81">
                  <c:v>-1.9256120821440987</c:v>
                </c:pt>
                <c:pt idx="82">
                  <c:v>-1.7460697023588381</c:v>
                </c:pt>
                <c:pt idx="83">
                  <c:v>-0.86049088549050623</c:v>
                </c:pt>
                <c:pt idx="84">
                  <c:v>-1.1145117389324923</c:v>
                </c:pt>
                <c:pt idx="85">
                  <c:v>-0.93151390341942886</c:v>
                </c:pt>
                <c:pt idx="86">
                  <c:v>-0.76405134046568435</c:v>
                </c:pt>
                <c:pt idx="87">
                  <c:v>-0.73744956546698859</c:v>
                </c:pt>
                <c:pt idx="88">
                  <c:v>-0.62580635013969754</c:v>
                </c:pt>
                <c:pt idx="89">
                  <c:v>-0.28009125039361038</c:v>
                </c:pt>
                <c:pt idx="90">
                  <c:v>-0.33309775120007146</c:v>
                </c:pt>
                <c:pt idx="91">
                  <c:v>-0.53207112405677037</c:v>
                </c:pt>
                <c:pt idx="92">
                  <c:v>-7.3045902936087259E-2</c:v>
                </c:pt>
                <c:pt idx="93">
                  <c:v>-0.4570399752331582</c:v>
                </c:pt>
                <c:pt idx="94">
                  <c:v>-0.14843065737994721</c:v>
                </c:pt>
                <c:pt idx="95">
                  <c:v>0.39312323927102</c:v>
                </c:pt>
                <c:pt idx="96">
                  <c:v>-0.33793102660571606</c:v>
                </c:pt>
                <c:pt idx="97">
                  <c:v>-1.2922599159634842</c:v>
                </c:pt>
                <c:pt idx="98">
                  <c:v>0.98866008857483223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05-4E79-8C3F-5F03786ED63D}"/>
            </c:ext>
          </c:extLst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-10.861244437435062</c:v>
                </c:pt>
                <c:pt idx="1">
                  <c:v>0.84653337125129724</c:v>
                </c:pt>
                <c:pt idx="2">
                  <c:v>1.7232998249506579</c:v>
                </c:pt>
                <c:pt idx="3">
                  <c:v>1.3747823451481906</c:v>
                </c:pt>
                <c:pt idx="4">
                  <c:v>1.4051566526027841</c:v>
                </c:pt>
                <c:pt idx="5">
                  <c:v>1.333063744887113</c:v>
                </c:pt>
                <c:pt idx="6">
                  <c:v>1.5969382413021265</c:v>
                </c:pt>
                <c:pt idx="7">
                  <c:v>1.2078724795906339</c:v>
                </c:pt>
                <c:pt idx="8">
                  <c:v>0.95996459410682178</c:v>
                </c:pt>
                <c:pt idx="9">
                  <c:v>0.90930252179742865</c:v>
                </c:pt>
                <c:pt idx="10">
                  <c:v>0.95752854076977201</c:v>
                </c:pt>
                <c:pt idx="11">
                  <c:v>1.0015902974649293</c:v>
                </c:pt>
                <c:pt idx="12">
                  <c:v>1.0246121126513401</c:v>
                </c:pt>
                <c:pt idx="13">
                  <c:v>1.0358283855332786</c:v>
                </c:pt>
                <c:pt idx="14">
                  <c:v>1.1944669374314856</c:v>
                </c:pt>
                <c:pt idx="15">
                  <c:v>1.1788637427504796</c:v>
                </c:pt>
                <c:pt idx="16">
                  <c:v>1.2977892323357594</c:v>
                </c:pt>
                <c:pt idx="17">
                  <c:v>1.1050728182625562</c:v>
                </c:pt>
                <c:pt idx="18">
                  <c:v>1.1886982787370357</c:v>
                </c:pt>
                <c:pt idx="19">
                  <c:v>1.1996023229680759</c:v>
                </c:pt>
                <c:pt idx="20">
                  <c:v>1.1987038127046787</c:v>
                </c:pt>
                <c:pt idx="21">
                  <c:v>1.3429881181344285</c:v>
                </c:pt>
                <c:pt idx="22">
                  <c:v>1.4306416691554205</c:v>
                </c:pt>
                <c:pt idx="23">
                  <c:v>1.4500863831594586</c:v>
                </c:pt>
                <c:pt idx="24">
                  <c:v>1.4052086751896695</c:v>
                </c:pt>
                <c:pt idx="25">
                  <c:v>1.4122976701621894</c:v>
                </c:pt>
                <c:pt idx="26">
                  <c:v>1.3089786698561454</c:v>
                </c:pt>
                <c:pt idx="27">
                  <c:v>1.3112135590154139</c:v>
                </c:pt>
                <c:pt idx="28">
                  <c:v>1.3672719043388781</c:v>
                </c:pt>
                <c:pt idx="29">
                  <c:v>1.2813290074422241</c:v>
                </c:pt>
                <c:pt idx="30">
                  <c:v>1.2745654177271319</c:v>
                </c:pt>
                <c:pt idx="31">
                  <c:v>1.1917510183760669</c:v>
                </c:pt>
                <c:pt idx="32">
                  <c:v>1.1624648338034831</c:v>
                </c:pt>
                <c:pt idx="33">
                  <c:v>1.2375073189234342</c:v>
                </c:pt>
                <c:pt idx="34">
                  <c:v>1.2657733941872209</c:v>
                </c:pt>
                <c:pt idx="35">
                  <c:v>1.2627310899100053</c:v>
                </c:pt>
                <c:pt idx="36">
                  <c:v>1.2827060101658105</c:v>
                </c:pt>
                <c:pt idx="37">
                  <c:v>1.4053808190677159</c:v>
                </c:pt>
                <c:pt idx="38">
                  <c:v>1.4122730617060881</c:v>
                </c:pt>
                <c:pt idx="39">
                  <c:v>1.4797473784014414</c:v>
                </c:pt>
                <c:pt idx="40">
                  <c:v>1.3762748020228059</c:v>
                </c:pt>
                <c:pt idx="41">
                  <c:v>1.3595033633725961</c:v>
                </c:pt>
                <c:pt idx="42">
                  <c:v>1.4775624012007427</c:v>
                </c:pt>
                <c:pt idx="43">
                  <c:v>1.5955009096118715</c:v>
                </c:pt>
                <c:pt idx="44">
                  <c:v>1.5355317751665325</c:v>
                </c:pt>
                <c:pt idx="45">
                  <c:v>1.4608688975529276</c:v>
                </c:pt>
                <c:pt idx="46">
                  <c:v>1.509044285437966</c:v>
                </c:pt>
                <c:pt idx="47">
                  <c:v>1.4677009104410388</c:v>
                </c:pt>
                <c:pt idx="48">
                  <c:v>1.5063907616663528</c:v>
                </c:pt>
                <c:pt idx="49">
                  <c:v>1.5221620362152635</c:v>
                </c:pt>
                <c:pt idx="50">
                  <c:v>1.4360780397204849</c:v>
                </c:pt>
                <c:pt idx="51">
                  <c:v>1.2908863062519629</c:v>
                </c:pt>
                <c:pt idx="52">
                  <c:v>1.1360784280109613</c:v>
                </c:pt>
                <c:pt idx="53">
                  <c:v>1.1302513185995053</c:v>
                </c:pt>
                <c:pt idx="54">
                  <c:v>1.1130188867629442</c:v>
                </c:pt>
                <c:pt idx="55">
                  <c:v>1.0745201375836473</c:v>
                </c:pt>
                <c:pt idx="56">
                  <c:v>0.98943751757899179</c:v>
                </c:pt>
                <c:pt idx="57">
                  <c:v>0.89691517927099085</c:v>
                </c:pt>
                <c:pt idx="58">
                  <c:v>0.7761926161809356</c:v>
                </c:pt>
                <c:pt idx="59">
                  <c:v>0.63016225361145928</c:v>
                </c:pt>
                <c:pt idx="60">
                  <c:v>0.5604860839236494</c:v>
                </c:pt>
                <c:pt idx="61">
                  <c:v>0.59324109631184285</c:v>
                </c:pt>
                <c:pt idx="62">
                  <c:v>0.60967893202040102</c:v>
                </c:pt>
                <c:pt idx="63">
                  <c:v>0.57645982833801668</c:v>
                </c:pt>
                <c:pt idx="64">
                  <c:v>0.70163445323157703</c:v>
                </c:pt>
                <c:pt idx="65">
                  <c:v>0.67986366782241703</c:v>
                </c:pt>
                <c:pt idx="66">
                  <c:v>0.74450050865424089</c:v>
                </c:pt>
                <c:pt idx="67">
                  <c:v>0.88183765674945391</c:v>
                </c:pt>
                <c:pt idx="68">
                  <c:v>0.98992084021402604</c:v>
                </c:pt>
                <c:pt idx="69">
                  <c:v>1.103556752813958</c:v>
                </c:pt>
                <c:pt idx="70">
                  <c:v>1.074456924940435</c:v>
                </c:pt>
                <c:pt idx="71">
                  <c:v>0.97607885755770951</c:v>
                </c:pt>
                <c:pt idx="72">
                  <c:v>0.96100293833997341</c:v>
                </c:pt>
                <c:pt idx="73">
                  <c:v>1.0528032553470155</c:v>
                </c:pt>
                <c:pt idx="74">
                  <c:v>1.0116174037048609</c:v>
                </c:pt>
                <c:pt idx="75">
                  <c:v>0.88261310996776388</c:v>
                </c:pt>
                <c:pt idx="76">
                  <c:v>0.59919775162730105</c:v>
                </c:pt>
                <c:pt idx="77">
                  <c:v>0.49343844863430775</c:v>
                </c:pt>
                <c:pt idx="78">
                  <c:v>0.50391377872811915</c:v>
                </c:pt>
                <c:pt idx="79">
                  <c:v>0.3752274101992441</c:v>
                </c:pt>
                <c:pt idx="80">
                  <c:v>0.37891660183358056</c:v>
                </c:pt>
                <c:pt idx="81">
                  <c:v>0.44957188609996024</c:v>
                </c:pt>
                <c:pt idx="82">
                  <c:v>0.39306545930946868</c:v>
                </c:pt>
                <c:pt idx="83">
                  <c:v>0.16217476523632968</c:v>
                </c:pt>
                <c:pt idx="84">
                  <c:v>9.0613549170612373E-2</c:v>
                </c:pt>
                <c:pt idx="85">
                  <c:v>5.8561254833520593E-2</c:v>
                </c:pt>
                <c:pt idx="86">
                  <c:v>-0.17372901713386568</c:v>
                </c:pt>
                <c:pt idx="87">
                  <c:v>-0.29813113846068973</c:v>
                </c:pt>
                <c:pt idx="88">
                  <c:v>-0.37216237789047568</c:v>
                </c:pt>
                <c:pt idx="89">
                  <c:v>-0.55048147038567663</c:v>
                </c:pt>
                <c:pt idx="90">
                  <c:v>-0.8174647245161708</c:v>
                </c:pt>
                <c:pt idx="91">
                  <c:v>-0.70060390339936873</c:v>
                </c:pt>
                <c:pt idx="92">
                  <c:v>-0.75211779738067719</c:v>
                </c:pt>
                <c:pt idx="93">
                  <c:v>-0.84916988156497553</c:v>
                </c:pt>
                <c:pt idx="94">
                  <c:v>-0.98353660286963418</c:v>
                </c:pt>
                <c:pt idx="95">
                  <c:v>-0.75541475121330848</c:v>
                </c:pt>
                <c:pt idx="96">
                  <c:v>-1.2658228167557581</c:v>
                </c:pt>
                <c:pt idx="97">
                  <c:v>-0.9980873691451535</c:v>
                </c:pt>
                <c:pt idx="98">
                  <c:v>-1.0715613102975965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05-4E79-8C3F-5F03786ED63D}"/>
            </c:ext>
          </c:extLst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-0.71710224343505047</c:v>
                </c:pt>
                <c:pt idx="1">
                  <c:v>2.0922837602512914</c:v>
                </c:pt>
                <c:pt idx="2">
                  <c:v>2.1271374679506607</c:v>
                </c:pt>
                <c:pt idx="3">
                  <c:v>1.8703764431481886</c:v>
                </c:pt>
                <c:pt idx="4">
                  <c:v>2.3198156176027851</c:v>
                </c:pt>
                <c:pt idx="5">
                  <c:v>2.1506802078871203</c:v>
                </c:pt>
                <c:pt idx="6">
                  <c:v>1.9310061523021318</c:v>
                </c:pt>
                <c:pt idx="7">
                  <c:v>1.8262079015906352</c:v>
                </c:pt>
                <c:pt idx="8">
                  <c:v>1.3237771751068408</c:v>
                </c:pt>
                <c:pt idx="9">
                  <c:v>1.3486716237974292</c:v>
                </c:pt>
                <c:pt idx="10">
                  <c:v>1.3331689507697604</c:v>
                </c:pt>
                <c:pt idx="11">
                  <c:v>1.3503446974649478</c:v>
                </c:pt>
                <c:pt idx="12">
                  <c:v>1.325240486651353</c:v>
                </c:pt>
                <c:pt idx="13">
                  <c:v>1.1642751975332715</c:v>
                </c:pt>
                <c:pt idx="14">
                  <c:v>1.0976134214314754</c:v>
                </c:pt>
                <c:pt idx="15">
                  <c:v>0.98937765175048753</c:v>
                </c:pt>
                <c:pt idx="16">
                  <c:v>1.2296921903357543</c:v>
                </c:pt>
                <c:pt idx="17">
                  <c:v>1.0368025602625437</c:v>
                </c:pt>
                <c:pt idx="18">
                  <c:v>1.0360532457370368</c:v>
                </c:pt>
                <c:pt idx="19">
                  <c:v>1.1510389329680777</c:v>
                </c:pt>
                <c:pt idx="20">
                  <c:v>1.187532774704664</c:v>
                </c:pt>
                <c:pt idx="21">
                  <c:v>1.1836169291344163</c:v>
                </c:pt>
                <c:pt idx="22">
                  <c:v>1.161151105155426</c:v>
                </c:pt>
                <c:pt idx="23">
                  <c:v>1.2511528501594569</c:v>
                </c:pt>
                <c:pt idx="24">
                  <c:v>1.1275720461896697</c:v>
                </c:pt>
                <c:pt idx="25">
                  <c:v>1.0839057041621913</c:v>
                </c:pt>
                <c:pt idx="26">
                  <c:v>1.1246289828561373</c:v>
                </c:pt>
                <c:pt idx="27">
                  <c:v>1.2539327760154038</c:v>
                </c:pt>
                <c:pt idx="28">
                  <c:v>1.1943828133388763</c:v>
                </c:pt>
                <c:pt idx="29">
                  <c:v>1.1205735054422234</c:v>
                </c:pt>
                <c:pt idx="30">
                  <c:v>1.1962966867271234</c:v>
                </c:pt>
                <c:pt idx="31">
                  <c:v>1.2703743293760681</c:v>
                </c:pt>
                <c:pt idx="32">
                  <c:v>1.2593860288034762</c:v>
                </c:pt>
                <c:pt idx="33">
                  <c:v>1.3474091589234547</c:v>
                </c:pt>
                <c:pt idx="34">
                  <c:v>1.4432506001872127</c:v>
                </c:pt>
                <c:pt idx="35">
                  <c:v>1.4455022419100203</c:v>
                </c:pt>
                <c:pt idx="36">
                  <c:v>1.474297247165822</c:v>
                </c:pt>
                <c:pt idx="37">
                  <c:v>1.544393968067709</c:v>
                </c:pt>
                <c:pt idx="38">
                  <c:v>1.4142360617061058</c:v>
                </c:pt>
                <c:pt idx="39">
                  <c:v>1.4267625924014453</c:v>
                </c:pt>
                <c:pt idx="40">
                  <c:v>1.3915060860228152</c:v>
                </c:pt>
                <c:pt idx="41">
                  <c:v>1.4383594913725801</c:v>
                </c:pt>
                <c:pt idx="42">
                  <c:v>1.4686214262007411</c:v>
                </c:pt>
                <c:pt idx="43">
                  <c:v>1.4024223036118713</c:v>
                </c:pt>
                <c:pt idx="44">
                  <c:v>1.4696060441665395</c:v>
                </c:pt>
                <c:pt idx="45">
                  <c:v>1.4598821085529323</c:v>
                </c:pt>
                <c:pt idx="46">
                  <c:v>1.413038520437965</c:v>
                </c:pt>
                <c:pt idx="47">
                  <c:v>1.3098579054410493</c:v>
                </c:pt>
                <c:pt idx="48">
                  <c:v>1.3595744196663588</c:v>
                </c:pt>
                <c:pt idx="49">
                  <c:v>1.4138586322152662</c:v>
                </c:pt>
                <c:pt idx="50">
                  <c:v>1.3942913327204849</c:v>
                </c:pt>
                <c:pt idx="51">
                  <c:v>1.3194103462519706</c:v>
                </c:pt>
                <c:pt idx="52">
                  <c:v>1.4048735150109621</c:v>
                </c:pt>
                <c:pt idx="53">
                  <c:v>1.4382238705995292</c:v>
                </c:pt>
                <c:pt idx="54">
                  <c:v>1.4570193277629357</c:v>
                </c:pt>
                <c:pt idx="55">
                  <c:v>1.4017293265836486</c:v>
                </c:pt>
                <c:pt idx="56">
                  <c:v>1.3411403595789864</c:v>
                </c:pt>
                <c:pt idx="57">
                  <c:v>1.3682676952709869</c:v>
                </c:pt>
                <c:pt idx="58">
                  <c:v>1.3426098851809343</c:v>
                </c:pt>
                <c:pt idx="59">
                  <c:v>1.2759829786114665</c:v>
                </c:pt>
                <c:pt idx="60">
                  <c:v>1.207899534923655</c:v>
                </c:pt>
                <c:pt idx="61">
                  <c:v>1.076616199311843</c:v>
                </c:pt>
                <c:pt idx="62">
                  <c:v>1.020770857020409</c:v>
                </c:pt>
                <c:pt idx="63">
                  <c:v>0.99904963133801061</c:v>
                </c:pt>
                <c:pt idx="64">
                  <c:v>1.2825687892315898</c:v>
                </c:pt>
                <c:pt idx="65">
                  <c:v>1.34700495882241</c:v>
                </c:pt>
                <c:pt idx="66">
                  <c:v>1.4524871536542321</c:v>
                </c:pt>
                <c:pt idx="67">
                  <c:v>1.5790065527494477</c:v>
                </c:pt>
                <c:pt idx="68">
                  <c:v>1.4917588122140302</c:v>
                </c:pt>
                <c:pt idx="69">
                  <c:v>1.4641258158139578</c:v>
                </c:pt>
                <c:pt idx="70">
                  <c:v>1.3380119419404366</c:v>
                </c:pt>
                <c:pt idx="71">
                  <c:v>1.3565921745577043</c:v>
                </c:pt>
                <c:pt idx="72">
                  <c:v>1.2738461573399746</c:v>
                </c:pt>
                <c:pt idx="73">
                  <c:v>1.4452216243470133</c:v>
                </c:pt>
                <c:pt idx="74">
                  <c:v>1.43606046970487</c:v>
                </c:pt>
                <c:pt idx="75">
                  <c:v>1.5408737689677565</c:v>
                </c:pt>
                <c:pt idx="76">
                  <c:v>1.3209936516273046</c:v>
                </c:pt>
                <c:pt idx="77">
                  <c:v>1.1982720916343084</c:v>
                </c:pt>
                <c:pt idx="78">
                  <c:v>1.0683382337281273</c:v>
                </c:pt>
                <c:pt idx="79">
                  <c:v>1.2298125751992472</c:v>
                </c:pt>
                <c:pt idx="80">
                  <c:v>1.0574339068335803</c:v>
                </c:pt>
                <c:pt idx="81">
                  <c:v>0.98191905909995114</c:v>
                </c:pt>
                <c:pt idx="82">
                  <c:v>0.92488599730947385</c:v>
                </c:pt>
                <c:pt idx="83">
                  <c:v>0.65317512423632706</c:v>
                </c:pt>
                <c:pt idx="84">
                  <c:v>0.42527564517061478</c:v>
                </c:pt>
                <c:pt idx="85">
                  <c:v>0.3729969548335248</c:v>
                </c:pt>
                <c:pt idx="86">
                  <c:v>0.20043835486613659</c:v>
                </c:pt>
                <c:pt idx="87">
                  <c:v>0.28953519953931561</c:v>
                </c:pt>
                <c:pt idx="88">
                  <c:v>0.62656907710952225</c:v>
                </c:pt>
                <c:pt idx="89">
                  <c:v>0.39727696361431697</c:v>
                </c:pt>
                <c:pt idx="90">
                  <c:v>0.2369336224838321</c:v>
                </c:pt>
                <c:pt idx="91">
                  <c:v>0.23774683960063214</c:v>
                </c:pt>
                <c:pt idx="92">
                  <c:v>0.16033511561931846</c:v>
                </c:pt>
                <c:pt idx="93">
                  <c:v>0.11910089843503613</c:v>
                </c:pt>
                <c:pt idx="94">
                  <c:v>-6.4252521869633483E-2</c:v>
                </c:pt>
                <c:pt idx="95">
                  <c:v>-0.45743838921320901</c:v>
                </c:pt>
                <c:pt idx="96">
                  <c:v>-0.94814500675576596</c:v>
                </c:pt>
                <c:pt idx="97">
                  <c:v>-0.24253188414515137</c:v>
                </c:pt>
                <c:pt idx="98">
                  <c:v>-0.51935840729750282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05-4E79-8C3F-5F03786ED63D}"/>
            </c:ext>
          </c:extLst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4.1078302037484207</c:v>
                </c:pt>
                <c:pt idx="1">
                  <c:v>1.8574272543917516</c:v>
                </c:pt>
                <c:pt idx="2">
                  <c:v>1.3070592098399629</c:v>
                </c:pt>
                <c:pt idx="3">
                  <c:v>1.2414443022748856</c:v>
                </c:pt>
                <c:pt idx="4">
                  <c:v>1.1894122007129226</c:v>
                </c:pt>
                <c:pt idx="5">
                  <c:v>1.3728744275604186</c:v>
                </c:pt>
                <c:pt idx="6">
                  <c:v>1.3398765040418823</c:v>
                </c:pt>
                <c:pt idx="7">
                  <c:v>1.3724754605010503</c:v>
                </c:pt>
                <c:pt idx="8">
                  <c:v>1.2341763586265984</c:v>
                </c:pt>
                <c:pt idx="9">
                  <c:v>1.0625150630568498</c:v>
                </c:pt>
                <c:pt idx="10">
                  <c:v>1.1239035006191216</c:v>
                </c:pt>
                <c:pt idx="11">
                  <c:v>1.2365902817286667</c:v>
                </c:pt>
                <c:pt idx="12">
                  <c:v>1.1179238820433284</c:v>
                </c:pt>
                <c:pt idx="13">
                  <c:v>1.1114062346312039</c:v>
                </c:pt>
                <c:pt idx="14">
                  <c:v>1.2457755903521388</c:v>
                </c:pt>
                <c:pt idx="15">
                  <c:v>1.2378136416397183</c:v>
                </c:pt>
                <c:pt idx="16">
                  <c:v>1.1627663967967976</c:v>
                </c:pt>
                <c:pt idx="17">
                  <c:v>0.97622267479462721</c:v>
                </c:pt>
                <c:pt idx="18">
                  <c:v>0.8406731710448696</c:v>
                </c:pt>
                <c:pt idx="19">
                  <c:v>0.86935359530571077</c:v>
                </c:pt>
                <c:pt idx="20">
                  <c:v>0.83124796971773662</c:v>
                </c:pt>
                <c:pt idx="21">
                  <c:v>0.74945846967062835</c:v>
                </c:pt>
                <c:pt idx="22">
                  <c:v>0.90514865868411221</c:v>
                </c:pt>
                <c:pt idx="23">
                  <c:v>0.79448383916050602</c:v>
                </c:pt>
                <c:pt idx="24">
                  <c:v>0.74847073947489662</c:v>
                </c:pt>
                <c:pt idx="25">
                  <c:v>0.55170545634362611</c:v>
                </c:pt>
                <c:pt idx="26">
                  <c:v>0.38615199465559158</c:v>
                </c:pt>
                <c:pt idx="27">
                  <c:v>0.31748246055769869</c:v>
                </c:pt>
                <c:pt idx="28">
                  <c:v>0.30324151761323037</c:v>
                </c:pt>
                <c:pt idx="29">
                  <c:v>0.20632925026032467</c:v>
                </c:pt>
                <c:pt idx="30">
                  <c:v>0.19543002785596286</c:v>
                </c:pt>
                <c:pt idx="31">
                  <c:v>4.8382879071226625E-2</c:v>
                </c:pt>
                <c:pt idx="32">
                  <c:v>-9.590324618983459E-3</c:v>
                </c:pt>
                <c:pt idx="33">
                  <c:v>0.10850890083295894</c:v>
                </c:pt>
                <c:pt idx="34">
                  <c:v>2.3091532476172461E-2</c:v>
                </c:pt>
                <c:pt idx="35">
                  <c:v>1.9134420764459037E-2</c:v>
                </c:pt>
                <c:pt idx="36">
                  <c:v>-3.991922393834102E-2</c:v>
                </c:pt>
                <c:pt idx="37">
                  <c:v>-7.1152515671087713E-2</c:v>
                </c:pt>
                <c:pt idx="38">
                  <c:v>-0.21474940056134528</c:v>
                </c:pt>
                <c:pt idx="39">
                  <c:v>-0.20279337905174089</c:v>
                </c:pt>
                <c:pt idx="40">
                  <c:v>-0.23594615608581648</c:v>
                </c:pt>
                <c:pt idx="41">
                  <c:v>-0.12010150584779922</c:v>
                </c:pt>
                <c:pt idx="42">
                  <c:v>-0.1901974342861763</c:v>
                </c:pt>
                <c:pt idx="43">
                  <c:v>-0.10360984070513268</c:v>
                </c:pt>
                <c:pt idx="44">
                  <c:v>-3.8012907955874198E-2</c:v>
                </c:pt>
                <c:pt idx="45">
                  <c:v>-6.8063152758696788E-2</c:v>
                </c:pt>
                <c:pt idx="46">
                  <c:v>-8.8778756968793004E-2</c:v>
                </c:pt>
                <c:pt idx="47">
                  <c:v>-0.12312626429593365</c:v>
                </c:pt>
                <c:pt idx="48">
                  <c:v>-7.7782369482093827E-2</c:v>
                </c:pt>
                <c:pt idx="49">
                  <c:v>-8.5374583923851333E-2</c:v>
                </c:pt>
                <c:pt idx="50">
                  <c:v>-0.17698142738663591</c:v>
                </c:pt>
                <c:pt idx="51">
                  <c:v>-0.32694120793379966</c:v>
                </c:pt>
                <c:pt idx="52">
                  <c:v>-0.29018059791616224</c:v>
                </c:pt>
                <c:pt idx="53">
                  <c:v>-0.17794795375664307</c:v>
                </c:pt>
                <c:pt idx="54">
                  <c:v>-0.18848032840097062</c:v>
                </c:pt>
                <c:pt idx="55">
                  <c:v>-0.29644118144926779</c:v>
                </c:pt>
                <c:pt idx="56">
                  <c:v>-0.28607279979891587</c:v>
                </c:pt>
                <c:pt idx="57">
                  <c:v>-0.47195545411020134</c:v>
                </c:pt>
                <c:pt idx="58">
                  <c:v>-0.42740217474813846</c:v>
                </c:pt>
                <c:pt idx="59">
                  <c:v>-0.45084163167398117</c:v>
                </c:pt>
                <c:pt idx="60">
                  <c:v>-0.34031403286549278</c:v>
                </c:pt>
                <c:pt idx="61">
                  <c:v>-0.33670507679956074</c:v>
                </c:pt>
                <c:pt idx="62">
                  <c:v>-0.38430158944989046</c:v>
                </c:pt>
                <c:pt idx="63">
                  <c:v>-0.4933493682760286</c:v>
                </c:pt>
                <c:pt idx="64">
                  <c:v>-0.48710511726476113</c:v>
                </c:pt>
                <c:pt idx="65">
                  <c:v>-0.49646097695413971</c:v>
                </c:pt>
                <c:pt idx="66">
                  <c:v>-0.42001742349447113</c:v>
                </c:pt>
                <c:pt idx="67">
                  <c:v>-0.44794305875903717</c:v>
                </c:pt>
                <c:pt idx="68">
                  <c:v>-0.28739524340021205</c:v>
                </c:pt>
                <c:pt idx="69">
                  <c:v>-0.23178590299791324</c:v>
                </c:pt>
                <c:pt idx="70">
                  <c:v>-0.28481351864613202</c:v>
                </c:pt>
                <c:pt idx="71">
                  <c:v>-0.26362438986751613</c:v>
                </c:pt>
                <c:pt idx="72">
                  <c:v>-0.26452604856467588</c:v>
                </c:pt>
                <c:pt idx="73">
                  <c:v>-0.28758045635370877</c:v>
                </c:pt>
                <c:pt idx="74">
                  <c:v>-0.39465404284086958</c:v>
                </c:pt>
                <c:pt idx="75">
                  <c:v>-0.55106541698397393</c:v>
                </c:pt>
                <c:pt idx="76">
                  <c:v>-0.53872658924468908</c:v>
                </c:pt>
                <c:pt idx="77">
                  <c:v>-0.51102493860906861</c:v>
                </c:pt>
                <c:pt idx="78">
                  <c:v>-0.62345385264615061</c:v>
                </c:pt>
                <c:pt idx="79">
                  <c:v>-0.3608981349289877</c:v>
                </c:pt>
                <c:pt idx="80">
                  <c:v>-0.27852495038541747</c:v>
                </c:pt>
                <c:pt idx="81">
                  <c:v>-0.33960719144764084</c:v>
                </c:pt>
                <c:pt idx="82">
                  <c:v>-0.29792086705448639</c:v>
                </c:pt>
                <c:pt idx="83">
                  <c:v>-0.43362195284309735</c:v>
                </c:pt>
                <c:pt idx="84">
                  <c:v>-0.45631671461454459</c:v>
                </c:pt>
                <c:pt idx="85">
                  <c:v>-0.49281161759601844</c:v>
                </c:pt>
                <c:pt idx="86">
                  <c:v>-0.26519290577795118</c:v>
                </c:pt>
                <c:pt idx="87">
                  <c:v>-0.38016956197964191</c:v>
                </c:pt>
                <c:pt idx="88">
                  <c:v>-0.5615463628089401</c:v>
                </c:pt>
                <c:pt idx="89">
                  <c:v>-0.64732413863306704</c:v>
                </c:pt>
                <c:pt idx="90">
                  <c:v>-0.63289951468813399</c:v>
                </c:pt>
                <c:pt idx="91">
                  <c:v>-0.71807692017627289</c:v>
                </c:pt>
                <c:pt idx="92">
                  <c:v>-0.52195117094828447</c:v>
                </c:pt>
                <c:pt idx="93">
                  <c:v>0.17829129776524155</c:v>
                </c:pt>
                <c:pt idx="94">
                  <c:v>1.7075947375815304E-2</c:v>
                </c:pt>
                <c:pt idx="95">
                  <c:v>-1.0830714163333255E-2</c:v>
                </c:pt>
                <c:pt idx="96">
                  <c:v>-0.28617868620888487</c:v>
                </c:pt>
                <c:pt idx="97">
                  <c:v>0.37747932807822338</c:v>
                </c:pt>
                <c:pt idx="98">
                  <c:v>3.7369623676639208E-2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05-4E79-8C3F-5F03786ED63D}"/>
            </c:ext>
          </c:extLst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5.2070176116449431</c:v>
                </c:pt>
                <c:pt idx="1">
                  <c:v>-0.21909434973971997</c:v>
                </c:pt>
                <c:pt idx="2">
                  <c:v>1.2422362180986397</c:v>
                </c:pt>
                <c:pt idx="3">
                  <c:v>0.26652798863619864</c:v>
                </c:pt>
                <c:pt idx="4">
                  <c:v>-0.63912825181321864</c:v>
                </c:pt>
                <c:pt idx="5">
                  <c:v>-0.61855446927890512</c:v>
                </c:pt>
                <c:pt idx="6">
                  <c:v>-0.49507584014986605</c:v>
                </c:pt>
                <c:pt idx="7">
                  <c:v>7.9386093814633796E-2</c:v>
                </c:pt>
                <c:pt idx="8">
                  <c:v>1.3533097086738337</c:v>
                </c:pt>
                <c:pt idx="9">
                  <c:v>1.3818576615634299</c:v>
                </c:pt>
                <c:pt idx="10">
                  <c:v>1.0236455071757575</c:v>
                </c:pt>
                <c:pt idx="11">
                  <c:v>0.76063155921895031</c:v>
                </c:pt>
                <c:pt idx="12">
                  <c:v>0.64572716843534295</c:v>
                </c:pt>
                <c:pt idx="13">
                  <c:v>0.59222388193728648</c:v>
                </c:pt>
                <c:pt idx="14">
                  <c:v>0.33418296308246909</c:v>
                </c:pt>
                <c:pt idx="15">
                  <c:v>0.33572094485649018</c:v>
                </c:pt>
                <c:pt idx="16">
                  <c:v>5.6103607767767016E-2</c:v>
                </c:pt>
                <c:pt idx="17">
                  <c:v>0.72811856751653181</c:v>
                </c:pt>
                <c:pt idx="18">
                  <c:v>0.56420121257602318</c:v>
                </c:pt>
                <c:pt idx="19">
                  <c:v>0.48363173518606573</c:v>
                </c:pt>
                <c:pt idx="20">
                  <c:v>0.7673682527456549</c:v>
                </c:pt>
                <c:pt idx="21">
                  <c:v>0.53328899559741672</c:v>
                </c:pt>
                <c:pt idx="22">
                  <c:v>0.51469092300541774</c:v>
                </c:pt>
                <c:pt idx="23">
                  <c:v>0.79176602191844836</c:v>
                </c:pt>
                <c:pt idx="24">
                  <c:v>1.0319628167516441</c:v>
                </c:pt>
                <c:pt idx="25">
                  <c:v>1.3697532973971818</c:v>
                </c:pt>
                <c:pt idx="26">
                  <c:v>1.7787289876781358</c:v>
                </c:pt>
                <c:pt idx="27">
                  <c:v>1.5770623821163952</c:v>
                </c:pt>
                <c:pt idx="28">
                  <c:v>1.4361262928598535</c:v>
                </c:pt>
                <c:pt idx="29">
                  <c:v>1.5489240842942138</c:v>
                </c:pt>
                <c:pt idx="30">
                  <c:v>1.3225473575771218</c:v>
                </c:pt>
                <c:pt idx="31">
                  <c:v>1.1479582723670489</c:v>
                </c:pt>
                <c:pt idx="32">
                  <c:v>1.2684299811294864</c:v>
                </c:pt>
                <c:pt idx="33">
                  <c:v>0.95298619306944943</c:v>
                </c:pt>
                <c:pt idx="34">
                  <c:v>0.58105571476320961</c:v>
                </c:pt>
                <c:pt idx="35">
                  <c:v>0.41626141068900324</c:v>
                </c:pt>
                <c:pt idx="36">
                  <c:v>0.3316653205278044</c:v>
                </c:pt>
                <c:pt idx="37">
                  <c:v>0.28494187852871278</c:v>
                </c:pt>
                <c:pt idx="38">
                  <c:v>0.79534076515608376</c:v>
                </c:pt>
                <c:pt idx="39">
                  <c:v>0.75991451928945253</c:v>
                </c:pt>
                <c:pt idx="40">
                  <c:v>0.8938192365518205</c:v>
                </c:pt>
                <c:pt idx="41">
                  <c:v>0.90983334756359113</c:v>
                </c:pt>
                <c:pt idx="42">
                  <c:v>1.1680697354927361</c:v>
                </c:pt>
                <c:pt idx="43">
                  <c:v>0.85178329566886646</c:v>
                </c:pt>
                <c:pt idx="44">
                  <c:v>0.6983554725015324</c:v>
                </c:pt>
                <c:pt idx="45">
                  <c:v>0.59894089401294082</c:v>
                </c:pt>
                <c:pt idx="46">
                  <c:v>0.43937945807394385</c:v>
                </c:pt>
                <c:pt idx="47">
                  <c:v>0.49457235738003646</c:v>
                </c:pt>
                <c:pt idx="48">
                  <c:v>0.39078249449036662</c:v>
                </c:pt>
                <c:pt idx="49">
                  <c:v>0.28409398589226953</c:v>
                </c:pt>
                <c:pt idx="50">
                  <c:v>0.41054874111247841</c:v>
                </c:pt>
                <c:pt idx="51">
                  <c:v>0.71026495960396119</c:v>
                </c:pt>
                <c:pt idx="52">
                  <c:v>0.6840921260549635</c:v>
                </c:pt>
                <c:pt idx="53">
                  <c:v>0.34046456883052656</c:v>
                </c:pt>
                <c:pt idx="54">
                  <c:v>0.34151215077594088</c:v>
                </c:pt>
                <c:pt idx="55">
                  <c:v>0.77453170059564513</c:v>
                </c:pt>
                <c:pt idx="56">
                  <c:v>0.65847075784398612</c:v>
                </c:pt>
                <c:pt idx="57">
                  <c:v>0.93868509100799713</c:v>
                </c:pt>
                <c:pt idx="58">
                  <c:v>1.0785925264619323</c:v>
                </c:pt>
                <c:pt idx="59">
                  <c:v>1.5000394136854567</c:v>
                </c:pt>
                <c:pt idx="60">
                  <c:v>1.427320650346644</c:v>
                </c:pt>
                <c:pt idx="61">
                  <c:v>1.9878954601418428</c:v>
                </c:pt>
                <c:pt idx="62">
                  <c:v>2.2599745296854081</c:v>
                </c:pt>
                <c:pt idx="63">
                  <c:v>2.3344609996680106</c:v>
                </c:pt>
                <c:pt idx="64">
                  <c:v>2.0750503087665777</c:v>
                </c:pt>
                <c:pt idx="65">
                  <c:v>2.0309102882634136</c:v>
                </c:pt>
                <c:pt idx="66">
                  <c:v>1.8362641098582344</c:v>
                </c:pt>
                <c:pt idx="67">
                  <c:v>1.7538872895314483</c:v>
                </c:pt>
                <c:pt idx="68">
                  <c:v>1.6072709813980168</c:v>
                </c:pt>
                <c:pt idx="69">
                  <c:v>1.4783865932709688</c:v>
                </c:pt>
                <c:pt idx="70">
                  <c:v>1.3162504665994419</c:v>
                </c:pt>
                <c:pt idx="71">
                  <c:v>1.158515061888707</c:v>
                </c:pt>
                <c:pt idx="72">
                  <c:v>1.0088288027849757</c:v>
                </c:pt>
                <c:pt idx="73">
                  <c:v>0.68590955128701125</c:v>
                </c:pt>
                <c:pt idx="74">
                  <c:v>0.38026896659985709</c:v>
                </c:pt>
                <c:pt idx="75">
                  <c:v>0.38055891552876631</c:v>
                </c:pt>
                <c:pt idx="76">
                  <c:v>0.69223465836930131</c:v>
                </c:pt>
                <c:pt idx="77">
                  <c:v>0.22754633960529702</c:v>
                </c:pt>
                <c:pt idx="78">
                  <c:v>0.14094191346812579</c:v>
                </c:pt>
                <c:pt idx="79">
                  <c:v>-0.12828002047875486</c:v>
                </c:pt>
                <c:pt idx="80">
                  <c:v>0.46279381297958366</c:v>
                </c:pt>
                <c:pt idx="81">
                  <c:v>0.5585514816479531</c:v>
                </c:pt>
                <c:pt idx="82">
                  <c:v>0.20471334554247278</c:v>
                </c:pt>
                <c:pt idx="83">
                  <c:v>0.55177568145033717</c:v>
                </c:pt>
                <c:pt idx="84">
                  <c:v>1.0169435407476186</c:v>
                </c:pt>
                <c:pt idx="85">
                  <c:v>0.95978331877152812</c:v>
                </c:pt>
                <c:pt idx="86">
                  <c:v>0.86885590225213605</c:v>
                </c:pt>
                <c:pt idx="87">
                  <c:v>0.86083713430531361</c:v>
                </c:pt>
                <c:pt idx="88">
                  <c:v>0.9192359643345327</c:v>
                </c:pt>
                <c:pt idx="89">
                  <c:v>0.8603335044163174</c:v>
                </c:pt>
                <c:pt idx="90">
                  <c:v>1.2184805503508329</c:v>
                </c:pt>
                <c:pt idx="91">
                  <c:v>1.3958496426137401</c:v>
                </c:pt>
                <c:pt idx="92">
                  <c:v>1.1405480423015177</c:v>
                </c:pt>
                <c:pt idx="93">
                  <c:v>0.57265576113013594</c:v>
                </c:pt>
                <c:pt idx="94">
                  <c:v>0.91828109175216355</c:v>
                </c:pt>
                <c:pt idx="95">
                  <c:v>0.78186617707159201</c:v>
                </c:pt>
                <c:pt idx="96">
                  <c:v>3.572320743079942</c:v>
                </c:pt>
                <c:pt idx="97">
                  <c:v>2.3155899349346498</c:v>
                </c:pt>
                <c:pt idx="98">
                  <c:v>0.81504185087369763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05-4E79-8C3F-5F03786ED63D}"/>
            </c:ext>
          </c:extLst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05-4E79-8C3F-5F03786ED63D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05-4E79-8C3F-5F03786ED63D}"/>
            </c:ext>
          </c:extLst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305-4E79-8C3F-5F03786ED63D}"/>
            </c:ext>
          </c:extLst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305-4E79-8C3F-5F03786ED63D}"/>
            </c:ext>
          </c:extLst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305-4E79-8C3F-5F03786ED63D}"/>
            </c:ext>
          </c:extLst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305-4E79-8C3F-5F03786ED63D}"/>
            </c:ext>
          </c:extLst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305-4E79-8C3F-5F03786ED63D}"/>
            </c:ext>
          </c:extLst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305-4E79-8C3F-5F03786ED63D}"/>
            </c:ext>
          </c:extLst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305-4E79-8C3F-5F03786ED63D}"/>
            </c:ext>
          </c:extLst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305-4E79-8C3F-5F03786ED63D}"/>
            </c:ext>
          </c:extLst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305-4E79-8C3F-5F03786ED63D}"/>
            </c:ext>
          </c:extLst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305-4E79-8C3F-5F03786ED63D}"/>
            </c:ext>
          </c:extLst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305-4E79-8C3F-5F03786ED63D}"/>
            </c:ext>
          </c:extLst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305-4E79-8C3F-5F03786ED63D}"/>
            </c:ext>
          </c:extLst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305-4E79-8C3F-5F03786ED63D}"/>
            </c:ext>
          </c:extLst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305-4E79-8C3F-5F03786ED63D}"/>
            </c:ext>
          </c:extLst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305-4E79-8C3F-5F03786ED63D}"/>
            </c:ext>
          </c:extLst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305-4E79-8C3F-5F03786ED63D}"/>
            </c:ext>
          </c:extLst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305-4E79-8C3F-5F03786ED63D}"/>
            </c:ext>
          </c:extLst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305-4E79-8C3F-5F03786ED63D}"/>
            </c:ext>
          </c:extLst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305-4E79-8C3F-5F03786ED63D}"/>
            </c:ext>
          </c:extLst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-190.79915556256495</c:v>
                </c:pt>
                <c:pt idx="1">
                  <c:v>-173.83243337125128</c:v>
                </c:pt>
                <c:pt idx="2">
                  <c:v>-170.23409982495065</c:v>
                </c:pt>
                <c:pt idx="3">
                  <c:v>-167.8501823451482</c:v>
                </c:pt>
                <c:pt idx="4">
                  <c:v>-165.80055665260278</c:v>
                </c:pt>
                <c:pt idx="5">
                  <c:v>-164.28756374488711</c:v>
                </c:pt>
                <c:pt idx="6">
                  <c:v>-162.97783824130212</c:v>
                </c:pt>
                <c:pt idx="7">
                  <c:v>-161.43157247959064</c:v>
                </c:pt>
                <c:pt idx="8">
                  <c:v>-159.96456459410683</c:v>
                </c:pt>
                <c:pt idx="9">
                  <c:v>-158.89540252179742</c:v>
                </c:pt>
                <c:pt idx="10">
                  <c:v>-157.92412854076977</c:v>
                </c:pt>
                <c:pt idx="11">
                  <c:v>-156.93679029746494</c:v>
                </c:pt>
                <c:pt idx="12">
                  <c:v>-156.17111211265134</c:v>
                </c:pt>
                <c:pt idx="13">
                  <c:v>-155.26632838553328</c:v>
                </c:pt>
                <c:pt idx="14">
                  <c:v>-154.30026693743147</c:v>
                </c:pt>
                <c:pt idx="15">
                  <c:v>-153.57046374275049</c:v>
                </c:pt>
                <c:pt idx="16">
                  <c:v>-152.91078923233576</c:v>
                </c:pt>
                <c:pt idx="17">
                  <c:v>-152.04817281826254</c:v>
                </c:pt>
                <c:pt idx="18">
                  <c:v>-151.34759827873702</c:v>
                </c:pt>
                <c:pt idx="19">
                  <c:v>-150.71170232296808</c:v>
                </c:pt>
                <c:pt idx="20">
                  <c:v>-150.02800381270467</c:v>
                </c:pt>
                <c:pt idx="21">
                  <c:v>-149.43968811813443</c:v>
                </c:pt>
                <c:pt idx="22">
                  <c:v>-148.83994166915542</c:v>
                </c:pt>
                <c:pt idx="23">
                  <c:v>-148.20308638315944</c:v>
                </c:pt>
                <c:pt idx="24">
                  <c:v>-147.49470867518966</c:v>
                </c:pt>
                <c:pt idx="25">
                  <c:v>-146.79159767016219</c:v>
                </c:pt>
                <c:pt idx="26">
                  <c:v>-146.05647866985615</c:v>
                </c:pt>
                <c:pt idx="27">
                  <c:v>-145.46511355901541</c:v>
                </c:pt>
                <c:pt idx="28">
                  <c:v>-144.92937190433886</c:v>
                </c:pt>
                <c:pt idx="29">
                  <c:v>-144.25702900744221</c:v>
                </c:pt>
                <c:pt idx="30">
                  <c:v>-143.71206541772713</c:v>
                </c:pt>
                <c:pt idx="31">
                  <c:v>-143.16745101837606</c:v>
                </c:pt>
                <c:pt idx="32">
                  <c:v>-142.55686483380347</c:v>
                </c:pt>
                <c:pt idx="33">
                  <c:v>-141.96480731892345</c:v>
                </c:pt>
                <c:pt idx="34">
                  <c:v>-141.38297339418722</c:v>
                </c:pt>
                <c:pt idx="35">
                  <c:v>-140.82103108991001</c:v>
                </c:pt>
                <c:pt idx="36">
                  <c:v>-140.35130601016581</c:v>
                </c:pt>
                <c:pt idx="37">
                  <c:v>-139.8142808190677</c:v>
                </c:pt>
                <c:pt idx="38">
                  <c:v>-139.1907730617061</c:v>
                </c:pt>
                <c:pt idx="39">
                  <c:v>-138.59464737840145</c:v>
                </c:pt>
                <c:pt idx="40">
                  <c:v>-138.04177480202281</c:v>
                </c:pt>
                <c:pt idx="41">
                  <c:v>-137.52260336337258</c:v>
                </c:pt>
                <c:pt idx="42">
                  <c:v>-137.00766240120075</c:v>
                </c:pt>
                <c:pt idx="43">
                  <c:v>-136.48930090961187</c:v>
                </c:pt>
                <c:pt idx="44">
                  <c:v>-135.91893177516653</c:v>
                </c:pt>
                <c:pt idx="45">
                  <c:v>-135.40206889755294</c:v>
                </c:pt>
                <c:pt idx="46">
                  <c:v>-134.83574428543795</c:v>
                </c:pt>
                <c:pt idx="47">
                  <c:v>-134.23070091044104</c:v>
                </c:pt>
                <c:pt idx="48">
                  <c:v>-133.75929076166636</c:v>
                </c:pt>
                <c:pt idx="49">
                  <c:v>-133.18086203621527</c:v>
                </c:pt>
                <c:pt idx="50">
                  <c:v>-132.54657803972049</c:v>
                </c:pt>
                <c:pt idx="51">
                  <c:v>-131.88858630625197</c:v>
                </c:pt>
                <c:pt idx="52">
                  <c:v>-131.23107842801096</c:v>
                </c:pt>
                <c:pt idx="53">
                  <c:v>-130.67775131859952</c:v>
                </c:pt>
                <c:pt idx="54">
                  <c:v>-130.05741888676295</c:v>
                </c:pt>
                <c:pt idx="55">
                  <c:v>-129.49372013758364</c:v>
                </c:pt>
                <c:pt idx="56">
                  <c:v>-128.81933751757899</c:v>
                </c:pt>
                <c:pt idx="57">
                  <c:v>-128.15211517927099</c:v>
                </c:pt>
                <c:pt idx="58">
                  <c:v>-127.47949261618093</c:v>
                </c:pt>
                <c:pt idx="59">
                  <c:v>-126.77316225361146</c:v>
                </c:pt>
                <c:pt idx="60">
                  <c:v>-126.08278608392365</c:v>
                </c:pt>
                <c:pt idx="61">
                  <c:v>-125.30614109631185</c:v>
                </c:pt>
                <c:pt idx="62">
                  <c:v>-124.55977893202041</c:v>
                </c:pt>
                <c:pt idx="63">
                  <c:v>-123.88255982833802</c:v>
                </c:pt>
                <c:pt idx="64">
                  <c:v>-123.26903445323158</c:v>
                </c:pt>
                <c:pt idx="65">
                  <c:v>-122.62536366782241</c:v>
                </c:pt>
                <c:pt idx="66">
                  <c:v>-122.01190050865424</c:v>
                </c:pt>
                <c:pt idx="67">
                  <c:v>-121.31463765674945</c:v>
                </c:pt>
                <c:pt idx="68">
                  <c:v>-120.65422084021402</c:v>
                </c:pt>
                <c:pt idx="69">
                  <c:v>-119.85975675281396</c:v>
                </c:pt>
                <c:pt idx="70">
                  <c:v>-119.07335692494044</c:v>
                </c:pt>
                <c:pt idx="71">
                  <c:v>-118.3264788575577</c:v>
                </c:pt>
                <c:pt idx="72">
                  <c:v>-117.57740293833997</c:v>
                </c:pt>
                <c:pt idx="73">
                  <c:v>-116.97690325534701</c:v>
                </c:pt>
                <c:pt idx="74">
                  <c:v>-116.16881740370486</c:v>
                </c:pt>
                <c:pt idx="75">
                  <c:v>-115.44801310996776</c:v>
                </c:pt>
                <c:pt idx="76">
                  <c:v>-114.4943977516273</c:v>
                </c:pt>
                <c:pt idx="77">
                  <c:v>-113.6816384486343</c:v>
                </c:pt>
                <c:pt idx="78">
                  <c:v>-112.75181377872812</c:v>
                </c:pt>
                <c:pt idx="79">
                  <c:v>-111.94552741019925</c:v>
                </c:pt>
                <c:pt idx="80">
                  <c:v>-110.94531660183358</c:v>
                </c:pt>
                <c:pt idx="81">
                  <c:v>-110.16127188609995</c:v>
                </c:pt>
                <c:pt idx="82">
                  <c:v>-109.37896545930947</c:v>
                </c:pt>
                <c:pt idx="83">
                  <c:v>-108.23197476523633</c:v>
                </c:pt>
                <c:pt idx="84">
                  <c:v>-107.33551354917061</c:v>
                </c:pt>
                <c:pt idx="85">
                  <c:v>-106.43026125483352</c:v>
                </c:pt>
                <c:pt idx="86">
                  <c:v>-105.36177098286613</c:v>
                </c:pt>
                <c:pt idx="87">
                  <c:v>-104.50726886153932</c:v>
                </c:pt>
                <c:pt idx="88">
                  <c:v>-103.58423762210953</c:v>
                </c:pt>
                <c:pt idx="89">
                  <c:v>-102.46061852961432</c:v>
                </c:pt>
                <c:pt idx="90">
                  <c:v>-101.35033527548383</c:v>
                </c:pt>
                <c:pt idx="91">
                  <c:v>-100.23319609660064</c:v>
                </c:pt>
                <c:pt idx="92">
                  <c:v>-98.999972202619318</c:v>
                </c:pt>
                <c:pt idx="93">
                  <c:v>-97.62582011843503</c:v>
                </c:pt>
                <c:pt idx="94">
                  <c:v>-96.114653397130368</c:v>
                </c:pt>
                <c:pt idx="95">
                  <c:v>-94.438365248786695</c:v>
                </c:pt>
                <c:pt idx="96">
                  <c:v>-91.97503718324424</c:v>
                </c:pt>
                <c:pt idx="97">
                  <c:v>-90.033342630854847</c:v>
                </c:pt>
                <c:pt idx="98">
                  <c:v>-87.051868689702403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190.79915556256495</c:v>
                </c:pt>
                <c:pt idx="1">
                  <c:v>173.83243337125128</c:v>
                </c:pt>
                <c:pt idx="2">
                  <c:v>170.23409982495065</c:v>
                </c:pt>
                <c:pt idx="3">
                  <c:v>167.8501823451482</c:v>
                </c:pt>
                <c:pt idx="4">
                  <c:v>165.80055665260278</c:v>
                </c:pt>
                <c:pt idx="5">
                  <c:v>164.28756374488711</c:v>
                </c:pt>
                <c:pt idx="6">
                  <c:v>162.97783824130212</c:v>
                </c:pt>
                <c:pt idx="7">
                  <c:v>161.43157247959064</c:v>
                </c:pt>
                <c:pt idx="8">
                  <c:v>159.96456459410683</c:v>
                </c:pt>
                <c:pt idx="9">
                  <c:v>158.89540252179742</c:v>
                </c:pt>
                <c:pt idx="10">
                  <c:v>157.92412854076977</c:v>
                </c:pt>
                <c:pt idx="11">
                  <c:v>156.93679029746494</c:v>
                </c:pt>
                <c:pt idx="12">
                  <c:v>156.17111211265134</c:v>
                </c:pt>
                <c:pt idx="13">
                  <c:v>155.26632838553328</c:v>
                </c:pt>
                <c:pt idx="14">
                  <c:v>154.30026693743147</c:v>
                </c:pt>
                <c:pt idx="15">
                  <c:v>153.57046374275049</c:v>
                </c:pt>
                <c:pt idx="16">
                  <c:v>152.91078923233576</c:v>
                </c:pt>
                <c:pt idx="17">
                  <c:v>152.04817281826254</c:v>
                </c:pt>
                <c:pt idx="18">
                  <c:v>151.34759827873702</c:v>
                </c:pt>
                <c:pt idx="19">
                  <c:v>150.71170232296808</c:v>
                </c:pt>
                <c:pt idx="20">
                  <c:v>150.02800381270467</c:v>
                </c:pt>
                <c:pt idx="21">
                  <c:v>149.43968811813443</c:v>
                </c:pt>
                <c:pt idx="22">
                  <c:v>148.83994166915542</c:v>
                </c:pt>
                <c:pt idx="23">
                  <c:v>148.20308638315944</c:v>
                </c:pt>
                <c:pt idx="24">
                  <c:v>147.49470867518966</c:v>
                </c:pt>
                <c:pt idx="25">
                  <c:v>146.79159767016219</c:v>
                </c:pt>
                <c:pt idx="26">
                  <c:v>146.05647866985615</c:v>
                </c:pt>
                <c:pt idx="27">
                  <c:v>145.46511355901541</c:v>
                </c:pt>
                <c:pt idx="28">
                  <c:v>144.92937190433886</c:v>
                </c:pt>
                <c:pt idx="29">
                  <c:v>144.25702900744221</c:v>
                </c:pt>
                <c:pt idx="30">
                  <c:v>143.71206541772713</c:v>
                </c:pt>
                <c:pt idx="31">
                  <c:v>143.16745101837606</c:v>
                </c:pt>
                <c:pt idx="32">
                  <c:v>142.55686483380347</c:v>
                </c:pt>
                <c:pt idx="33">
                  <c:v>141.96480731892345</c:v>
                </c:pt>
                <c:pt idx="34">
                  <c:v>141.38297339418722</c:v>
                </c:pt>
                <c:pt idx="35">
                  <c:v>140.82103108991001</c:v>
                </c:pt>
                <c:pt idx="36">
                  <c:v>140.35130601016581</c:v>
                </c:pt>
                <c:pt idx="37">
                  <c:v>139.8142808190677</c:v>
                </c:pt>
                <c:pt idx="38">
                  <c:v>139.1907730617061</c:v>
                </c:pt>
                <c:pt idx="39">
                  <c:v>138.59464737840145</c:v>
                </c:pt>
                <c:pt idx="40">
                  <c:v>138.04177480202281</c:v>
                </c:pt>
                <c:pt idx="41">
                  <c:v>137.52260336337258</c:v>
                </c:pt>
                <c:pt idx="42">
                  <c:v>137.00766240120075</c:v>
                </c:pt>
                <c:pt idx="43">
                  <c:v>136.48930090961187</c:v>
                </c:pt>
                <c:pt idx="44">
                  <c:v>135.91893177516653</c:v>
                </c:pt>
                <c:pt idx="45">
                  <c:v>135.40206889755294</c:v>
                </c:pt>
                <c:pt idx="46">
                  <c:v>134.83574428543795</c:v>
                </c:pt>
                <c:pt idx="47">
                  <c:v>134.23070091044104</c:v>
                </c:pt>
                <c:pt idx="48">
                  <c:v>133.75929076166636</c:v>
                </c:pt>
                <c:pt idx="49">
                  <c:v>133.18086203621527</c:v>
                </c:pt>
                <c:pt idx="50">
                  <c:v>132.54657803972049</c:v>
                </c:pt>
                <c:pt idx="51">
                  <c:v>131.88858630625197</c:v>
                </c:pt>
                <c:pt idx="52">
                  <c:v>131.23107842801096</c:v>
                </c:pt>
                <c:pt idx="53">
                  <c:v>130.67775131859952</c:v>
                </c:pt>
                <c:pt idx="54">
                  <c:v>130.05741888676295</c:v>
                </c:pt>
                <c:pt idx="55">
                  <c:v>129.49372013758364</c:v>
                </c:pt>
                <c:pt idx="56">
                  <c:v>128.81933751757899</c:v>
                </c:pt>
                <c:pt idx="57">
                  <c:v>128.15211517927099</c:v>
                </c:pt>
                <c:pt idx="58">
                  <c:v>127.47949261618093</c:v>
                </c:pt>
                <c:pt idx="59">
                  <c:v>126.77316225361146</c:v>
                </c:pt>
                <c:pt idx="60">
                  <c:v>126.08278608392365</c:v>
                </c:pt>
                <c:pt idx="61">
                  <c:v>125.30614109631185</c:v>
                </c:pt>
                <c:pt idx="62">
                  <c:v>124.55977893202041</c:v>
                </c:pt>
                <c:pt idx="63">
                  <c:v>123.88255982833802</c:v>
                </c:pt>
                <c:pt idx="64">
                  <c:v>123.26903445323158</c:v>
                </c:pt>
                <c:pt idx="65">
                  <c:v>122.62536366782241</c:v>
                </c:pt>
                <c:pt idx="66">
                  <c:v>122.01190050865424</c:v>
                </c:pt>
                <c:pt idx="67">
                  <c:v>121.31463765674945</c:v>
                </c:pt>
                <c:pt idx="68">
                  <c:v>120.65422084021402</c:v>
                </c:pt>
                <c:pt idx="69">
                  <c:v>119.85975675281396</c:v>
                </c:pt>
                <c:pt idx="70">
                  <c:v>119.07335692494044</c:v>
                </c:pt>
                <c:pt idx="71">
                  <c:v>118.3264788575577</c:v>
                </c:pt>
                <c:pt idx="72">
                  <c:v>117.57740293833997</c:v>
                </c:pt>
                <c:pt idx="73">
                  <c:v>116.97690325534701</c:v>
                </c:pt>
                <c:pt idx="74">
                  <c:v>116.16881740370486</c:v>
                </c:pt>
                <c:pt idx="75">
                  <c:v>115.44801310996776</c:v>
                </c:pt>
                <c:pt idx="76">
                  <c:v>114.4943977516273</c:v>
                </c:pt>
                <c:pt idx="77">
                  <c:v>113.6816384486343</c:v>
                </c:pt>
                <c:pt idx="78">
                  <c:v>112.75181377872812</c:v>
                </c:pt>
                <c:pt idx="79">
                  <c:v>111.94552741019925</c:v>
                </c:pt>
                <c:pt idx="80">
                  <c:v>110.94531660183358</c:v>
                </c:pt>
                <c:pt idx="81">
                  <c:v>110.16127188609995</c:v>
                </c:pt>
                <c:pt idx="82">
                  <c:v>109.37896545930947</c:v>
                </c:pt>
                <c:pt idx="83">
                  <c:v>108.23197476523633</c:v>
                </c:pt>
                <c:pt idx="84">
                  <c:v>107.33551354917061</c:v>
                </c:pt>
                <c:pt idx="85">
                  <c:v>106.43026125483352</c:v>
                </c:pt>
                <c:pt idx="86">
                  <c:v>105.36177098286613</c:v>
                </c:pt>
                <c:pt idx="87">
                  <c:v>104.50726886153932</c:v>
                </c:pt>
                <c:pt idx="88">
                  <c:v>103.58423762210953</c:v>
                </c:pt>
                <c:pt idx="89">
                  <c:v>102.46061852961432</c:v>
                </c:pt>
                <c:pt idx="90">
                  <c:v>101.35033527548383</c:v>
                </c:pt>
                <c:pt idx="91">
                  <c:v>100.23319609660064</c:v>
                </c:pt>
                <c:pt idx="92">
                  <c:v>98.999972202619318</c:v>
                </c:pt>
                <c:pt idx="93">
                  <c:v>97.62582011843503</c:v>
                </c:pt>
                <c:pt idx="94">
                  <c:v>96.114653397130368</c:v>
                </c:pt>
                <c:pt idx="95">
                  <c:v>94.438365248786695</c:v>
                </c:pt>
                <c:pt idx="96">
                  <c:v>91.97503718324424</c:v>
                </c:pt>
                <c:pt idx="97">
                  <c:v>90.033342630854847</c:v>
                </c:pt>
                <c:pt idx="98">
                  <c:v>87.051868689702403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305-4E79-8C3F-5F03786E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367328"/>
        <c:axId val="722367888"/>
      </c:scatterChart>
      <c:valAx>
        <c:axId val="722367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6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722367888"/>
        <c:crossesAt val="-120"/>
        <c:crossBetween val="midCat"/>
      </c:valAx>
      <c:valAx>
        <c:axId val="72236788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722367328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121" r="0.7500000000000112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1.6928036391511228</c:v>
                </c:pt>
                <c:pt idx="1">
                  <c:v>-1.1147219256227601</c:v>
                </c:pt>
                <c:pt idx="2">
                  <c:v>-0.96725839189094387</c:v>
                </c:pt>
                <c:pt idx="3">
                  <c:v>-0.6786196903732602</c:v>
                </c:pt>
                <c:pt idx="4">
                  <c:v>-0.37831559742310361</c:v>
                </c:pt>
                <c:pt idx="5">
                  <c:v>-5.9780276556317347E-2</c:v>
                </c:pt>
                <c:pt idx="6">
                  <c:v>-0.29134466798098657</c:v>
                </c:pt>
                <c:pt idx="7">
                  <c:v>-0.57437528792028303</c:v>
                </c:pt>
                <c:pt idx="8">
                  <c:v>-0.77275889301049006</c:v>
                </c:pt>
                <c:pt idx="9">
                  <c:v>-0.4570965238781497</c:v>
                </c:pt>
                <c:pt idx="10">
                  <c:v>-0.51563348241396056</c:v>
                </c:pt>
                <c:pt idx="11">
                  <c:v>-0.61304241160917172</c:v>
                </c:pt>
                <c:pt idx="12">
                  <c:v>-0.561978428615582</c:v>
                </c:pt>
                <c:pt idx="13">
                  <c:v>-0.51932054842113473</c:v>
                </c:pt>
                <c:pt idx="14">
                  <c:v>-0.71336446866989434</c:v>
                </c:pt>
                <c:pt idx="15">
                  <c:v>-0.59768213020664263</c:v>
                </c:pt>
                <c:pt idx="16">
                  <c:v>-0.48565829131415938</c:v>
                </c:pt>
                <c:pt idx="17">
                  <c:v>-0.61348282478690663</c:v>
                </c:pt>
                <c:pt idx="18">
                  <c:v>-0.52849260407247556</c:v>
                </c:pt>
                <c:pt idx="19">
                  <c:v>-0.4485873665281801</c:v>
                </c:pt>
                <c:pt idx="20">
                  <c:v>-0.38597929763946581</c:v>
                </c:pt>
                <c:pt idx="21">
                  <c:v>-0.34661659542604184</c:v>
                </c:pt>
                <c:pt idx="22">
                  <c:v>-0.31125742566266013</c:v>
                </c:pt>
                <c:pt idx="23">
                  <c:v>-0.35267805407100639</c:v>
                </c:pt>
                <c:pt idx="24">
                  <c:v>-0.41699199872784476</c:v>
                </c:pt>
                <c:pt idx="25">
                  <c:v>-0.36903440206641136</c:v>
                </c:pt>
                <c:pt idx="26">
                  <c:v>-0.43060043477426291</c:v>
                </c:pt>
                <c:pt idx="27">
                  <c:v>-0.43508900819992391</c:v>
                </c:pt>
                <c:pt idx="28">
                  <c:v>-0.40277050379435053</c:v>
                </c:pt>
                <c:pt idx="29">
                  <c:v>-0.49286138393860313</c:v>
                </c:pt>
                <c:pt idx="30">
                  <c:v>-0.51104448246722001</c:v>
                </c:pt>
                <c:pt idx="31">
                  <c:v>-0.51870754818140341</c:v>
                </c:pt>
                <c:pt idx="32">
                  <c:v>-0.65760325014965559</c:v>
                </c:pt>
                <c:pt idx="33">
                  <c:v>-0.57934277783244426</c:v>
                </c:pt>
                <c:pt idx="34">
                  <c:v>-0.38572335080903741</c:v>
                </c:pt>
                <c:pt idx="35">
                  <c:v>-0.32730388558748302</c:v>
                </c:pt>
                <c:pt idx="36">
                  <c:v>-0.11706771860901455</c:v>
                </c:pt>
                <c:pt idx="37">
                  <c:v>-9.1763718501979952E-2</c:v>
                </c:pt>
                <c:pt idx="38">
                  <c:v>-0.18487922176453964</c:v>
                </c:pt>
                <c:pt idx="39">
                  <c:v>-0.15957924781158894</c:v>
                </c:pt>
                <c:pt idx="40">
                  <c:v>-0.13596872071165578</c:v>
                </c:pt>
                <c:pt idx="41">
                  <c:v>-7.8367589152080086E-2</c:v>
                </c:pt>
                <c:pt idx="42">
                  <c:v>-0.16965298810826468</c:v>
                </c:pt>
                <c:pt idx="43">
                  <c:v>-0.17162609798489825</c:v>
                </c:pt>
                <c:pt idx="44">
                  <c:v>-0.13575516891293304</c:v>
                </c:pt>
                <c:pt idx="45">
                  <c:v>-6.6123551987697482E-2</c:v>
                </c:pt>
                <c:pt idx="46">
                  <c:v>-0.10273993833931883</c:v>
                </c:pt>
                <c:pt idx="47">
                  <c:v>-0.10885566893766097</c:v>
                </c:pt>
                <c:pt idx="48">
                  <c:v>-7.2877708835001442E-2</c:v>
                </c:pt>
                <c:pt idx="49">
                  <c:v>-0.1193870684958469</c:v>
                </c:pt>
                <c:pt idx="50">
                  <c:v>-0.18655093979736748</c:v>
                </c:pt>
                <c:pt idx="51">
                  <c:v>-0.32113615921162619</c:v>
                </c:pt>
                <c:pt idx="52">
                  <c:v>-0.3900957835769816</c:v>
                </c:pt>
                <c:pt idx="53">
                  <c:v>-0.26344392291026963</c:v>
                </c:pt>
                <c:pt idx="54">
                  <c:v>-0.25411244061912441</c:v>
                </c:pt>
                <c:pt idx="55">
                  <c:v>-0.33627256790658322</c:v>
                </c:pt>
                <c:pt idx="56">
                  <c:v>-0.29347340329155003</c:v>
                </c:pt>
                <c:pt idx="57">
                  <c:v>-0.35480102229367461</c:v>
                </c:pt>
                <c:pt idx="58">
                  <c:v>-0.51587667143827431</c:v>
                </c:pt>
                <c:pt idx="59">
                  <c:v>-0.61417143109488492</c:v>
                </c:pt>
                <c:pt idx="60">
                  <c:v>-0.65531951025115376</c:v>
                </c:pt>
                <c:pt idx="61">
                  <c:v>-0.85424206524137247</c:v>
                </c:pt>
                <c:pt idx="62">
                  <c:v>-0.85094348455471902</c:v>
                </c:pt>
                <c:pt idx="63">
                  <c:v>-0.85220724034684281</c:v>
                </c:pt>
                <c:pt idx="64">
                  <c:v>-0.8523030017719897</c:v>
                </c:pt>
                <c:pt idx="65">
                  <c:v>-0.75659855144155586</c:v>
                </c:pt>
                <c:pt idx="66">
                  <c:v>-0.66843803679844882</c:v>
                </c:pt>
                <c:pt idx="67">
                  <c:v>-0.62771663715407477</c:v>
                </c:pt>
                <c:pt idx="68">
                  <c:v>-0.63036200488502203</c:v>
                </c:pt>
                <c:pt idx="69">
                  <c:v>-0.69781494426242041</c:v>
                </c:pt>
                <c:pt idx="70">
                  <c:v>-0.61777835925005142</c:v>
                </c:pt>
                <c:pt idx="71">
                  <c:v>-0.44176901574052607</c:v>
                </c:pt>
                <c:pt idx="72">
                  <c:v>-0.42747180329420864</c:v>
                </c:pt>
                <c:pt idx="73">
                  <c:v>-0.3591131169735533</c:v>
                </c:pt>
                <c:pt idx="74">
                  <c:v>-0.27609958923442157</c:v>
                </c:pt>
                <c:pt idx="75">
                  <c:v>-0.20519167173943664</c:v>
                </c:pt>
                <c:pt idx="76">
                  <c:v>-0.26321084622583069</c:v>
                </c:pt>
                <c:pt idx="77">
                  <c:v>-0.25697178846629676</c:v>
                </c:pt>
                <c:pt idx="78">
                  <c:v>-0.35793395602616496</c:v>
                </c:pt>
                <c:pt idx="79">
                  <c:v>-4.5215027196928048E-2</c:v>
                </c:pt>
                <c:pt idx="80">
                  <c:v>-6.4440888581653866E-3</c:v>
                </c:pt>
                <c:pt idx="81">
                  <c:v>0.22676281199817838</c:v>
                </c:pt>
                <c:pt idx="82">
                  <c:v>0.47219262877901791</c:v>
                </c:pt>
                <c:pt idx="83">
                  <c:v>0.63352686110302958</c:v>
                </c:pt>
                <c:pt idx="84">
                  <c:v>0.86854169284217519</c:v>
                </c:pt>
                <c:pt idx="85">
                  <c:v>1.2252825982867872</c:v>
                </c:pt>
                <c:pt idx="86">
                  <c:v>1.7353370438763447</c:v>
                </c:pt>
                <c:pt idx="87">
                  <c:v>2.043816631955329</c:v>
                </c:pt>
                <c:pt idx="88">
                  <c:v>2.3145222904269152</c:v>
                </c:pt>
                <c:pt idx="89">
                  <c:v>2.5141169161014059</c:v>
                </c:pt>
                <c:pt idx="90">
                  <c:v>2.7139165640339984</c:v>
                </c:pt>
                <c:pt idx="91">
                  <c:v>3.1658015186472039</c:v>
                </c:pt>
                <c:pt idx="92">
                  <c:v>3.4200459195900752</c:v>
                </c:pt>
                <c:pt idx="93">
                  <c:v>3.5984353796349913</c:v>
                </c:pt>
                <c:pt idx="94">
                  <c:v>3.4638665665342012</c:v>
                </c:pt>
                <c:pt idx="95">
                  <c:v>3.2282910756844529</c:v>
                </c:pt>
                <c:pt idx="96">
                  <c:v>3.4384985609373402</c:v>
                </c:pt>
                <c:pt idx="97">
                  <c:v>3.6249102587734043</c:v>
                </c:pt>
                <c:pt idx="98">
                  <c:v>4.2405782059160018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AA-4B23-8F13-71B7D6BDE8FC}"/>
            </c:ext>
          </c:extLst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-1.4582031313566688</c:v>
                </c:pt>
                <c:pt idx="1">
                  <c:v>-2.0898878489625616</c:v>
                </c:pt>
                <c:pt idx="2">
                  <c:v>-2.2346606013636361</c:v>
                </c:pt>
                <c:pt idx="3">
                  <c:v>-0.70646717718965846</c:v>
                </c:pt>
                <c:pt idx="4">
                  <c:v>-0.3139252712512004</c:v>
                </c:pt>
                <c:pt idx="5">
                  <c:v>-0.63400775507191298</c:v>
                </c:pt>
                <c:pt idx="6">
                  <c:v>-0.90079015919188521</c:v>
                </c:pt>
                <c:pt idx="7">
                  <c:v>-0.57938566096718347</c:v>
                </c:pt>
                <c:pt idx="8">
                  <c:v>-0.40787648383079045</c:v>
                </c:pt>
                <c:pt idx="9">
                  <c:v>-0.61873562397585147</c:v>
                </c:pt>
                <c:pt idx="10">
                  <c:v>-0.33891575389836248</c:v>
                </c:pt>
                <c:pt idx="11">
                  <c:v>0.12410170460172765</c:v>
                </c:pt>
                <c:pt idx="12">
                  <c:v>0.21217520810311896</c:v>
                </c:pt>
                <c:pt idx="13">
                  <c:v>0.34715094864916551</c:v>
                </c:pt>
                <c:pt idx="14">
                  <c:v>0.56548090600460199</c:v>
                </c:pt>
                <c:pt idx="15">
                  <c:v>0.75808046793785877</c:v>
                </c:pt>
                <c:pt idx="16">
                  <c:v>0.68990544892024275</c:v>
                </c:pt>
                <c:pt idx="17">
                  <c:v>0.92896500333809229</c:v>
                </c:pt>
                <c:pt idx="18">
                  <c:v>0.84781793010722595</c:v>
                </c:pt>
                <c:pt idx="19">
                  <c:v>0.86582010612801952</c:v>
                </c:pt>
                <c:pt idx="20">
                  <c:v>0.75415853732143745</c:v>
                </c:pt>
                <c:pt idx="21">
                  <c:v>0.61835792703485737</c:v>
                </c:pt>
                <c:pt idx="22">
                  <c:v>0.40524849523573891</c:v>
                </c:pt>
                <c:pt idx="23">
                  <c:v>0.24793357141729899</c:v>
                </c:pt>
                <c:pt idx="24">
                  <c:v>0.29182313636325574</c:v>
                </c:pt>
                <c:pt idx="25">
                  <c:v>4.4254059603488827E-2</c:v>
                </c:pt>
                <c:pt idx="26">
                  <c:v>-4.7385899618063831E-2</c:v>
                </c:pt>
                <c:pt idx="27">
                  <c:v>-0.11978680979502343</c:v>
                </c:pt>
                <c:pt idx="28">
                  <c:v>-0.12574810730994557</c:v>
                </c:pt>
                <c:pt idx="29">
                  <c:v>-0.12359590688780031</c:v>
                </c:pt>
                <c:pt idx="30">
                  <c:v>-4.8921592250152912E-3</c:v>
                </c:pt>
                <c:pt idx="31">
                  <c:v>0.14766048673070031</c:v>
                </c:pt>
                <c:pt idx="32">
                  <c:v>0.1483960216602398</c:v>
                </c:pt>
                <c:pt idx="33">
                  <c:v>6.6706495116754638E-2</c:v>
                </c:pt>
                <c:pt idx="34">
                  <c:v>-1.5599597879337068E-2</c:v>
                </c:pt>
                <c:pt idx="35">
                  <c:v>3.7268391919020871E-2</c:v>
                </c:pt>
                <c:pt idx="36">
                  <c:v>1.0412559711284075E-2</c:v>
                </c:pt>
                <c:pt idx="37">
                  <c:v>-3.0788454341781346E-2</c:v>
                </c:pt>
                <c:pt idx="38">
                  <c:v>-4.8643029381743474E-2</c:v>
                </c:pt>
                <c:pt idx="39">
                  <c:v>-0.11142873690668864</c:v>
                </c:pt>
                <c:pt idx="40">
                  <c:v>-0.12596489600465688</c:v>
                </c:pt>
                <c:pt idx="41">
                  <c:v>-0.13774353837088071</c:v>
                </c:pt>
                <c:pt idx="42">
                  <c:v>-0.34692892072546755</c:v>
                </c:pt>
                <c:pt idx="43">
                  <c:v>-0.24179878076489558</c:v>
                </c:pt>
                <c:pt idx="44">
                  <c:v>-9.6867082975432339E-2</c:v>
                </c:pt>
                <c:pt idx="45">
                  <c:v>-6.0277394272898022E-2</c:v>
                </c:pt>
                <c:pt idx="46">
                  <c:v>-5.5908691269021205E-2</c:v>
                </c:pt>
                <c:pt idx="47">
                  <c:v>-0.11144208495326069</c:v>
                </c:pt>
                <c:pt idx="48">
                  <c:v>-3.2341017428802132E-2</c:v>
                </c:pt>
                <c:pt idx="49">
                  <c:v>0.11813230552755272</c:v>
                </c:pt>
                <c:pt idx="50">
                  <c:v>0.17761843813233469</c:v>
                </c:pt>
                <c:pt idx="51">
                  <c:v>0.14796197067117234</c:v>
                </c:pt>
                <c:pt idx="52">
                  <c:v>0.2524867847824197</c:v>
                </c:pt>
                <c:pt idx="53">
                  <c:v>0.33863067946603209</c:v>
                </c:pt>
                <c:pt idx="54">
                  <c:v>0.2773660691464741</c:v>
                </c:pt>
                <c:pt idx="55">
                  <c:v>7.257208980821872E-2</c:v>
                </c:pt>
                <c:pt idx="56">
                  <c:v>0.38890188088815236</c:v>
                </c:pt>
                <c:pt idx="57">
                  <c:v>0.50002728385862483</c:v>
                </c:pt>
                <c:pt idx="58">
                  <c:v>0.62655463227262587</c:v>
                </c:pt>
                <c:pt idx="59">
                  <c:v>0.72514322222541239</c:v>
                </c:pt>
                <c:pt idx="60">
                  <c:v>0.89329719043244538</c:v>
                </c:pt>
                <c:pt idx="61">
                  <c:v>0.79578010630812912</c:v>
                </c:pt>
                <c:pt idx="62">
                  <c:v>0.74780973126557981</c:v>
                </c:pt>
                <c:pt idx="63">
                  <c:v>0.74105979700665969</c:v>
                </c:pt>
                <c:pt idx="64">
                  <c:v>0.50292796795461037</c:v>
                </c:pt>
                <c:pt idx="65">
                  <c:v>0.65329697175184442</c:v>
                </c:pt>
                <c:pt idx="66">
                  <c:v>0.50295344855315172</c:v>
                </c:pt>
                <c:pt idx="67">
                  <c:v>0.56775083232832557</c:v>
                </c:pt>
                <c:pt idx="68">
                  <c:v>0.65822956510197805</c:v>
                </c:pt>
                <c:pt idx="69">
                  <c:v>0.7484012359133807</c:v>
                </c:pt>
                <c:pt idx="70">
                  <c:v>0.85079644836714863</c:v>
                </c:pt>
                <c:pt idx="71">
                  <c:v>0.96428560169107413</c:v>
                </c:pt>
                <c:pt idx="72">
                  <c:v>1.0964881259050117</c:v>
                </c:pt>
                <c:pt idx="73">
                  <c:v>1.0664243901065262</c:v>
                </c:pt>
                <c:pt idx="74">
                  <c:v>0.98898179357807869</c:v>
                </c:pt>
                <c:pt idx="75">
                  <c:v>0.64968150697150229</c:v>
                </c:pt>
                <c:pt idx="76">
                  <c:v>1.0507939115866689</c:v>
                </c:pt>
                <c:pt idx="77">
                  <c:v>1.3527305150005038</c:v>
                </c:pt>
                <c:pt idx="78">
                  <c:v>1.4350638400350348</c:v>
                </c:pt>
                <c:pt idx="79">
                  <c:v>1.4511565852705219</c:v>
                </c:pt>
                <c:pt idx="80">
                  <c:v>1.2241024287199544</c:v>
                </c:pt>
                <c:pt idx="81">
                  <c:v>1.1947489106309983</c:v>
                </c:pt>
                <c:pt idx="82">
                  <c:v>1.0292226580758879</c:v>
                </c:pt>
                <c:pt idx="83">
                  <c:v>0.69871009889599955</c:v>
                </c:pt>
                <c:pt idx="84">
                  <c:v>0.66917354879920521</c:v>
                </c:pt>
                <c:pt idx="85">
                  <c:v>0.74403456752506614</c:v>
                </c:pt>
                <c:pt idx="86">
                  <c:v>0.61308551360290731</c:v>
                </c:pt>
                <c:pt idx="87">
                  <c:v>0.59620083092993781</c:v>
                </c:pt>
                <c:pt idx="88">
                  <c:v>0.79263542128629516</c:v>
                </c:pt>
                <c:pt idx="89">
                  <c:v>0.64991430636019598</c:v>
                </c:pt>
                <c:pt idx="90">
                  <c:v>0.77171026911212826</c:v>
                </c:pt>
                <c:pt idx="91">
                  <c:v>0.6918462572946642</c:v>
                </c:pt>
                <c:pt idx="92">
                  <c:v>0.13674940738304553</c:v>
                </c:pt>
                <c:pt idx="93">
                  <c:v>-0.35745446533570746</c:v>
                </c:pt>
                <c:pt idx="94">
                  <c:v>-0.92399179918845942</c:v>
                </c:pt>
                <c:pt idx="95">
                  <c:v>-1.2013806164542178</c:v>
                </c:pt>
                <c:pt idx="96">
                  <c:v>-1.0442010044923595</c:v>
                </c:pt>
                <c:pt idx="97">
                  <c:v>-0.57701893898049406</c:v>
                </c:pt>
                <c:pt idx="98">
                  <c:v>-1.0743400724042989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AA-4B23-8F13-71B7D6BDE8FC}"/>
            </c:ext>
          </c:extLst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3.0960699330889838</c:v>
                </c:pt>
                <c:pt idx="1">
                  <c:v>-0.29229892885973641</c:v>
                </c:pt>
                <c:pt idx="2">
                  <c:v>-1.9962872969647023</c:v>
                </c:pt>
                <c:pt idx="3">
                  <c:v>-2.2985332476830536</c:v>
                </c:pt>
                <c:pt idx="4">
                  <c:v>-2.427563813831938</c:v>
                </c:pt>
                <c:pt idx="5">
                  <c:v>-2.2850744270586389</c:v>
                </c:pt>
                <c:pt idx="6">
                  <c:v>-1.981310676998703</c:v>
                </c:pt>
                <c:pt idx="7">
                  <c:v>-2.2010687199978136</c:v>
                </c:pt>
                <c:pt idx="8">
                  <c:v>-2.4644352010356627</c:v>
                </c:pt>
                <c:pt idx="9">
                  <c:v>-2.5252626222637247</c:v>
                </c:pt>
                <c:pt idx="10">
                  <c:v>-2.4489715648966381</c:v>
                </c:pt>
                <c:pt idx="11">
                  <c:v>-2.7501350970734464</c:v>
                </c:pt>
                <c:pt idx="12">
                  <c:v>-2.66673739459236</c:v>
                </c:pt>
                <c:pt idx="13">
                  <c:v>-2.6227268424701649</c:v>
                </c:pt>
                <c:pt idx="14">
                  <c:v>-2.6569100975604272</c:v>
                </c:pt>
                <c:pt idx="15">
                  <c:v>-2.8310005422445244</c:v>
                </c:pt>
                <c:pt idx="16">
                  <c:v>-2.8614201996068118</c:v>
                </c:pt>
                <c:pt idx="17">
                  <c:v>-3.0726718143397562</c:v>
                </c:pt>
                <c:pt idx="18">
                  <c:v>-2.8765015380276395</c:v>
                </c:pt>
                <c:pt idx="19">
                  <c:v>-3.0433217640484855</c:v>
                </c:pt>
                <c:pt idx="20">
                  <c:v>-3.265782205236448</c:v>
                </c:pt>
                <c:pt idx="21">
                  <c:v>-3.0046042540928681</c:v>
                </c:pt>
                <c:pt idx="22">
                  <c:v>-2.9337168525062438</c:v>
                </c:pt>
                <c:pt idx="23">
                  <c:v>-3.0971859282849366</c:v>
                </c:pt>
                <c:pt idx="24">
                  <c:v>-3.07264615161764</c:v>
                </c:pt>
                <c:pt idx="25">
                  <c:v>-2.9804455772280747</c:v>
                </c:pt>
                <c:pt idx="26">
                  <c:v>-2.9998225275127552</c:v>
                </c:pt>
                <c:pt idx="27">
                  <c:v>-2.802134177746737</c:v>
                </c:pt>
                <c:pt idx="28">
                  <c:v>-2.6745609170308597</c:v>
                </c:pt>
                <c:pt idx="29">
                  <c:v>-2.4457243678510139</c:v>
                </c:pt>
                <c:pt idx="30">
                  <c:v>-2.3960746386992469</c:v>
                </c:pt>
                <c:pt idx="31">
                  <c:v>-2.2156064410534881</c:v>
                </c:pt>
                <c:pt idx="32">
                  <c:v>-2.1009619066604017</c:v>
                </c:pt>
                <c:pt idx="33">
                  <c:v>-2.0017897534619067</c:v>
                </c:pt>
                <c:pt idx="34">
                  <c:v>-1.8452685109853491</c:v>
                </c:pt>
                <c:pt idx="35">
                  <c:v>-1.7740497032747911</c:v>
                </c:pt>
                <c:pt idx="36">
                  <c:v>-1.8595761380095723</c:v>
                </c:pt>
                <c:pt idx="37">
                  <c:v>-1.9493353326095004</c:v>
                </c:pt>
                <c:pt idx="38">
                  <c:v>-2.0728679167943156</c:v>
                </c:pt>
                <c:pt idx="39">
                  <c:v>-2.0758629115672811</c:v>
                </c:pt>
                <c:pt idx="40">
                  <c:v>-2.0772739159421079</c:v>
                </c:pt>
                <c:pt idx="41">
                  <c:v>-2.2073728184261121</c:v>
                </c:pt>
                <c:pt idx="42">
                  <c:v>-2.3256235041270941</c:v>
                </c:pt>
                <c:pt idx="43">
                  <c:v>-2.258647796179595</c:v>
                </c:pt>
                <c:pt idx="44">
                  <c:v>-2.3562302114181364</c:v>
                </c:pt>
                <c:pt idx="45">
                  <c:v>-2.2434379147538657</c:v>
                </c:pt>
                <c:pt idx="46">
                  <c:v>-2.0114108237022776</c:v>
                </c:pt>
                <c:pt idx="47">
                  <c:v>-1.8356919429915983</c:v>
                </c:pt>
                <c:pt idx="48">
                  <c:v>-1.9969735006458471</c:v>
                </c:pt>
                <c:pt idx="49">
                  <c:v>-2.0212493639107834</c:v>
                </c:pt>
                <c:pt idx="50">
                  <c:v>-1.9289099666967786</c:v>
                </c:pt>
                <c:pt idx="51">
                  <c:v>-1.719010282524728</c:v>
                </c:pt>
                <c:pt idx="52">
                  <c:v>-1.6034112391557152</c:v>
                </c:pt>
                <c:pt idx="53">
                  <c:v>-1.6507661890012848</c:v>
                </c:pt>
                <c:pt idx="54">
                  <c:v>-1.5981677128044858</c:v>
                </c:pt>
                <c:pt idx="55">
                  <c:v>-1.6061794100617206</c:v>
                </c:pt>
                <c:pt idx="56">
                  <c:v>-1.7201803368337458</c:v>
                </c:pt>
                <c:pt idx="57">
                  <c:v>-1.7886725217980732</c:v>
                </c:pt>
                <c:pt idx="58">
                  <c:v>-1.7035801502990537</c:v>
                </c:pt>
                <c:pt idx="59">
                  <c:v>-1.9351907074260595</c:v>
                </c:pt>
                <c:pt idx="60">
                  <c:v>-1.948599062987018</c:v>
                </c:pt>
                <c:pt idx="61">
                  <c:v>-2.1502532465629614</c:v>
                </c:pt>
                <c:pt idx="62">
                  <c:v>-2.2702802922475662</c:v>
                </c:pt>
                <c:pt idx="63">
                  <c:v>-2.2153857619726942</c:v>
                </c:pt>
                <c:pt idx="64">
                  <c:v>-2.2820933445747222</c:v>
                </c:pt>
                <c:pt idx="65">
                  <c:v>-2.3434692606105152</c:v>
                </c:pt>
                <c:pt idx="66">
                  <c:v>-2.3803275402769231</c:v>
                </c:pt>
                <c:pt idx="67">
                  <c:v>-2.6233758791262503</c:v>
                </c:pt>
                <c:pt idx="68">
                  <c:v>-2.7552251657494296</c:v>
                </c:pt>
                <c:pt idx="69">
                  <c:v>-2.7095618621650885</c:v>
                </c:pt>
                <c:pt idx="70">
                  <c:v>-2.6027864375952614</c:v>
                </c:pt>
                <c:pt idx="71">
                  <c:v>-2.5293320831353991</c:v>
                </c:pt>
                <c:pt idx="72">
                  <c:v>-2.4018107597931255</c:v>
                </c:pt>
                <c:pt idx="73">
                  <c:v>-2.3511751599432174</c:v>
                </c:pt>
                <c:pt idx="74">
                  <c:v>-1.7894554207568643</c:v>
                </c:pt>
                <c:pt idx="75">
                  <c:v>-1.58371712775193</c:v>
                </c:pt>
                <c:pt idx="76">
                  <c:v>-1.6473747207577025</c:v>
                </c:pt>
                <c:pt idx="77">
                  <c:v>-1.1531468961021076</c:v>
                </c:pt>
                <c:pt idx="78">
                  <c:v>-1.0339474982049452</c:v>
                </c:pt>
                <c:pt idx="79">
                  <c:v>-1.4345783043510805</c:v>
                </c:pt>
                <c:pt idx="80">
                  <c:v>-1.2887865823537892</c:v>
                </c:pt>
                <c:pt idx="81">
                  <c:v>-1.4518748973532007</c:v>
                </c:pt>
                <c:pt idx="82">
                  <c:v>-1.4504985421183156</c:v>
                </c:pt>
                <c:pt idx="83">
                  <c:v>-1.422469926593684</c:v>
                </c:pt>
                <c:pt idx="84">
                  <c:v>-0.92391440592746954</c:v>
                </c:pt>
                <c:pt idx="85">
                  <c:v>-0.85971047837955927</c:v>
                </c:pt>
                <c:pt idx="86">
                  <c:v>-0.84615747685238396</c:v>
                </c:pt>
                <c:pt idx="87">
                  <c:v>-0.84064548666520977</c:v>
                </c:pt>
                <c:pt idx="88">
                  <c:v>-0.84179974533571345</c:v>
                </c:pt>
                <c:pt idx="89">
                  <c:v>-0.82348746603730671</c:v>
                </c:pt>
                <c:pt idx="90">
                  <c:v>-0.69183356480643443</c:v>
                </c:pt>
                <c:pt idx="91">
                  <c:v>-1.1769357382852488</c:v>
                </c:pt>
                <c:pt idx="92">
                  <c:v>-0.88136912566111114</c:v>
                </c:pt>
                <c:pt idx="93">
                  <c:v>-0.66302714145086483</c:v>
                </c:pt>
                <c:pt idx="94">
                  <c:v>-0.9832901579288098</c:v>
                </c:pt>
                <c:pt idx="95">
                  <c:v>-1.1926899523570906</c:v>
                </c:pt>
                <c:pt idx="96">
                  <c:v>-1.5394191325763167</c:v>
                </c:pt>
                <c:pt idx="97">
                  <c:v>-1.365868103209646</c:v>
                </c:pt>
                <c:pt idx="98">
                  <c:v>-1.5606227217856841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AA-4B23-8F13-71B7D6BDE8FC}"/>
            </c:ext>
          </c:extLst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-10.340558360848874</c:v>
                </c:pt>
                <c:pt idx="1">
                  <c:v>1.3716060743772402</c:v>
                </c:pt>
                <c:pt idx="2">
                  <c:v>2.2887916081090651</c:v>
                </c:pt>
                <c:pt idx="3">
                  <c:v>1.8962193096267441</c:v>
                </c:pt>
                <c:pt idx="4">
                  <c:v>1.9552604025768971</c:v>
                </c:pt>
                <c:pt idx="5">
                  <c:v>1.9177527234436837</c:v>
                </c:pt>
                <c:pt idx="6">
                  <c:v>2.1617183320190136</c:v>
                </c:pt>
                <c:pt idx="7">
                  <c:v>1.7498667120797222</c:v>
                </c:pt>
                <c:pt idx="8">
                  <c:v>1.5336591069895107</c:v>
                </c:pt>
                <c:pt idx="9">
                  <c:v>1.4413794761218455</c:v>
                </c:pt>
                <c:pt idx="10">
                  <c:v>1.5006725175860396</c:v>
                </c:pt>
                <c:pt idx="11">
                  <c:v>1.5365375883908285</c:v>
                </c:pt>
                <c:pt idx="12">
                  <c:v>1.5551725713844178</c:v>
                </c:pt>
                <c:pt idx="13">
                  <c:v>1.5703064515788654</c:v>
                </c:pt>
                <c:pt idx="14">
                  <c:v>1.7151535313301025</c:v>
                </c:pt>
                <c:pt idx="15">
                  <c:v>1.7005798697933585</c:v>
                </c:pt>
                <c:pt idx="16">
                  <c:v>1.8257917086858413</c:v>
                </c:pt>
                <c:pt idx="17">
                  <c:v>1.6329561752130957</c:v>
                </c:pt>
                <c:pt idx="18">
                  <c:v>1.7110653959275268</c:v>
                </c:pt>
                <c:pt idx="19">
                  <c:v>1.7235206334718214</c:v>
                </c:pt>
                <c:pt idx="20">
                  <c:v>1.725667702360532</c:v>
                </c:pt>
                <c:pt idx="21">
                  <c:v>1.8668724045739538</c:v>
                </c:pt>
                <c:pt idx="22">
                  <c:v>1.9860845743373403</c:v>
                </c:pt>
                <c:pt idx="23">
                  <c:v>1.9765849459289981</c:v>
                </c:pt>
                <c:pt idx="24">
                  <c:v>1.9418880012721544</c:v>
                </c:pt>
                <c:pt idx="25">
                  <c:v>1.947269597933591</c:v>
                </c:pt>
                <c:pt idx="26">
                  <c:v>1.8475755652257391</c:v>
                </c:pt>
                <c:pt idx="27">
                  <c:v>1.8436839918000771</c:v>
                </c:pt>
                <c:pt idx="28">
                  <c:v>1.8980904962056542</c:v>
                </c:pt>
                <c:pt idx="29">
                  <c:v>1.8103826160613963</c:v>
                </c:pt>
                <c:pt idx="30">
                  <c:v>1.7985015175327845</c:v>
                </c:pt>
                <c:pt idx="31">
                  <c:v>1.7131234518185963</c:v>
                </c:pt>
                <c:pt idx="32">
                  <c:v>1.6830457498503435</c:v>
                </c:pt>
                <c:pt idx="33">
                  <c:v>1.7787392221675589</c:v>
                </c:pt>
                <c:pt idx="34">
                  <c:v>1.7860636491909645</c:v>
                </c:pt>
                <c:pt idx="35">
                  <c:v>1.786988114412523</c:v>
                </c:pt>
                <c:pt idx="36">
                  <c:v>1.8061322813909868</c:v>
                </c:pt>
                <c:pt idx="37">
                  <c:v>1.9302832814980206</c:v>
                </c:pt>
                <c:pt idx="38">
                  <c:v>1.9424597782354596</c:v>
                </c:pt>
                <c:pt idx="39">
                  <c:v>2.0180117521884107</c:v>
                </c:pt>
                <c:pt idx="40">
                  <c:v>1.9008922792883425</c:v>
                </c:pt>
                <c:pt idx="41">
                  <c:v>1.9120394108479175</c:v>
                </c:pt>
                <c:pt idx="42">
                  <c:v>2.0030120118917338</c:v>
                </c:pt>
                <c:pt idx="43">
                  <c:v>2.1175719020151043</c:v>
                </c:pt>
                <c:pt idx="44">
                  <c:v>2.0602898310870685</c:v>
                </c:pt>
                <c:pt idx="45">
                  <c:v>1.9818784480122993</c:v>
                </c:pt>
                <c:pt idx="46">
                  <c:v>2.0356630616606814</c:v>
                </c:pt>
                <c:pt idx="47">
                  <c:v>1.9902693310623398</c:v>
                </c:pt>
                <c:pt idx="48">
                  <c:v>2.0259902911649981</c:v>
                </c:pt>
                <c:pt idx="49">
                  <c:v>2.0530389315041546</c:v>
                </c:pt>
                <c:pt idx="50">
                  <c:v>1.9606060602026325</c:v>
                </c:pt>
                <c:pt idx="51">
                  <c:v>1.825443840788374</c:v>
                </c:pt>
                <c:pt idx="52">
                  <c:v>1.68390421642302</c:v>
                </c:pt>
                <c:pt idx="53">
                  <c:v>1.6627190770897329</c:v>
                </c:pt>
                <c:pt idx="54">
                  <c:v>1.6511135593808746</c:v>
                </c:pt>
                <c:pt idx="55">
                  <c:v>1.5877054320934185</c:v>
                </c:pt>
                <c:pt idx="56">
                  <c:v>1.5082755967084509</c:v>
                </c:pt>
                <c:pt idx="57">
                  <c:v>1.4038159777063228</c:v>
                </c:pt>
                <c:pt idx="58">
                  <c:v>1.3225433285617285</c:v>
                </c:pt>
                <c:pt idx="59">
                  <c:v>1.1868635689051139</c:v>
                </c:pt>
                <c:pt idx="60">
                  <c:v>1.1091964897488431</c:v>
                </c:pt>
                <c:pt idx="61">
                  <c:v>1.1146909347586273</c:v>
                </c:pt>
                <c:pt idx="62">
                  <c:v>1.0930435154452809</c:v>
                </c:pt>
                <c:pt idx="63">
                  <c:v>1.1025327596531582</c:v>
                </c:pt>
                <c:pt idx="64">
                  <c:v>1.1559589982280105</c:v>
                </c:pt>
                <c:pt idx="65">
                  <c:v>1.2009144485584446</c:v>
                </c:pt>
                <c:pt idx="66">
                  <c:v>1.2096709632015514</c:v>
                </c:pt>
                <c:pt idx="67">
                  <c:v>1.3590033628459253</c:v>
                </c:pt>
                <c:pt idx="68">
                  <c:v>1.4262869951149781</c:v>
                </c:pt>
                <c:pt idx="69">
                  <c:v>1.5264990557375793</c:v>
                </c:pt>
                <c:pt idx="70">
                  <c:v>1.4459586407499483</c:v>
                </c:pt>
                <c:pt idx="71">
                  <c:v>1.3947389842594742</c:v>
                </c:pt>
                <c:pt idx="72">
                  <c:v>1.3166411967057918</c:v>
                </c:pt>
                <c:pt idx="73">
                  <c:v>1.3889118830264469</c:v>
                </c:pt>
                <c:pt idx="74">
                  <c:v>1.3031884107655785</c:v>
                </c:pt>
                <c:pt idx="75">
                  <c:v>1.1436803282605634</c:v>
                </c:pt>
                <c:pt idx="76">
                  <c:v>0.9561681537741693</c:v>
                </c:pt>
                <c:pt idx="77">
                  <c:v>0.74954121153370323</c:v>
                </c:pt>
                <c:pt idx="78">
                  <c:v>0.66168504397383465</c:v>
                </c:pt>
                <c:pt idx="79">
                  <c:v>0.58517697280307157</c:v>
                </c:pt>
                <c:pt idx="80">
                  <c:v>0.47909091114183422</c:v>
                </c:pt>
                <c:pt idx="81">
                  <c:v>0.4722698119981783</c:v>
                </c:pt>
                <c:pt idx="82">
                  <c:v>0.58545062877901755</c:v>
                </c:pt>
                <c:pt idx="83">
                  <c:v>0.38834886110302946</c:v>
                </c:pt>
                <c:pt idx="84">
                  <c:v>0.29163869284217525</c:v>
                </c:pt>
                <c:pt idx="85">
                  <c:v>0.34320719828678714</c:v>
                </c:pt>
                <c:pt idx="86">
                  <c:v>0.23117774387634482</c:v>
                </c:pt>
                <c:pt idx="87">
                  <c:v>0.19503883195532884</c:v>
                </c:pt>
                <c:pt idx="88">
                  <c:v>8.0062290426915039E-2</c:v>
                </c:pt>
                <c:pt idx="89">
                  <c:v>-4.4733083898593984E-2</c:v>
                </c:pt>
                <c:pt idx="90">
                  <c:v>-0.49042543596600163</c:v>
                </c:pt>
                <c:pt idx="91">
                  <c:v>-0.55201248135279579</c:v>
                </c:pt>
                <c:pt idx="92">
                  <c:v>-0.91516508040992406</c:v>
                </c:pt>
                <c:pt idx="93">
                  <c:v>-1.1396846203650082</c:v>
                </c:pt>
                <c:pt idx="94">
                  <c:v>-1.1816724334658</c:v>
                </c:pt>
                <c:pt idx="95">
                  <c:v>-1.7124319243155472</c:v>
                </c:pt>
                <c:pt idx="96">
                  <c:v>-1.7367554390626587</c:v>
                </c:pt>
                <c:pt idx="97">
                  <c:v>-1.4906287412265957</c:v>
                </c:pt>
                <c:pt idx="98">
                  <c:v>-0.77570979408399943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AA-4B23-8F13-71B7D6BDE8FC}"/>
            </c:ext>
          </c:extLst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-0.19642127784887009</c:v>
                </c:pt>
                <c:pt idx="1">
                  <c:v>2.6173161373772444</c:v>
                </c:pt>
                <c:pt idx="2">
                  <c:v>2.692600533109065</c:v>
                </c:pt>
                <c:pt idx="3">
                  <c:v>2.3918180636267437</c:v>
                </c:pt>
                <c:pt idx="4">
                  <c:v>2.8699168715768977</c:v>
                </c:pt>
                <c:pt idx="5">
                  <c:v>2.7353709434436837</c:v>
                </c:pt>
                <c:pt idx="6">
                  <c:v>2.4956855160190159</c:v>
                </c:pt>
                <c:pt idx="7">
                  <c:v>2.3682069310797189</c:v>
                </c:pt>
                <c:pt idx="8">
                  <c:v>1.8974608149895076</c:v>
                </c:pt>
                <c:pt idx="9">
                  <c:v>1.880688624121845</c:v>
                </c:pt>
                <c:pt idx="10">
                  <c:v>1.8763135415860432</c:v>
                </c:pt>
                <c:pt idx="11">
                  <c:v>1.8852867963908224</c:v>
                </c:pt>
                <c:pt idx="12">
                  <c:v>1.8558675393844197</c:v>
                </c:pt>
                <c:pt idx="13">
                  <c:v>1.6988824245788692</c:v>
                </c:pt>
                <c:pt idx="14">
                  <c:v>1.6181556273301041</c:v>
                </c:pt>
                <c:pt idx="15">
                  <c:v>1.5112398937933591</c:v>
                </c:pt>
                <c:pt idx="16">
                  <c:v>1.7576355936858405</c:v>
                </c:pt>
                <c:pt idx="17">
                  <c:v>1.5645191832130934</c:v>
                </c:pt>
                <c:pt idx="18">
                  <c:v>1.5582494699275244</c:v>
                </c:pt>
                <c:pt idx="19">
                  <c:v>1.6751943634718174</c:v>
                </c:pt>
                <c:pt idx="20">
                  <c:v>1.7149735533605366</c:v>
                </c:pt>
                <c:pt idx="21">
                  <c:v>1.7069489055739524</c:v>
                </c:pt>
                <c:pt idx="22">
                  <c:v>1.7163687193373391</c:v>
                </c:pt>
                <c:pt idx="23">
                  <c:v>1.7775549129289985</c:v>
                </c:pt>
                <c:pt idx="24">
                  <c:v>1.6638272162721606</c:v>
                </c:pt>
                <c:pt idx="25">
                  <c:v>1.6191046449335857</c:v>
                </c:pt>
                <c:pt idx="26">
                  <c:v>1.6626420012257341</c:v>
                </c:pt>
                <c:pt idx="27">
                  <c:v>1.7863315258000725</c:v>
                </c:pt>
                <c:pt idx="28">
                  <c:v>1.7254700312056528</c:v>
                </c:pt>
                <c:pt idx="29">
                  <c:v>1.648739024061399</c:v>
                </c:pt>
                <c:pt idx="30">
                  <c:v>1.7204103785327831</c:v>
                </c:pt>
                <c:pt idx="31">
                  <c:v>1.791433179818597</c:v>
                </c:pt>
                <c:pt idx="32">
                  <c:v>1.7794446238503383</c:v>
                </c:pt>
                <c:pt idx="33">
                  <c:v>1.8872680241675539</c:v>
                </c:pt>
                <c:pt idx="34">
                  <c:v>1.9645995921909645</c:v>
                </c:pt>
                <c:pt idx="35">
                  <c:v>1.9690531284125186</c:v>
                </c:pt>
                <c:pt idx="36">
                  <c:v>1.9972497113909853</c:v>
                </c:pt>
                <c:pt idx="37">
                  <c:v>2.07341160749802</c:v>
                </c:pt>
                <c:pt idx="38">
                  <c:v>1.9433024272354587</c:v>
                </c:pt>
                <c:pt idx="39">
                  <c:v>1.9653365821884137</c:v>
                </c:pt>
                <c:pt idx="40">
                  <c:v>1.9172711752883451</c:v>
                </c:pt>
                <c:pt idx="41">
                  <c:v>1.9848981448479179</c:v>
                </c:pt>
                <c:pt idx="42">
                  <c:v>1.9969270448917342</c:v>
                </c:pt>
                <c:pt idx="43">
                  <c:v>1.9259948540151015</c:v>
                </c:pt>
                <c:pt idx="44">
                  <c:v>1.9915911800870667</c:v>
                </c:pt>
                <c:pt idx="45">
                  <c:v>1.9836528330123002</c:v>
                </c:pt>
                <c:pt idx="46">
                  <c:v>1.9451827536606814</c:v>
                </c:pt>
                <c:pt idx="47">
                  <c:v>1.8393727820623411</c:v>
                </c:pt>
                <c:pt idx="48">
                  <c:v>1.8801543341649989</c:v>
                </c:pt>
                <c:pt idx="49">
                  <c:v>1.9445330185041527</c:v>
                </c:pt>
                <c:pt idx="50">
                  <c:v>1.9303333102026343</c:v>
                </c:pt>
                <c:pt idx="51">
                  <c:v>1.8250053687883749</c:v>
                </c:pt>
                <c:pt idx="52">
                  <c:v>1.9606755124230197</c:v>
                </c:pt>
                <c:pt idx="53">
                  <c:v>1.9615773610897307</c:v>
                </c:pt>
                <c:pt idx="54">
                  <c:v>1.993383262380874</c:v>
                </c:pt>
                <c:pt idx="55">
                  <c:v>1.9154580220934179</c:v>
                </c:pt>
                <c:pt idx="56">
                  <c:v>1.8652028277084511</c:v>
                </c:pt>
                <c:pt idx="57">
                  <c:v>1.875316710706322</c:v>
                </c:pt>
                <c:pt idx="58">
                  <c:v>1.8535742565617284</c:v>
                </c:pt>
                <c:pt idx="59">
                  <c:v>1.829212607905113</c:v>
                </c:pt>
                <c:pt idx="60">
                  <c:v>1.7509512747488429</c:v>
                </c:pt>
                <c:pt idx="61">
                  <c:v>1.5864494897586283</c:v>
                </c:pt>
                <c:pt idx="62">
                  <c:v>1.4793329274452809</c:v>
                </c:pt>
                <c:pt idx="63">
                  <c:v>1.506684169653159</c:v>
                </c:pt>
                <c:pt idx="64">
                  <c:v>1.7480499562280105</c:v>
                </c:pt>
                <c:pt idx="65">
                  <c:v>1.8117330565584435</c:v>
                </c:pt>
                <c:pt idx="66">
                  <c:v>1.9206617042015512</c:v>
                </c:pt>
                <c:pt idx="67">
                  <c:v>2.0168615868459252</c:v>
                </c:pt>
                <c:pt idx="68">
                  <c:v>1.9469721881149784</c:v>
                </c:pt>
                <c:pt idx="69">
                  <c:v>1.8965354437375801</c:v>
                </c:pt>
                <c:pt idx="70">
                  <c:v>1.7458097997499493</c:v>
                </c:pt>
                <c:pt idx="71">
                  <c:v>1.7265797422594744</c:v>
                </c:pt>
                <c:pt idx="72">
                  <c:v>1.725235821705791</c:v>
                </c:pt>
                <c:pt idx="73">
                  <c:v>1.759819142026446</c:v>
                </c:pt>
                <c:pt idx="74">
                  <c:v>1.6633695167655791</c:v>
                </c:pt>
                <c:pt idx="75">
                  <c:v>1.7148341492605628</c:v>
                </c:pt>
                <c:pt idx="76">
                  <c:v>1.461673715774169</c:v>
                </c:pt>
                <c:pt idx="77">
                  <c:v>1.355449107533703</c:v>
                </c:pt>
                <c:pt idx="78">
                  <c:v>1.2795649129738349</c:v>
                </c:pt>
                <c:pt idx="79">
                  <c:v>1.0867583088030717</c:v>
                </c:pt>
                <c:pt idx="80">
                  <c:v>0.95465226714183427</c:v>
                </c:pt>
                <c:pt idx="81">
                  <c:v>0.86619552899817842</c:v>
                </c:pt>
                <c:pt idx="82">
                  <c:v>0.72140861677901791</c:v>
                </c:pt>
                <c:pt idx="83">
                  <c:v>0.65908194210302939</c:v>
                </c:pt>
                <c:pt idx="84">
                  <c:v>0.55919035984217524</c:v>
                </c:pt>
                <c:pt idx="85">
                  <c:v>0.4226546842867871</c:v>
                </c:pt>
                <c:pt idx="86">
                  <c:v>0.22213363787634482</c:v>
                </c:pt>
                <c:pt idx="87">
                  <c:v>0.1168409889553288</c:v>
                </c:pt>
                <c:pt idx="88">
                  <c:v>0.15945631542691507</c:v>
                </c:pt>
                <c:pt idx="89">
                  <c:v>0.26375123410140611</c:v>
                </c:pt>
                <c:pt idx="90">
                  <c:v>1.4123714033998258E-2</c:v>
                </c:pt>
                <c:pt idx="91">
                  <c:v>7.5222302647204309E-2</c:v>
                </c:pt>
                <c:pt idx="92">
                  <c:v>-0.33337493240992444</c:v>
                </c:pt>
                <c:pt idx="93">
                  <c:v>-0.35501815536500825</c:v>
                </c:pt>
                <c:pt idx="94">
                  <c:v>-0.49137280346579981</c:v>
                </c:pt>
                <c:pt idx="95">
                  <c:v>-0.66336881531554681</c:v>
                </c:pt>
                <c:pt idx="96">
                  <c:v>-1.0004006730626589</c:v>
                </c:pt>
                <c:pt idx="97">
                  <c:v>-0.97343358722659445</c:v>
                </c:pt>
                <c:pt idx="98">
                  <c:v>-0.47724715208399893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AA-4B23-8F13-71B7D6BDE8FC}"/>
            </c:ext>
          </c:extLst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1.936185610141095</c:v>
                </c:pt>
                <c:pt idx="1">
                  <c:v>-0.3403805327218663</c:v>
                </c:pt>
                <c:pt idx="2">
                  <c:v>-1.1333101004597879</c:v>
                </c:pt>
                <c:pt idx="3">
                  <c:v>-0.93482340606568926</c:v>
                </c:pt>
                <c:pt idx="4">
                  <c:v>-1.1587677252839299</c:v>
                </c:pt>
                <c:pt idx="5">
                  <c:v>-1.1828230491209055</c:v>
                </c:pt>
                <c:pt idx="6">
                  <c:v>-1.0960109940622687</c:v>
                </c:pt>
                <c:pt idx="7">
                  <c:v>-0.92703776418655792</c:v>
                </c:pt>
                <c:pt idx="8">
                  <c:v>-1.2554570981863051</c:v>
                </c:pt>
                <c:pt idx="9">
                  <c:v>-1.1772683637620105</c:v>
                </c:pt>
                <c:pt idx="10">
                  <c:v>-1.1827404655206237</c:v>
                </c:pt>
                <c:pt idx="11">
                  <c:v>-1.0207529454200426</c:v>
                </c:pt>
                <c:pt idx="12">
                  <c:v>-1.1132811450924791</c:v>
                </c:pt>
                <c:pt idx="13">
                  <c:v>-1.1435236439963958</c:v>
                </c:pt>
                <c:pt idx="14">
                  <c:v>-0.9258204652278792</c:v>
                </c:pt>
                <c:pt idx="15">
                  <c:v>-0.94144200806100287</c:v>
                </c:pt>
                <c:pt idx="16">
                  <c:v>-1.0526686716354732</c:v>
                </c:pt>
                <c:pt idx="17">
                  <c:v>-1.2388463058506218</c:v>
                </c:pt>
                <c:pt idx="18">
                  <c:v>-1.3412586272968667</c:v>
                </c:pt>
                <c:pt idx="19">
                  <c:v>-1.3226856335080157</c:v>
                </c:pt>
                <c:pt idx="20">
                  <c:v>-1.3802788001692932</c:v>
                </c:pt>
                <c:pt idx="21">
                  <c:v>-1.4405595404560927</c:v>
                </c:pt>
                <c:pt idx="22">
                  <c:v>-1.474868038432561</c:v>
                </c:pt>
                <c:pt idx="23">
                  <c:v>-1.4128986661605722</c:v>
                </c:pt>
                <c:pt idx="24">
                  <c:v>-1.5188490559315539</c:v>
                </c:pt>
                <c:pt idx="25">
                  <c:v>-1.708480308434055</c:v>
                </c:pt>
                <c:pt idx="26">
                  <c:v>-1.8919652061429275</c:v>
                </c:pt>
                <c:pt idx="27">
                  <c:v>-1.9238276594568546</c:v>
                </c:pt>
                <c:pt idx="28">
                  <c:v>-1.9294244110034242</c:v>
                </c:pt>
                <c:pt idx="29">
                  <c:v>-2.018235556846605</c:v>
                </c:pt>
                <c:pt idx="30">
                  <c:v>-1.9953322837335818</c:v>
                </c:pt>
                <c:pt idx="31">
                  <c:v>-2.1294332101115714</c:v>
                </c:pt>
                <c:pt idx="32">
                  <c:v>-2.1837803663409758</c:v>
                </c:pt>
                <c:pt idx="33">
                  <c:v>-2.1871918098487981</c:v>
                </c:pt>
                <c:pt idx="34">
                  <c:v>-2.1496604364418417</c:v>
                </c:pt>
                <c:pt idx="35">
                  <c:v>-2.1740543277822013</c:v>
                </c:pt>
                <c:pt idx="36">
                  <c:v>-2.2370552547468208</c:v>
                </c:pt>
                <c:pt idx="37">
                  <c:v>-2.286359637632259</c:v>
                </c:pt>
                <c:pt idx="38">
                  <c:v>-2.4485950830930179</c:v>
                </c:pt>
                <c:pt idx="39">
                  <c:v>-2.4743583929824915</c:v>
                </c:pt>
                <c:pt idx="40">
                  <c:v>-2.4420367999739057</c:v>
                </c:pt>
                <c:pt idx="41">
                  <c:v>-2.4774797284917049</c:v>
                </c:pt>
                <c:pt idx="42">
                  <c:v>-2.3946832331916639</c:v>
                </c:pt>
                <c:pt idx="43">
                  <c:v>-2.2800501904361319</c:v>
                </c:pt>
                <c:pt idx="44">
                  <c:v>-2.2289228721830803</c:v>
                </c:pt>
                <c:pt idx="45">
                  <c:v>-2.2574640683025322</c:v>
                </c:pt>
                <c:pt idx="46">
                  <c:v>-2.3214095978838358</c:v>
                </c:pt>
                <c:pt idx="47">
                  <c:v>-2.3320374967694022</c:v>
                </c:pt>
                <c:pt idx="48">
                  <c:v>-2.2568356498892364</c:v>
                </c:pt>
                <c:pt idx="49">
                  <c:v>-2.3344225214982615</c:v>
                </c:pt>
                <c:pt idx="50">
                  <c:v>-2.4483877296828851</c:v>
                </c:pt>
                <c:pt idx="51">
                  <c:v>-2.5444734497628509</c:v>
                </c:pt>
                <c:pt idx="52">
                  <c:v>-2.6826320425262722</c:v>
                </c:pt>
                <c:pt idx="53">
                  <c:v>-2.4832942578005763</c:v>
                </c:pt>
                <c:pt idx="54">
                  <c:v>-2.500934987720111</c:v>
                </c:pt>
                <c:pt idx="55">
                  <c:v>-2.4767512053805945</c:v>
                </c:pt>
                <c:pt idx="56">
                  <c:v>-2.4667811313281156</c:v>
                </c:pt>
                <c:pt idx="57">
                  <c:v>-2.6478147401464547</c:v>
                </c:pt>
                <c:pt idx="58">
                  <c:v>-2.737983883597451</c:v>
                </c:pt>
                <c:pt idx="59">
                  <c:v>-2.7877757493816269</c:v>
                </c:pt>
                <c:pt idx="60">
                  <c:v>-2.6669821107261242</c:v>
                </c:pt>
                <c:pt idx="61">
                  <c:v>-2.5707844664108812</c:v>
                </c:pt>
                <c:pt idx="62">
                  <c:v>-2.6274911389655422</c:v>
                </c:pt>
                <c:pt idx="63">
                  <c:v>-2.6634004731839127</c:v>
                </c:pt>
                <c:pt idx="64">
                  <c:v>-2.7299666237913343</c:v>
                </c:pt>
                <c:pt idx="65">
                  <c:v>-2.7281667441222091</c:v>
                </c:pt>
                <c:pt idx="66">
                  <c:v>-2.5953803943568303</c:v>
                </c:pt>
                <c:pt idx="67">
                  <c:v>-2.5955324304824892</c:v>
                </c:pt>
                <c:pt idx="68">
                  <c:v>-2.5542585191672558</c:v>
                </c:pt>
                <c:pt idx="69">
                  <c:v>-2.474074061263396</c:v>
                </c:pt>
                <c:pt idx="70">
                  <c:v>-2.5080511534045726</c:v>
                </c:pt>
                <c:pt idx="71">
                  <c:v>-2.5614851336694695</c:v>
                </c:pt>
                <c:pt idx="72">
                  <c:v>-2.4568715187658619</c:v>
                </c:pt>
                <c:pt idx="73">
                  <c:v>-2.4643875319143831</c:v>
                </c:pt>
                <c:pt idx="74">
                  <c:v>-2.6046928725649181</c:v>
                </c:pt>
                <c:pt idx="75">
                  <c:v>-2.725181875779878</c:v>
                </c:pt>
                <c:pt idx="76">
                  <c:v>-2.6906925149240015</c:v>
                </c:pt>
                <c:pt idx="77">
                  <c:v>-2.6856122171088419</c:v>
                </c:pt>
                <c:pt idx="78">
                  <c:v>-2.8220346612395906</c:v>
                </c:pt>
                <c:pt idx="79">
                  <c:v>-2.6311024415554503</c:v>
                </c:pt>
                <c:pt idx="80">
                  <c:v>-2.4230704802656131</c:v>
                </c:pt>
                <c:pt idx="81">
                  <c:v>-2.523388298853491</c:v>
                </c:pt>
                <c:pt idx="82">
                  <c:v>-2.5662292371703956</c:v>
                </c:pt>
                <c:pt idx="83">
                  <c:v>-2.6915520255951026</c:v>
                </c:pt>
                <c:pt idx="84">
                  <c:v>-2.5872135812404373</c:v>
                </c:pt>
                <c:pt idx="85">
                  <c:v>-2.5387721682926561</c:v>
                </c:pt>
                <c:pt idx="86">
                  <c:v>-2.5060555062559029</c:v>
                </c:pt>
                <c:pt idx="87">
                  <c:v>-2.2832674290860435</c:v>
                </c:pt>
                <c:pt idx="88">
                  <c:v>-2.3633528626582425</c:v>
                </c:pt>
                <c:pt idx="89">
                  <c:v>-2.5548418227285139</c:v>
                </c:pt>
                <c:pt idx="90">
                  <c:v>-2.8313541104416866</c:v>
                </c:pt>
                <c:pt idx="91">
                  <c:v>-2.6106953775982324</c:v>
                </c:pt>
                <c:pt idx="92">
                  <c:v>-1.8105731080822425</c:v>
                </c:pt>
                <c:pt idx="93">
                  <c:v>-2.0632813767534026</c:v>
                </c:pt>
                <c:pt idx="94">
                  <c:v>-2.3730099390195365</c:v>
                </c:pt>
                <c:pt idx="95">
                  <c:v>-2.6626548429264965</c:v>
                </c:pt>
                <c:pt idx="96">
                  <c:v>-2.0052758726806914</c:v>
                </c:pt>
                <c:pt idx="97">
                  <c:v>-2.2632821469034816</c:v>
                </c:pt>
                <c:pt idx="98">
                  <c:v>-1.9521286714740249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AA-4B23-8F13-71B7D6BDE8FC}"/>
            </c:ext>
          </c:extLst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5.2701235876732255</c:v>
                </c:pt>
                <c:pt idx="1">
                  <c:v>-0.15163297558746081</c:v>
                </c:pt>
                <c:pt idx="2">
                  <c:v>1.3501242494609613</c:v>
                </c:pt>
                <c:pt idx="3">
                  <c:v>0.33040614805813817</c:v>
                </c:pt>
                <c:pt idx="4">
                  <c:v>-0.54660486636360162</c:v>
                </c:pt>
                <c:pt idx="5">
                  <c:v>-0.49143815907961397</c:v>
                </c:pt>
                <c:pt idx="6">
                  <c:v>-0.3879473498041861</c:v>
                </c:pt>
                <c:pt idx="7">
                  <c:v>0.16379378991241822</c:v>
                </c:pt>
                <c:pt idx="8">
                  <c:v>1.4694077540842088</c:v>
                </c:pt>
                <c:pt idx="9">
                  <c:v>1.4562950336360458</c:v>
                </c:pt>
                <c:pt idx="10">
                  <c:v>1.1092752075574381</c:v>
                </c:pt>
                <c:pt idx="11">
                  <c:v>0.83800436471922524</c:v>
                </c:pt>
                <c:pt idx="12">
                  <c:v>0.71878164942852152</c:v>
                </c:pt>
                <c:pt idx="13">
                  <c:v>0.66923121008086639</c:v>
                </c:pt>
                <c:pt idx="14">
                  <c:v>0.39730496679340632</c:v>
                </c:pt>
                <c:pt idx="15">
                  <c:v>0.40022444898755793</c:v>
                </c:pt>
                <c:pt idx="16">
                  <c:v>0.12641441126454112</c:v>
                </c:pt>
                <c:pt idx="17">
                  <c:v>0.79856058321298917</c:v>
                </c:pt>
                <c:pt idx="18">
                  <c:v>0.62911997343472592</c:v>
                </c:pt>
                <c:pt idx="19">
                  <c:v>0.55005966101301595</c:v>
                </c:pt>
                <c:pt idx="20">
                  <c:v>0.83724051000273647</c:v>
                </c:pt>
                <c:pt idx="21">
                  <c:v>0.59960115279225334</c:v>
                </c:pt>
                <c:pt idx="22">
                  <c:v>0.61214052769103944</c:v>
                </c:pt>
                <c:pt idx="23">
                  <c:v>0.86068921824119826</c:v>
                </c:pt>
                <c:pt idx="24">
                  <c:v>1.1109488523694537</c:v>
                </c:pt>
                <c:pt idx="25">
                  <c:v>1.4473319852578896</c:v>
                </c:pt>
                <c:pt idx="26">
                  <c:v>1.8595565015965363</c:v>
                </c:pt>
                <c:pt idx="27">
                  <c:v>1.6508221375983751</c:v>
                </c:pt>
                <c:pt idx="28">
                  <c:v>1.5089434117272518</c:v>
                </c:pt>
                <c:pt idx="29">
                  <c:v>1.6212955754011986</c:v>
                </c:pt>
                <c:pt idx="30">
                  <c:v>1.3884316680594821</c:v>
                </c:pt>
                <c:pt idx="31">
                  <c:v>1.2115300809785978</c:v>
                </c:pt>
                <c:pt idx="32">
                  <c:v>1.33145912779014</c:v>
                </c:pt>
                <c:pt idx="33">
                  <c:v>1.0356105996912603</c:v>
                </c:pt>
                <c:pt idx="34">
                  <c:v>0.64558865473366467</c:v>
                </c:pt>
                <c:pt idx="35">
                  <c:v>0.48209828190042003</c:v>
                </c:pt>
                <c:pt idx="36">
                  <c:v>0.39990455887218701</c:v>
                </c:pt>
                <c:pt idx="37">
                  <c:v>0.35455225408951918</c:v>
                </c:pt>
                <c:pt idx="38">
                  <c:v>0.86922304556265928</c:v>
                </c:pt>
                <c:pt idx="39">
                  <c:v>0.83788095489121162</c:v>
                </c:pt>
                <c:pt idx="40">
                  <c:v>0.96308087805564213</c:v>
                </c:pt>
                <c:pt idx="41">
                  <c:v>1.0040261187449175</c:v>
                </c:pt>
                <c:pt idx="42">
                  <c:v>1.2369495893690328</c:v>
                </c:pt>
                <c:pt idx="43">
                  <c:v>0.90855610933530428</c:v>
                </c:pt>
                <c:pt idx="44">
                  <c:v>0.76589432431546811</c:v>
                </c:pt>
                <c:pt idx="45">
                  <c:v>0.66177164829240098</c:v>
                </c:pt>
                <c:pt idx="46">
                  <c:v>0.51062323587308001</c:v>
                </c:pt>
                <c:pt idx="47">
                  <c:v>0.55838508052723768</c:v>
                </c:pt>
                <c:pt idx="48">
                  <c:v>0.45288325146889719</c:v>
                </c:pt>
                <c:pt idx="49">
                  <c:v>0.35935469836905298</c:v>
                </c:pt>
                <c:pt idx="50">
                  <c:v>0.49529082763943322</c:v>
                </c:pt>
                <c:pt idx="51">
                  <c:v>0.78620871125127323</c:v>
                </c:pt>
                <c:pt idx="52">
                  <c:v>0.77907255163052014</c:v>
                </c:pt>
                <c:pt idx="53">
                  <c:v>0.43457725206663156</c:v>
                </c:pt>
                <c:pt idx="54">
                  <c:v>0.43135225023547363</c:v>
                </c:pt>
                <c:pt idx="55">
                  <c:v>0.8434676393538183</c:v>
                </c:pt>
                <c:pt idx="56">
                  <c:v>0.71805456614834995</c:v>
                </c:pt>
                <c:pt idx="57">
                  <c:v>1.0121283119669222</c:v>
                </c:pt>
                <c:pt idx="58">
                  <c:v>1.1547684879387283</c:v>
                </c:pt>
                <c:pt idx="59">
                  <c:v>1.5959184888669142</c:v>
                </c:pt>
                <c:pt idx="60">
                  <c:v>1.5174557290341433</c:v>
                </c:pt>
                <c:pt idx="61">
                  <c:v>2.0783592473898267</c:v>
                </c:pt>
                <c:pt idx="62">
                  <c:v>2.4285287416116823</c:v>
                </c:pt>
                <c:pt idx="63">
                  <c:v>2.3807167491904586</c:v>
                </c:pt>
                <c:pt idx="64">
                  <c:v>2.4574260477274112</c:v>
                </c:pt>
                <c:pt idx="65">
                  <c:v>2.162290079305544</c:v>
                </c:pt>
                <c:pt idx="66">
                  <c:v>2.0108598554759514</c:v>
                </c:pt>
                <c:pt idx="67">
                  <c:v>1.9030091647426257</c:v>
                </c:pt>
                <c:pt idx="68">
                  <c:v>1.9083569414697781</c:v>
                </c:pt>
                <c:pt idx="69">
                  <c:v>1.7100151323023791</c:v>
                </c:pt>
                <c:pt idx="70">
                  <c:v>1.6860510613828481</c:v>
                </c:pt>
                <c:pt idx="71">
                  <c:v>1.4469819043353738</c:v>
                </c:pt>
                <c:pt idx="72">
                  <c:v>1.1477889375366015</c:v>
                </c:pt>
                <c:pt idx="73">
                  <c:v>0.95952039367172581</c:v>
                </c:pt>
                <c:pt idx="74">
                  <c:v>0.71470816144695881</c:v>
                </c:pt>
                <c:pt idx="75">
                  <c:v>1.0058946907786233</c:v>
                </c:pt>
                <c:pt idx="76">
                  <c:v>1.1326423007725186</c:v>
                </c:pt>
                <c:pt idx="77">
                  <c:v>0.63801006760934342</c:v>
                </c:pt>
                <c:pt idx="78">
                  <c:v>0.8376023184879946</c:v>
                </c:pt>
                <c:pt idx="79">
                  <c:v>0.98780390622679182</c:v>
                </c:pt>
                <c:pt idx="80">
                  <c:v>1.0604555444739443</c:v>
                </c:pt>
                <c:pt idx="81">
                  <c:v>1.2152861325811584</c:v>
                </c:pt>
                <c:pt idx="82">
                  <c:v>1.2084532468757678</c:v>
                </c:pt>
                <c:pt idx="83">
                  <c:v>1.7343541889836973</c:v>
                </c:pt>
                <c:pt idx="84">
                  <c:v>1.1225836928421753</c:v>
                </c:pt>
                <c:pt idx="85">
                  <c:v>0.66330359828678709</c:v>
                </c:pt>
                <c:pt idx="86">
                  <c:v>0.55047904387634483</c:v>
                </c:pt>
                <c:pt idx="87">
                  <c:v>0.17201563195532882</c:v>
                </c:pt>
                <c:pt idx="88">
                  <c:v>-0.14152370957308491</c:v>
                </c:pt>
                <c:pt idx="89">
                  <c:v>-4.7200838985939075E-3</c:v>
                </c:pt>
                <c:pt idx="90">
                  <c:v>0.51386256403399821</c:v>
                </c:pt>
                <c:pt idx="91">
                  <c:v>0.40677351864720412</c:v>
                </c:pt>
                <c:pt idx="92">
                  <c:v>0.38368691959007606</c:v>
                </c:pt>
                <c:pt idx="93">
                  <c:v>0.98003037963499207</c:v>
                </c:pt>
                <c:pt idx="94">
                  <c:v>2.4894705665342007</c:v>
                </c:pt>
                <c:pt idx="95">
                  <c:v>4.2042350756844531</c:v>
                </c:pt>
                <c:pt idx="96">
                  <c:v>3.8875535609373397</c:v>
                </c:pt>
                <c:pt idx="97">
                  <c:v>3.0453212587734058</c:v>
                </c:pt>
                <c:pt idx="98">
                  <c:v>1.5994702059160026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AA-4B23-8F13-71B7D6BDE8FC}"/>
            </c:ext>
          </c:extLst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AA-4B23-8F13-71B7D6BDE8FC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AA-4B23-8F13-71B7D6BDE8FC}"/>
            </c:ext>
          </c:extLst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AAA-4B23-8F13-71B7D6BDE8FC}"/>
            </c:ext>
          </c:extLst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AAA-4B23-8F13-71B7D6BDE8FC}"/>
            </c:ext>
          </c:extLst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AAA-4B23-8F13-71B7D6BDE8FC}"/>
            </c:ext>
          </c:extLst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AAA-4B23-8F13-71B7D6BDE8FC}"/>
            </c:ext>
          </c:extLst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AAA-4B23-8F13-71B7D6BDE8FC}"/>
            </c:ext>
          </c:extLst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AAA-4B23-8F13-71B7D6BDE8FC}"/>
            </c:ext>
          </c:extLst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AAA-4B23-8F13-71B7D6BDE8FC}"/>
            </c:ext>
          </c:extLst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AAA-4B23-8F13-71B7D6BDE8FC}"/>
            </c:ext>
          </c:extLst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AAA-4B23-8F13-71B7D6BDE8FC}"/>
            </c:ext>
          </c:extLst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AAA-4B23-8F13-71B7D6BDE8FC}"/>
            </c:ext>
          </c:extLst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AAA-4B23-8F13-71B7D6BDE8FC}"/>
            </c:ext>
          </c:extLst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AAA-4B23-8F13-71B7D6BDE8FC}"/>
            </c:ext>
          </c:extLst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AAA-4B23-8F13-71B7D6BDE8FC}"/>
            </c:ext>
          </c:extLst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AAA-4B23-8F13-71B7D6BDE8FC}"/>
            </c:ext>
          </c:extLst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AAA-4B23-8F13-71B7D6BDE8FC}"/>
            </c:ext>
          </c:extLst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AAA-4B23-8F13-71B7D6BDE8FC}"/>
            </c:ext>
          </c:extLst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AAA-4B23-8F13-71B7D6BDE8FC}"/>
            </c:ext>
          </c:extLst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AAA-4B23-8F13-71B7D6BDE8FC}"/>
            </c:ext>
          </c:extLst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AAA-4B23-8F13-71B7D6BDE8FC}"/>
            </c:ext>
          </c:extLst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-83.872561639151129</c:v>
                </c:pt>
                <c:pt idx="1">
                  <c:v>-66.910196074377239</c:v>
                </c:pt>
                <c:pt idx="2">
                  <c:v>-63.352291608109063</c:v>
                </c:pt>
                <c:pt idx="3">
                  <c:v>-60.924369309626741</c:v>
                </c:pt>
                <c:pt idx="4">
                  <c:v>-58.903390402576896</c:v>
                </c:pt>
                <c:pt idx="5">
                  <c:v>-57.424982723443684</c:v>
                </c:pt>
                <c:pt idx="6">
                  <c:v>-56.095288332019017</c:v>
                </c:pt>
                <c:pt idx="7">
                  <c:v>-54.52629671207972</c:v>
                </c:pt>
                <c:pt idx="8">
                  <c:v>-53.090979106989508</c:v>
                </c:pt>
                <c:pt idx="9">
                  <c:v>-51.980179476121847</c:v>
                </c:pt>
                <c:pt idx="10">
                  <c:v>-51.020062517586041</c:v>
                </c:pt>
                <c:pt idx="11">
                  <c:v>-50.024507588390826</c:v>
                </c:pt>
                <c:pt idx="12">
                  <c:v>-49.254472571384419</c:v>
                </c:pt>
                <c:pt idx="13">
                  <c:v>-48.353666451578867</c:v>
                </c:pt>
                <c:pt idx="14">
                  <c:v>-47.373713531330104</c:v>
                </c:pt>
                <c:pt idx="15">
                  <c:v>-46.645279869793356</c:v>
                </c:pt>
                <c:pt idx="16">
                  <c:v>-45.991571708685839</c:v>
                </c:pt>
                <c:pt idx="17">
                  <c:v>-45.128916175213092</c:v>
                </c:pt>
                <c:pt idx="18">
                  <c:v>-44.422845395927524</c:v>
                </c:pt>
                <c:pt idx="19">
                  <c:v>-43.788610633471819</c:v>
                </c:pt>
                <c:pt idx="20">
                  <c:v>-43.108177702360535</c:v>
                </c:pt>
                <c:pt idx="21">
                  <c:v>-42.516322404573955</c:v>
                </c:pt>
                <c:pt idx="22">
                  <c:v>-41.948354574337337</c:v>
                </c:pt>
                <c:pt idx="23">
                  <c:v>-41.282654945928996</c:v>
                </c:pt>
                <c:pt idx="24">
                  <c:v>-40.584268001272157</c:v>
                </c:pt>
                <c:pt idx="25">
                  <c:v>-39.880149597933588</c:v>
                </c:pt>
                <c:pt idx="26">
                  <c:v>-39.147865565225736</c:v>
                </c:pt>
                <c:pt idx="27">
                  <c:v>-38.550513991800074</c:v>
                </c:pt>
                <c:pt idx="28">
                  <c:v>-38.013320496205651</c:v>
                </c:pt>
                <c:pt idx="29">
                  <c:v>-37.340202616061397</c:v>
                </c:pt>
                <c:pt idx="30">
                  <c:v>-36.789251517532783</c:v>
                </c:pt>
                <c:pt idx="31">
                  <c:v>-36.242543451818598</c:v>
                </c:pt>
                <c:pt idx="32">
                  <c:v>-35.631575749850342</c:v>
                </c:pt>
                <c:pt idx="33">
                  <c:v>-35.059939222167557</c:v>
                </c:pt>
                <c:pt idx="34">
                  <c:v>-34.458353649190961</c:v>
                </c:pt>
                <c:pt idx="35">
                  <c:v>-33.89883811441252</c:v>
                </c:pt>
                <c:pt idx="36">
                  <c:v>-33.430502281390986</c:v>
                </c:pt>
                <c:pt idx="37">
                  <c:v>-32.89605328149802</c:v>
                </c:pt>
                <c:pt idx="38">
                  <c:v>-32.276109778235458</c:v>
                </c:pt>
                <c:pt idx="39">
                  <c:v>-31.686801752188412</c:v>
                </c:pt>
                <c:pt idx="40">
                  <c:v>-31.121952279288344</c:v>
                </c:pt>
                <c:pt idx="41">
                  <c:v>-30.629529410847919</c:v>
                </c:pt>
                <c:pt idx="42">
                  <c:v>-30.089152011891734</c:v>
                </c:pt>
                <c:pt idx="43">
                  <c:v>-29.566171902015103</c:v>
                </c:pt>
                <c:pt idx="44">
                  <c:v>-28.998469831087068</c:v>
                </c:pt>
                <c:pt idx="45">
                  <c:v>-28.480898448012301</c:v>
                </c:pt>
                <c:pt idx="46">
                  <c:v>-27.923263061660681</c:v>
                </c:pt>
                <c:pt idx="47">
                  <c:v>-27.313759331062339</c:v>
                </c:pt>
                <c:pt idx="48">
                  <c:v>-26.836250291164998</c:v>
                </c:pt>
                <c:pt idx="49">
                  <c:v>-26.273298931504154</c:v>
                </c:pt>
                <c:pt idx="50">
                  <c:v>-25.641806060202633</c:v>
                </c:pt>
                <c:pt idx="51">
                  <c:v>-24.981503840788374</c:v>
                </c:pt>
                <c:pt idx="52">
                  <c:v>-24.34785421642302</c:v>
                </c:pt>
                <c:pt idx="53">
                  <c:v>-23.783259077089731</c:v>
                </c:pt>
                <c:pt idx="54">
                  <c:v>-23.159293559380874</c:v>
                </c:pt>
                <c:pt idx="55">
                  <c:v>-22.574685432093418</c:v>
                </c:pt>
                <c:pt idx="56">
                  <c:v>-21.905335596708451</c:v>
                </c:pt>
                <c:pt idx="57">
                  <c:v>-21.237125977706324</c:v>
                </c:pt>
                <c:pt idx="58">
                  <c:v>-20.594343328561727</c:v>
                </c:pt>
                <c:pt idx="59">
                  <c:v>-19.889373568905114</c:v>
                </c:pt>
                <c:pt idx="60">
                  <c:v>-19.185266489748845</c:v>
                </c:pt>
                <c:pt idx="61">
                  <c:v>-18.409920934758627</c:v>
                </c:pt>
                <c:pt idx="62">
                  <c:v>-17.661063515445282</c:v>
                </c:pt>
                <c:pt idx="63">
                  <c:v>-16.980252759653158</c:v>
                </c:pt>
                <c:pt idx="64">
                  <c:v>-16.322858998228011</c:v>
                </c:pt>
                <c:pt idx="65">
                  <c:v>-15.750804448558444</c:v>
                </c:pt>
                <c:pt idx="66">
                  <c:v>-15.129280963201552</c:v>
                </c:pt>
                <c:pt idx="67">
                  <c:v>-14.474813362845925</c:v>
                </c:pt>
                <c:pt idx="68">
                  <c:v>-13.745636995114978</c:v>
                </c:pt>
                <c:pt idx="69">
                  <c:v>-12.99222905573758</c:v>
                </c:pt>
                <c:pt idx="70">
                  <c:v>-12.260418640749949</c:v>
                </c:pt>
                <c:pt idx="71">
                  <c:v>-11.507158984259474</c:v>
                </c:pt>
                <c:pt idx="72">
                  <c:v>-10.802123196705791</c:v>
                </c:pt>
                <c:pt idx="73">
                  <c:v>-10.195860883026446</c:v>
                </c:pt>
                <c:pt idx="74">
                  <c:v>-9.4761644107655787</c:v>
                </c:pt>
                <c:pt idx="75">
                  <c:v>-8.713173328260563</c:v>
                </c:pt>
                <c:pt idx="76">
                  <c:v>-7.9071171537741689</c:v>
                </c:pt>
                <c:pt idx="77">
                  <c:v>-7.1029632115337034</c:v>
                </c:pt>
                <c:pt idx="78">
                  <c:v>-6.3074520439738349</c:v>
                </c:pt>
                <c:pt idx="79">
                  <c:v>-5.4558079728030719</c:v>
                </c:pt>
                <c:pt idx="80">
                  <c:v>-4.7084469111418343</c:v>
                </c:pt>
                <c:pt idx="81">
                  <c:v>-3.9779978119981783</c:v>
                </c:pt>
                <c:pt idx="82">
                  <c:v>-3.3390676287790177</c:v>
                </c:pt>
                <c:pt idx="83">
                  <c:v>-2.5826288611030295</c:v>
                </c:pt>
                <c:pt idx="84">
                  <c:v>-1.9048836928421753</c:v>
                </c:pt>
                <c:pt idx="85">
                  <c:v>-1.2851035982867871</c:v>
                </c:pt>
                <c:pt idx="86">
                  <c:v>-0.53457904387634481</c:v>
                </c:pt>
                <c:pt idx="87">
                  <c:v>0.23628436804467118</c:v>
                </c:pt>
                <c:pt idx="88">
                  <c:v>0.95672370957308495</c:v>
                </c:pt>
                <c:pt idx="89">
                  <c:v>1.774320083898594</c:v>
                </c:pt>
                <c:pt idx="90">
                  <c:v>2.8484374359660016</c:v>
                </c:pt>
                <c:pt idx="91">
                  <c:v>3.7487264813527958</c:v>
                </c:pt>
                <c:pt idx="92">
                  <c:v>5.0301130804099241</c:v>
                </c:pt>
                <c:pt idx="93">
                  <c:v>6.1937696203650079</c:v>
                </c:pt>
                <c:pt idx="94">
                  <c:v>7.8541294334657996</c:v>
                </c:pt>
                <c:pt idx="95">
                  <c:v>9.8007649243155477</c:v>
                </c:pt>
                <c:pt idx="96">
                  <c:v>11.49764643906266</c:v>
                </c:pt>
                <c:pt idx="97">
                  <c:v>13.797378741226595</c:v>
                </c:pt>
                <c:pt idx="98">
                  <c:v>16.431929794083999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83.872561639151129</c:v>
                </c:pt>
                <c:pt idx="1">
                  <c:v>66.910196074377239</c:v>
                </c:pt>
                <c:pt idx="2">
                  <c:v>63.352291608109063</c:v>
                </c:pt>
                <c:pt idx="3">
                  <c:v>60.924369309626741</c:v>
                </c:pt>
                <c:pt idx="4">
                  <c:v>58.903390402576896</c:v>
                </c:pt>
                <c:pt idx="5">
                  <c:v>57.424982723443684</c:v>
                </c:pt>
                <c:pt idx="6">
                  <c:v>56.095288332019017</c:v>
                </c:pt>
                <c:pt idx="7">
                  <c:v>54.52629671207972</c:v>
                </c:pt>
                <c:pt idx="8">
                  <c:v>53.090979106989508</c:v>
                </c:pt>
                <c:pt idx="9">
                  <c:v>51.980179476121847</c:v>
                </c:pt>
                <c:pt idx="10">
                  <c:v>51.020062517586041</c:v>
                </c:pt>
                <c:pt idx="11">
                  <c:v>50.024507588390826</c:v>
                </c:pt>
                <c:pt idx="12">
                  <c:v>49.254472571384419</c:v>
                </c:pt>
                <c:pt idx="13">
                  <c:v>48.353666451578867</c:v>
                </c:pt>
                <c:pt idx="14">
                  <c:v>47.373713531330104</c:v>
                </c:pt>
                <c:pt idx="15">
                  <c:v>46.645279869793356</c:v>
                </c:pt>
                <c:pt idx="16">
                  <c:v>45.991571708685839</c:v>
                </c:pt>
                <c:pt idx="17">
                  <c:v>45.128916175213092</c:v>
                </c:pt>
                <c:pt idx="18">
                  <c:v>44.422845395927524</c:v>
                </c:pt>
                <c:pt idx="19">
                  <c:v>43.788610633471819</c:v>
                </c:pt>
                <c:pt idx="20">
                  <c:v>43.108177702360535</c:v>
                </c:pt>
                <c:pt idx="21">
                  <c:v>42.516322404573955</c:v>
                </c:pt>
                <c:pt idx="22">
                  <c:v>41.948354574337337</c:v>
                </c:pt>
                <c:pt idx="23">
                  <c:v>41.282654945928996</c:v>
                </c:pt>
                <c:pt idx="24">
                  <c:v>40.584268001272157</c:v>
                </c:pt>
                <c:pt idx="25">
                  <c:v>39.880149597933588</c:v>
                </c:pt>
                <c:pt idx="26">
                  <c:v>39.147865565225736</c:v>
                </c:pt>
                <c:pt idx="27">
                  <c:v>38.550513991800074</c:v>
                </c:pt>
                <c:pt idx="28">
                  <c:v>38.013320496205651</c:v>
                </c:pt>
                <c:pt idx="29">
                  <c:v>37.340202616061397</c:v>
                </c:pt>
                <c:pt idx="30">
                  <c:v>36.789251517532783</c:v>
                </c:pt>
                <c:pt idx="31">
                  <c:v>36.242543451818598</c:v>
                </c:pt>
                <c:pt idx="32">
                  <c:v>35.631575749850342</c:v>
                </c:pt>
                <c:pt idx="33">
                  <c:v>35.059939222167557</c:v>
                </c:pt>
                <c:pt idx="34">
                  <c:v>34.458353649190961</c:v>
                </c:pt>
                <c:pt idx="35">
                  <c:v>33.89883811441252</c:v>
                </c:pt>
                <c:pt idx="36">
                  <c:v>33.430502281390986</c:v>
                </c:pt>
                <c:pt idx="37">
                  <c:v>32.89605328149802</c:v>
                </c:pt>
                <c:pt idx="38">
                  <c:v>32.276109778235458</c:v>
                </c:pt>
                <c:pt idx="39">
                  <c:v>31.686801752188412</c:v>
                </c:pt>
                <c:pt idx="40">
                  <c:v>31.121952279288344</c:v>
                </c:pt>
                <c:pt idx="41">
                  <c:v>30.629529410847919</c:v>
                </c:pt>
                <c:pt idx="42">
                  <c:v>30.089152011891734</c:v>
                </c:pt>
                <c:pt idx="43">
                  <c:v>29.566171902015103</c:v>
                </c:pt>
                <c:pt idx="44">
                  <c:v>28.998469831087068</c:v>
                </c:pt>
                <c:pt idx="45">
                  <c:v>28.480898448012301</c:v>
                </c:pt>
                <c:pt idx="46">
                  <c:v>27.923263061660681</c:v>
                </c:pt>
                <c:pt idx="47">
                  <c:v>27.313759331062339</c:v>
                </c:pt>
                <c:pt idx="48">
                  <c:v>26.836250291164998</c:v>
                </c:pt>
                <c:pt idx="49">
                  <c:v>26.273298931504154</c:v>
                </c:pt>
                <c:pt idx="50">
                  <c:v>25.641806060202633</c:v>
                </c:pt>
                <c:pt idx="51">
                  <c:v>24.981503840788374</c:v>
                </c:pt>
                <c:pt idx="52">
                  <c:v>24.34785421642302</c:v>
                </c:pt>
                <c:pt idx="53">
                  <c:v>23.783259077089731</c:v>
                </c:pt>
                <c:pt idx="54">
                  <c:v>23.159293559380874</c:v>
                </c:pt>
                <c:pt idx="55">
                  <c:v>22.574685432093418</c:v>
                </c:pt>
                <c:pt idx="56">
                  <c:v>21.905335596708451</c:v>
                </c:pt>
                <c:pt idx="57">
                  <c:v>21.237125977706324</c:v>
                </c:pt>
                <c:pt idx="58">
                  <c:v>20.594343328561727</c:v>
                </c:pt>
                <c:pt idx="59">
                  <c:v>19.889373568905114</c:v>
                </c:pt>
                <c:pt idx="60">
                  <c:v>19.185266489748845</c:v>
                </c:pt>
                <c:pt idx="61">
                  <c:v>18.409920934758627</c:v>
                </c:pt>
                <c:pt idx="62">
                  <c:v>17.661063515445282</c:v>
                </c:pt>
                <c:pt idx="63">
                  <c:v>16.980252759653158</c:v>
                </c:pt>
                <c:pt idx="64">
                  <c:v>16.322858998228011</c:v>
                </c:pt>
                <c:pt idx="65">
                  <c:v>15.750804448558444</c:v>
                </c:pt>
                <c:pt idx="66">
                  <c:v>15.129280963201552</c:v>
                </c:pt>
                <c:pt idx="67">
                  <c:v>14.474813362845925</c:v>
                </c:pt>
                <c:pt idx="68">
                  <c:v>13.745636995114978</c:v>
                </c:pt>
                <c:pt idx="69">
                  <c:v>12.99222905573758</c:v>
                </c:pt>
                <c:pt idx="70">
                  <c:v>12.260418640749949</c:v>
                </c:pt>
                <c:pt idx="71">
                  <c:v>11.507158984259474</c:v>
                </c:pt>
                <c:pt idx="72">
                  <c:v>10.802123196705791</c:v>
                </c:pt>
                <c:pt idx="73">
                  <c:v>10.195860883026446</c:v>
                </c:pt>
                <c:pt idx="74">
                  <c:v>9.4761644107655787</c:v>
                </c:pt>
                <c:pt idx="75">
                  <c:v>8.713173328260563</c:v>
                </c:pt>
                <c:pt idx="76">
                  <c:v>7.9071171537741689</c:v>
                </c:pt>
                <c:pt idx="77">
                  <c:v>7.1029632115337034</c:v>
                </c:pt>
                <c:pt idx="78">
                  <c:v>6.3074520439738349</c:v>
                </c:pt>
                <c:pt idx="79">
                  <c:v>5.4558079728030719</c:v>
                </c:pt>
                <c:pt idx="80">
                  <c:v>4.7084469111418343</c:v>
                </c:pt>
                <c:pt idx="81">
                  <c:v>3.9779978119981783</c:v>
                </c:pt>
                <c:pt idx="82">
                  <c:v>3.3390676287790177</c:v>
                </c:pt>
                <c:pt idx="83">
                  <c:v>2.5826288611030295</c:v>
                </c:pt>
                <c:pt idx="84">
                  <c:v>1.9048836928421753</c:v>
                </c:pt>
                <c:pt idx="85">
                  <c:v>1.2851035982867871</c:v>
                </c:pt>
                <c:pt idx="86">
                  <c:v>0.53457904387634481</c:v>
                </c:pt>
                <c:pt idx="87">
                  <c:v>-0.23628436804467118</c:v>
                </c:pt>
                <c:pt idx="88">
                  <c:v>-0.95672370957308495</c:v>
                </c:pt>
                <c:pt idx="89">
                  <c:v>-1.774320083898594</c:v>
                </c:pt>
                <c:pt idx="90">
                  <c:v>-2.8484374359660016</c:v>
                </c:pt>
                <c:pt idx="91">
                  <c:v>-3.7487264813527958</c:v>
                </c:pt>
                <c:pt idx="92">
                  <c:v>-5.0301130804099241</c:v>
                </c:pt>
                <c:pt idx="93">
                  <c:v>-6.1937696203650079</c:v>
                </c:pt>
                <c:pt idx="94">
                  <c:v>-7.8541294334657996</c:v>
                </c:pt>
                <c:pt idx="95">
                  <c:v>-9.8007649243155477</c:v>
                </c:pt>
                <c:pt idx="96">
                  <c:v>-11.49764643906266</c:v>
                </c:pt>
                <c:pt idx="97">
                  <c:v>-13.797378741226595</c:v>
                </c:pt>
                <c:pt idx="98">
                  <c:v>-16.431929794083999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AAA-4B23-8F13-71B7D6BDE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808048"/>
        <c:axId val="857808608"/>
      </c:scatterChart>
      <c:valAx>
        <c:axId val="85780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77"/>
              <c:y val="0.907929082394114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7808608"/>
        <c:crossesAt val="-120"/>
        <c:crossBetween val="midCat"/>
      </c:valAx>
      <c:valAx>
        <c:axId val="85780860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77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780804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21" r="0.7500000000000122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66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-3.810441180510324</c:v>
                </c:pt>
                <c:pt idx="1">
                  <c:v>-1.7230245914135995</c:v>
                </c:pt>
                <c:pt idx="2">
                  <c:v>-1.8504729324732203</c:v>
                </c:pt>
                <c:pt idx="3">
                  <c:v>-2.0083796386684836</c:v>
                </c:pt>
                <c:pt idx="4">
                  <c:v>-1.8623186256181827</c:v>
                </c:pt>
                <c:pt idx="5">
                  <c:v>-1.8709408909859158</c:v>
                </c:pt>
                <c:pt idx="6">
                  <c:v>-1.9430979627673541</c:v>
                </c:pt>
                <c:pt idx="7">
                  <c:v>-2.0685269466195377</c:v>
                </c:pt>
                <c:pt idx="8">
                  <c:v>-2.0032785774524697</c:v>
                </c:pt>
                <c:pt idx="9">
                  <c:v>-1.8935977085152835</c:v>
                </c:pt>
                <c:pt idx="10">
                  <c:v>-1.8155115060197067</c:v>
                </c:pt>
                <c:pt idx="11">
                  <c:v>-1.7139365964713056</c:v>
                </c:pt>
                <c:pt idx="12">
                  <c:v>-1.6502221699307174</c:v>
                </c:pt>
                <c:pt idx="13">
                  <c:v>-1.5555541670056416</c:v>
                </c:pt>
                <c:pt idx="14">
                  <c:v>-1.5722094437489385</c:v>
                </c:pt>
                <c:pt idx="15">
                  <c:v>-1.577113178665293</c:v>
                </c:pt>
                <c:pt idx="16">
                  <c:v>-1.591221075232566</c:v>
                </c:pt>
                <c:pt idx="17">
                  <c:v>-1.5638173690322308</c:v>
                </c:pt>
                <c:pt idx="18">
                  <c:v>-1.5583553787794493</c:v>
                </c:pt>
                <c:pt idx="19">
                  <c:v>-1.5139243400815747</c:v>
                </c:pt>
                <c:pt idx="20">
                  <c:v>-1.4954489622214462</c:v>
                </c:pt>
                <c:pt idx="21">
                  <c:v>-1.5065053732761626</c:v>
                </c:pt>
                <c:pt idx="22">
                  <c:v>-1.4587493684054484</c:v>
                </c:pt>
                <c:pt idx="23">
                  <c:v>-1.4821955688074864</c:v>
                </c:pt>
                <c:pt idx="24">
                  <c:v>-1.4484686174473103</c:v>
                </c:pt>
                <c:pt idx="25">
                  <c:v>-1.4361406056785411</c:v>
                </c:pt>
                <c:pt idx="26">
                  <c:v>-1.4342576398468418</c:v>
                </c:pt>
                <c:pt idx="27">
                  <c:v>-1.3933861780503189</c:v>
                </c:pt>
                <c:pt idx="28">
                  <c:v>-1.3837498043746397</c:v>
                </c:pt>
                <c:pt idx="29">
                  <c:v>-1.3631126240610261</c:v>
                </c:pt>
                <c:pt idx="30">
                  <c:v>-1.3850353702382261</c:v>
                </c:pt>
                <c:pt idx="31">
                  <c:v>-1.3989613368490961</c:v>
                </c:pt>
                <c:pt idx="32">
                  <c:v>-1.3615030758017852</c:v>
                </c:pt>
                <c:pt idx="33">
                  <c:v>-1.347947426229652</c:v>
                </c:pt>
                <c:pt idx="34">
                  <c:v>-1.346069692371378</c:v>
                </c:pt>
                <c:pt idx="35">
                  <c:v>-1.3131080176972816</c:v>
                </c:pt>
                <c:pt idx="36">
                  <c:v>-1.2855381618094057</c:v>
                </c:pt>
                <c:pt idx="37">
                  <c:v>-1.262148764164678</c:v>
                </c:pt>
                <c:pt idx="38">
                  <c:v>-1.2322901395616821</c:v>
                </c:pt>
                <c:pt idx="39">
                  <c:v>-1.2058600864694835</c:v>
                </c:pt>
                <c:pt idx="40">
                  <c:v>-1.1946928124557132</c:v>
                </c:pt>
                <c:pt idx="41">
                  <c:v>-1.2074013818118985</c:v>
                </c:pt>
                <c:pt idx="42">
                  <c:v>-1.1931500386821643</c:v>
                </c:pt>
                <c:pt idx="43">
                  <c:v>-1.2091418020836642</c:v>
                </c:pt>
                <c:pt idx="44">
                  <c:v>-1.180679682600962</c:v>
                </c:pt>
                <c:pt idx="45">
                  <c:v>-1.209503712966411</c:v>
                </c:pt>
                <c:pt idx="46">
                  <c:v>-1.1828670647119246</c:v>
                </c:pt>
                <c:pt idx="47">
                  <c:v>-1.1885838740324868</c:v>
                </c:pt>
                <c:pt idx="48">
                  <c:v>-1.2194928262269542</c:v>
                </c:pt>
                <c:pt idx="49">
                  <c:v>-1.2226191214136808</c:v>
                </c:pt>
                <c:pt idx="50">
                  <c:v>-1.2246494744771113</c:v>
                </c:pt>
                <c:pt idx="51">
                  <c:v>-1.214330188127974</c:v>
                </c:pt>
                <c:pt idx="52">
                  <c:v>-1.1968588187313607</c:v>
                </c:pt>
                <c:pt idx="53">
                  <c:v>-1.1853031606728663</c:v>
                </c:pt>
                <c:pt idx="54">
                  <c:v>-1.1744633583815478</c:v>
                </c:pt>
                <c:pt idx="55">
                  <c:v>-1.196061769747093</c:v>
                </c:pt>
                <c:pt idx="56">
                  <c:v>-1.2073646735449248</c:v>
                </c:pt>
                <c:pt idx="57">
                  <c:v>-1.2287403458640274</c:v>
                </c:pt>
                <c:pt idx="58">
                  <c:v>-1.2428933328624439</c:v>
                </c:pt>
                <c:pt idx="59">
                  <c:v>-1.2287081009152878</c:v>
                </c:pt>
                <c:pt idx="60">
                  <c:v>-1.2170515919890903</c:v>
                </c:pt>
                <c:pt idx="61">
                  <c:v>-1.1984254808454651</c:v>
                </c:pt>
                <c:pt idx="62">
                  <c:v>-1.1772210842922544</c:v>
                </c:pt>
                <c:pt idx="63">
                  <c:v>-1.1602191445353895</c:v>
                </c:pt>
                <c:pt idx="64">
                  <c:v>-1.1430970679513095</c:v>
                </c:pt>
                <c:pt idx="65">
                  <c:v>-1.1545533870927258</c:v>
                </c:pt>
                <c:pt idx="66">
                  <c:v>-1.1408033314750519</c:v>
                </c:pt>
                <c:pt idx="67">
                  <c:v>-1.1177943617922637</c:v>
                </c:pt>
                <c:pt idx="68">
                  <c:v>-1.1106197435715579</c:v>
                </c:pt>
                <c:pt idx="69">
                  <c:v>-1.0708404523933197</c:v>
                </c:pt>
                <c:pt idx="70">
                  <c:v>-1.0775926169212084</c:v>
                </c:pt>
                <c:pt idx="71">
                  <c:v>-1.0617919018321587</c:v>
                </c:pt>
                <c:pt idx="72">
                  <c:v>-1.0475937667425441</c:v>
                </c:pt>
                <c:pt idx="73">
                  <c:v>-1.0342911655669766</c:v>
                </c:pt>
                <c:pt idx="74">
                  <c:v>-1.0117071030538582</c:v>
                </c:pt>
                <c:pt idx="75">
                  <c:v>-0.98905532565235177</c:v>
                </c:pt>
                <c:pt idx="76">
                  <c:v>-0.98936738795345391</c:v>
                </c:pt>
                <c:pt idx="77">
                  <c:v>-0.970711167318143</c:v>
                </c:pt>
                <c:pt idx="78">
                  <c:v>-0.9620609246620937</c:v>
                </c:pt>
                <c:pt idx="79">
                  <c:v>-0.95740073760415356</c:v>
                </c:pt>
                <c:pt idx="80">
                  <c:v>-0.92069598795179175</c:v>
                </c:pt>
                <c:pt idx="81">
                  <c:v>-0.90566779715508616</c:v>
                </c:pt>
                <c:pt idx="82">
                  <c:v>-0.87550877009256567</c:v>
                </c:pt>
                <c:pt idx="83">
                  <c:v>-0.88455725348562808</c:v>
                </c:pt>
                <c:pt idx="84">
                  <c:v>-0.87228872349322728</c:v>
                </c:pt>
                <c:pt idx="85">
                  <c:v>-0.86415330715394489</c:v>
                </c:pt>
                <c:pt idx="86">
                  <c:v>-0.88442270707901116</c:v>
                </c:pt>
                <c:pt idx="87">
                  <c:v>-0.94156707360999548</c:v>
                </c:pt>
                <c:pt idx="88">
                  <c:v>-0.96979211117642095</c:v>
                </c:pt>
                <c:pt idx="89">
                  <c:v>-1.0220910695560725</c:v>
                </c:pt>
                <c:pt idx="90">
                  <c:v>-1.0848834675045467</c:v>
                </c:pt>
                <c:pt idx="91">
                  <c:v>-1.2143181493580357</c:v>
                </c:pt>
                <c:pt idx="92">
                  <c:v>-1.316770581153321</c:v>
                </c:pt>
                <c:pt idx="93">
                  <c:v>-1.4760756596423334</c:v>
                </c:pt>
                <c:pt idx="94">
                  <c:v>-1.742155131291387</c:v>
                </c:pt>
                <c:pt idx="95">
                  <c:v>-2.20921750931414</c:v>
                </c:pt>
                <c:pt idx="96">
                  <c:v>-2.9356584407568107</c:v>
                </c:pt>
                <c:pt idx="97">
                  <c:v>-3.7312148952145421</c:v>
                </c:pt>
                <c:pt idx="98">
                  <c:v>-4.391661975760293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25-4120-A0AB-FF024872B55D}"/>
            </c:ext>
          </c:extLst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-7.524764194294022</c:v>
                </c:pt>
                <c:pt idx="1">
                  <c:v>-0.4577568441702482</c:v>
                </c:pt>
                <c:pt idx="2">
                  <c:v>-0.71180787808586032</c:v>
                </c:pt>
                <c:pt idx="3">
                  <c:v>-0.99043891043534282</c:v>
                </c:pt>
                <c:pt idx="4">
                  <c:v>-0.9984690972500827</c:v>
                </c:pt>
                <c:pt idx="5">
                  <c:v>-1.1059296217988259</c:v>
                </c:pt>
                <c:pt idx="6">
                  <c:v>-1.2363277948278342</c:v>
                </c:pt>
                <c:pt idx="7">
                  <c:v>-1.4657831287002967</c:v>
                </c:pt>
                <c:pt idx="8">
                  <c:v>-1.5790255745155855</c:v>
                </c:pt>
                <c:pt idx="9">
                  <c:v>-1.6828228690501277</c:v>
                </c:pt>
                <c:pt idx="10">
                  <c:v>-1.7589433191724169</c:v>
                </c:pt>
                <c:pt idx="11">
                  <c:v>-1.7853333094494157</c:v>
                </c:pt>
                <c:pt idx="12">
                  <c:v>-1.8007074306952173</c:v>
                </c:pt>
                <c:pt idx="13">
                  <c:v>-1.7554539247367917</c:v>
                </c:pt>
                <c:pt idx="14">
                  <c:v>-1.8120340757224285</c:v>
                </c:pt>
                <c:pt idx="15">
                  <c:v>-1.8191664477476932</c:v>
                </c:pt>
                <c:pt idx="16">
                  <c:v>-1.788485273999866</c:v>
                </c:pt>
                <c:pt idx="17">
                  <c:v>-1.7410442711427505</c:v>
                </c:pt>
                <c:pt idx="18">
                  <c:v>-1.7120427325980891</c:v>
                </c:pt>
                <c:pt idx="19">
                  <c:v>-1.6636108697921745</c:v>
                </c:pt>
                <c:pt idx="20">
                  <c:v>-1.6446062856422063</c:v>
                </c:pt>
                <c:pt idx="21">
                  <c:v>-1.6663226238464626</c:v>
                </c:pt>
                <c:pt idx="22">
                  <c:v>-1.620574716523798</c:v>
                </c:pt>
                <c:pt idx="23">
                  <c:v>-1.6534812161882959</c:v>
                </c:pt>
                <c:pt idx="24">
                  <c:v>-1.6405151048177604</c:v>
                </c:pt>
                <c:pt idx="25">
                  <c:v>-1.6360193319903313</c:v>
                </c:pt>
                <c:pt idx="26">
                  <c:v>-1.6347482186323221</c:v>
                </c:pt>
                <c:pt idx="27">
                  <c:v>-1.5977420255784782</c:v>
                </c:pt>
                <c:pt idx="28">
                  <c:v>-1.5973833657207681</c:v>
                </c:pt>
                <c:pt idx="29">
                  <c:v>-1.6092702035596353</c:v>
                </c:pt>
                <c:pt idx="30">
                  <c:v>-1.6484771738301358</c:v>
                </c:pt>
                <c:pt idx="31">
                  <c:v>-1.6618417511029655</c:v>
                </c:pt>
                <c:pt idx="32">
                  <c:v>-1.6406582071142743</c:v>
                </c:pt>
                <c:pt idx="33">
                  <c:v>-1.6459546036436326</c:v>
                </c:pt>
                <c:pt idx="34">
                  <c:v>-1.6646073241409383</c:v>
                </c:pt>
                <c:pt idx="35">
                  <c:v>-1.6581705843784924</c:v>
                </c:pt>
                <c:pt idx="36">
                  <c:v>-1.6585588077861857</c:v>
                </c:pt>
                <c:pt idx="37">
                  <c:v>-1.6441555042726783</c:v>
                </c:pt>
                <c:pt idx="38">
                  <c:v>-1.6240647620978805</c:v>
                </c:pt>
                <c:pt idx="39">
                  <c:v>-1.6103831898852832</c:v>
                </c:pt>
                <c:pt idx="40">
                  <c:v>-1.6191593628589125</c:v>
                </c:pt>
                <c:pt idx="41">
                  <c:v>-1.650050571493999</c:v>
                </c:pt>
                <c:pt idx="42">
                  <c:v>-1.6515548768666637</c:v>
                </c:pt>
                <c:pt idx="43">
                  <c:v>-1.6690527790665648</c:v>
                </c:pt>
                <c:pt idx="44">
                  <c:v>-1.6473198417533617</c:v>
                </c:pt>
                <c:pt idx="45">
                  <c:v>-1.6753719581718105</c:v>
                </c:pt>
                <c:pt idx="46">
                  <c:v>-1.6417741285888248</c:v>
                </c:pt>
                <c:pt idx="47">
                  <c:v>-1.6357844986824865</c:v>
                </c:pt>
                <c:pt idx="48">
                  <c:v>-1.6529937047361543</c:v>
                </c:pt>
                <c:pt idx="49">
                  <c:v>-1.6432645381691806</c:v>
                </c:pt>
                <c:pt idx="50">
                  <c:v>-1.6396050582371107</c:v>
                </c:pt>
                <c:pt idx="51">
                  <c:v>-1.6094413642931737</c:v>
                </c:pt>
                <c:pt idx="52">
                  <c:v>-1.5850144007344618</c:v>
                </c:pt>
                <c:pt idx="53">
                  <c:v>-1.5623693152084659</c:v>
                </c:pt>
                <c:pt idx="54">
                  <c:v>-1.5405706254256479</c:v>
                </c:pt>
                <c:pt idx="55">
                  <c:v>-1.5449653442635931</c:v>
                </c:pt>
                <c:pt idx="56">
                  <c:v>-1.5427771067433262</c:v>
                </c:pt>
                <c:pt idx="57">
                  <c:v>-1.5545450865482273</c:v>
                </c:pt>
                <c:pt idx="58">
                  <c:v>-1.5683014710434424</c:v>
                </c:pt>
                <c:pt idx="59">
                  <c:v>-1.5570221451484869</c:v>
                </c:pt>
                <c:pt idx="60">
                  <c:v>-1.5421052424893897</c:v>
                </c:pt>
                <c:pt idx="61">
                  <c:v>-1.5255232168341664</c:v>
                </c:pt>
                <c:pt idx="62">
                  <c:v>-1.5148421017319542</c:v>
                </c:pt>
                <c:pt idx="63">
                  <c:v>-1.5099902969129904</c:v>
                </c:pt>
                <c:pt idx="64">
                  <c:v>-1.503981860272809</c:v>
                </c:pt>
                <c:pt idx="65">
                  <c:v>-1.5303605103152247</c:v>
                </c:pt>
                <c:pt idx="66">
                  <c:v>-1.5222808010642517</c:v>
                </c:pt>
                <c:pt idx="67">
                  <c:v>-1.5174730914554644</c:v>
                </c:pt>
                <c:pt idx="68">
                  <c:v>-1.5225213478256556</c:v>
                </c:pt>
                <c:pt idx="69">
                  <c:v>-1.5058993715127187</c:v>
                </c:pt>
                <c:pt idx="70">
                  <c:v>-1.5190151130560103</c:v>
                </c:pt>
                <c:pt idx="71">
                  <c:v>-1.5082222581043574</c:v>
                </c:pt>
                <c:pt idx="72">
                  <c:v>-1.4960129136740434</c:v>
                </c:pt>
                <c:pt idx="73">
                  <c:v>-1.487798905688976</c:v>
                </c:pt>
                <c:pt idx="74">
                  <c:v>-1.4782284421527585</c:v>
                </c:pt>
                <c:pt idx="75">
                  <c:v>-1.4632537415057527</c:v>
                </c:pt>
                <c:pt idx="76">
                  <c:v>-1.4613108615737538</c:v>
                </c:pt>
                <c:pt idx="77">
                  <c:v>-1.4358356119741416</c:v>
                </c:pt>
                <c:pt idx="78">
                  <c:v>-1.4210248798709912</c:v>
                </c:pt>
                <c:pt idx="79">
                  <c:v>-1.4138214692716566</c:v>
                </c:pt>
                <c:pt idx="80">
                  <c:v>-1.3978131507766918</c:v>
                </c:pt>
                <c:pt idx="81">
                  <c:v>-1.3871132388739866</c:v>
                </c:pt>
                <c:pt idx="82">
                  <c:v>-1.3792802991745674</c:v>
                </c:pt>
                <c:pt idx="83">
                  <c:v>-1.3950013553097271</c:v>
                </c:pt>
                <c:pt idx="84">
                  <c:v>-1.4163800870435281</c:v>
                </c:pt>
                <c:pt idx="85">
                  <c:v>-1.4456946410549456</c:v>
                </c:pt>
                <c:pt idx="86">
                  <c:v>-1.4916639607039102</c:v>
                </c:pt>
                <c:pt idx="87">
                  <c:v>-1.5583121199466952</c:v>
                </c:pt>
                <c:pt idx="88">
                  <c:v>-1.6047240896686219</c:v>
                </c:pt>
                <c:pt idx="89">
                  <c:v>-1.6451061137355723</c:v>
                </c:pt>
                <c:pt idx="90">
                  <c:v>-1.6808274105572458</c:v>
                </c:pt>
                <c:pt idx="91">
                  <c:v>-1.7607115004835343</c:v>
                </c:pt>
                <c:pt idx="92">
                  <c:v>-1.9217471609704226</c:v>
                </c:pt>
                <c:pt idx="93">
                  <c:v>-2.1291181189662325</c:v>
                </c:pt>
                <c:pt idx="94">
                  <c:v>-2.4342994774214866</c:v>
                </c:pt>
                <c:pt idx="95">
                  <c:v>-2.896239863755742</c:v>
                </c:pt>
                <c:pt idx="96">
                  <c:v>-3.4252531116456097</c:v>
                </c:pt>
                <c:pt idx="97">
                  <c:v>-4.0883611039994392</c:v>
                </c:pt>
                <c:pt idx="98">
                  <c:v>-4.4535248223603929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25-4120-A0AB-FF024872B55D}"/>
            </c:ext>
          </c:extLst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7.9456820785328439</c:v>
                </c:pt>
                <c:pt idx="1">
                  <c:v>1.3331518469941148</c:v>
                </c:pt>
                <c:pt idx="2">
                  <c:v>0.49413413410467033</c:v>
                </c:pt>
                <c:pt idx="3">
                  <c:v>0.12067230186131672</c:v>
                </c:pt>
                <c:pt idx="4">
                  <c:v>-0.27237092517919637</c:v>
                </c:pt>
                <c:pt idx="5">
                  <c:v>-0.61094919904818423</c:v>
                </c:pt>
                <c:pt idx="6">
                  <c:v>-0.74385857341950334</c:v>
                </c:pt>
                <c:pt idx="7">
                  <c:v>-0.86357065977097058</c:v>
                </c:pt>
                <c:pt idx="8">
                  <c:v>-0.86267475986818976</c:v>
                </c:pt>
                <c:pt idx="9">
                  <c:v>-0.92401450249039407</c:v>
                </c:pt>
                <c:pt idx="10">
                  <c:v>-1.0205153251922212</c:v>
                </c:pt>
                <c:pt idx="11">
                  <c:v>-1.0755411109442292</c:v>
                </c:pt>
                <c:pt idx="12">
                  <c:v>-1.0829970041478818</c:v>
                </c:pt>
                <c:pt idx="13">
                  <c:v>-0.98510702900793712</c:v>
                </c:pt>
                <c:pt idx="14">
                  <c:v>-0.98058224956920537</c:v>
                </c:pt>
                <c:pt idx="15">
                  <c:v>-0.99571883608683542</c:v>
                </c:pt>
                <c:pt idx="16">
                  <c:v>-1.0409246420210563</c:v>
                </c:pt>
                <c:pt idx="17">
                  <c:v>-1.0799704422176628</c:v>
                </c:pt>
                <c:pt idx="18">
                  <c:v>-1.1352110748467377</c:v>
                </c:pt>
                <c:pt idx="19">
                  <c:v>-1.1726303949498478</c:v>
                </c:pt>
                <c:pt idx="20">
                  <c:v>-1.2211772626505919</c:v>
                </c:pt>
                <c:pt idx="21">
                  <c:v>-1.2961940713004916</c:v>
                </c:pt>
                <c:pt idx="22">
                  <c:v>-1.3010534147710793</c:v>
                </c:pt>
                <c:pt idx="23">
                  <c:v>-1.3556639871208809</c:v>
                </c:pt>
                <c:pt idx="24">
                  <c:v>-1.3721038546686088</c:v>
                </c:pt>
                <c:pt idx="25">
                  <c:v>-1.3951453638659048</c:v>
                </c:pt>
                <c:pt idx="26">
                  <c:v>-1.4047461537490866</c:v>
                </c:pt>
                <c:pt idx="27">
                  <c:v>-1.3953220163508711</c:v>
                </c:pt>
                <c:pt idx="28">
                  <c:v>-1.4130553801613033</c:v>
                </c:pt>
                <c:pt idx="29">
                  <c:v>-1.4529919598258143</c:v>
                </c:pt>
                <c:pt idx="30">
                  <c:v>-1.5228106160550254</c:v>
                </c:pt>
                <c:pt idx="31">
                  <c:v>-1.5791349890953654</c:v>
                </c:pt>
                <c:pt idx="32">
                  <c:v>-1.5988643581900632</c:v>
                </c:pt>
                <c:pt idx="33">
                  <c:v>-1.6495856123170825</c:v>
                </c:pt>
                <c:pt idx="34">
                  <c:v>-1.7172893996101379</c:v>
                </c:pt>
                <c:pt idx="35">
                  <c:v>-1.7612067087537557</c:v>
                </c:pt>
                <c:pt idx="36">
                  <c:v>-1.8079466381640845</c:v>
                </c:pt>
                <c:pt idx="37">
                  <c:v>-1.8440357306015418</c:v>
                </c:pt>
                <c:pt idx="38">
                  <c:v>-1.8701543531433238</c:v>
                </c:pt>
                <c:pt idx="39">
                  <c:v>-1.9080255438544054</c:v>
                </c:pt>
                <c:pt idx="40">
                  <c:v>-1.9677034854723345</c:v>
                </c:pt>
                <c:pt idx="41">
                  <c:v>-2.0508961951185114</c:v>
                </c:pt>
                <c:pt idx="42">
                  <c:v>-2.1035654483018291</c:v>
                </c:pt>
                <c:pt idx="43">
                  <c:v>-2.1784505731962067</c:v>
                </c:pt>
                <c:pt idx="44">
                  <c:v>-2.2043805190685255</c:v>
                </c:pt>
                <c:pt idx="45">
                  <c:v>-2.2790845825011399</c:v>
                </c:pt>
                <c:pt idx="46">
                  <c:v>-2.2958867585516671</c:v>
                </c:pt>
                <c:pt idx="47">
                  <c:v>-2.3361250341879902</c:v>
                </c:pt>
                <c:pt idx="48">
                  <c:v>-2.3954787670223912</c:v>
                </c:pt>
                <c:pt idx="49">
                  <c:v>-2.4305328038967051</c:v>
                </c:pt>
                <c:pt idx="50">
                  <c:v>-2.4720414334985268</c:v>
                </c:pt>
                <c:pt idx="51">
                  <c:v>-2.4930032585127755</c:v>
                </c:pt>
                <c:pt idx="52">
                  <c:v>-2.5212802223025363</c:v>
                </c:pt>
                <c:pt idx="53">
                  <c:v>-2.5509032213916942</c:v>
                </c:pt>
                <c:pt idx="54">
                  <c:v>-2.5861642570595063</c:v>
                </c:pt>
                <c:pt idx="55">
                  <c:v>-2.6496452655817428</c:v>
                </c:pt>
                <c:pt idx="56">
                  <c:v>-2.7085887116797309</c:v>
                </c:pt>
                <c:pt idx="57">
                  <c:v>-2.7790169803384277</c:v>
                </c:pt>
                <c:pt idx="58">
                  <c:v>-2.8423249465682439</c:v>
                </c:pt>
                <c:pt idx="59">
                  <c:v>-2.8714581703068855</c:v>
                </c:pt>
                <c:pt idx="60">
                  <c:v>-2.9011573372177448</c:v>
                </c:pt>
                <c:pt idx="61">
                  <c:v>-2.9233226296451154</c:v>
                </c:pt>
                <c:pt idx="62">
                  <c:v>-2.9527893007616903</c:v>
                </c:pt>
                <c:pt idx="63">
                  <c:v>-2.9901310830101728</c:v>
                </c:pt>
                <c:pt idx="64">
                  <c:v>-3.0300579635218536</c:v>
                </c:pt>
                <c:pt idx="65">
                  <c:v>-3.100665028493566</c:v>
                </c:pt>
                <c:pt idx="66">
                  <c:v>-3.1367794460942822</c:v>
                </c:pt>
                <c:pt idx="67">
                  <c:v>-3.1718045406550388</c:v>
                </c:pt>
                <c:pt idx="68">
                  <c:v>-3.2140889983937786</c:v>
                </c:pt>
                <c:pt idx="69">
                  <c:v>-3.2348116358124681</c:v>
                </c:pt>
                <c:pt idx="70">
                  <c:v>-3.2814972853320601</c:v>
                </c:pt>
                <c:pt idx="71">
                  <c:v>-3.3057543966515475</c:v>
                </c:pt>
                <c:pt idx="72">
                  <c:v>-3.3222536525574391</c:v>
                </c:pt>
                <c:pt idx="73">
                  <c:v>-3.3439444688070594</c:v>
                </c:pt>
                <c:pt idx="74">
                  <c:v>-3.361055393356942</c:v>
                </c:pt>
                <c:pt idx="75">
                  <c:v>-3.3716725945197759</c:v>
                </c:pt>
                <c:pt idx="76">
                  <c:v>-3.3926410169299785</c:v>
                </c:pt>
                <c:pt idx="77">
                  <c:v>-3.3854324596895431</c:v>
                </c:pt>
                <c:pt idx="78">
                  <c:v>-3.3657313175934291</c:v>
                </c:pt>
                <c:pt idx="79">
                  <c:v>-3.3523236550210704</c:v>
                </c:pt>
                <c:pt idx="80">
                  <c:v>-3.3279037501067812</c:v>
                </c:pt>
                <c:pt idx="81">
                  <c:v>-3.294806239499966</c:v>
                </c:pt>
                <c:pt idx="82">
                  <c:v>-3.2432136448484847</c:v>
                </c:pt>
                <c:pt idx="83">
                  <c:v>-3.1618160249942235</c:v>
                </c:pt>
                <c:pt idx="84">
                  <c:v>-3.030348160044035</c:v>
                </c:pt>
                <c:pt idx="85">
                  <c:v>-2.8831920818822319</c:v>
                </c:pt>
                <c:pt idx="86">
                  <c:v>-2.7084914308546395</c:v>
                </c:pt>
                <c:pt idx="87">
                  <c:v>-2.5515810319514465</c:v>
                </c:pt>
                <c:pt idx="88">
                  <c:v>-2.3803483083043524</c:v>
                </c:pt>
                <c:pt idx="89">
                  <c:v>-2.1903653526667988</c:v>
                </c:pt>
                <c:pt idx="90">
                  <c:v>-1.9638114834997253</c:v>
                </c:pt>
                <c:pt idx="91">
                  <c:v>-1.6924712697432938</c:v>
                </c:pt>
                <c:pt idx="92">
                  <c:v>-1.274764905830434</c:v>
                </c:pt>
                <c:pt idx="93">
                  <c:v>-0.720560865054793</c:v>
                </c:pt>
                <c:pt idx="94">
                  <c:v>3.7377830910031662E-2</c:v>
                </c:pt>
                <c:pt idx="95">
                  <c:v>1.4131268707525528</c:v>
                </c:pt>
                <c:pt idx="96">
                  <c:v>3.5293140979995385</c:v>
                </c:pt>
                <c:pt idx="97">
                  <c:v>5.884757437217548</c:v>
                </c:pt>
                <c:pt idx="98">
                  <c:v>7.61542594016273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25-4120-A0AB-FF024872B55D}"/>
            </c:ext>
          </c:extLst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-4.6708914910572226</c:v>
                </c:pt>
                <c:pt idx="1">
                  <c:v>-1.3109163876782493</c:v>
                </c:pt>
                <c:pt idx="2">
                  <c:v>-1.2349905409632109</c:v>
                </c:pt>
                <c:pt idx="3">
                  <c:v>-1.2598688613705131</c:v>
                </c:pt>
                <c:pt idx="4">
                  <c:v>-1.0550916601488227</c:v>
                </c:pt>
                <c:pt idx="5">
                  <c:v>-1.0861274671921257</c:v>
                </c:pt>
                <c:pt idx="6">
                  <c:v>-1.1300273622825061</c:v>
                </c:pt>
                <c:pt idx="7">
                  <c:v>-1.2722033710716028</c:v>
                </c:pt>
                <c:pt idx="8">
                  <c:v>-1.2957053756320955</c:v>
                </c:pt>
                <c:pt idx="9">
                  <c:v>-1.3395630160981438</c:v>
                </c:pt>
                <c:pt idx="10">
                  <c:v>-1.3869127309151867</c:v>
                </c:pt>
                <c:pt idx="11">
                  <c:v>-1.4118499229330959</c:v>
                </c:pt>
                <c:pt idx="12">
                  <c:v>-1.4209674098522873</c:v>
                </c:pt>
                <c:pt idx="13">
                  <c:v>-1.3947303074856818</c:v>
                </c:pt>
                <c:pt idx="14">
                  <c:v>-1.4777039962162886</c:v>
                </c:pt>
                <c:pt idx="15">
                  <c:v>-1.5076411933137335</c:v>
                </c:pt>
                <c:pt idx="16">
                  <c:v>-1.5114589321814158</c:v>
                </c:pt>
                <c:pt idx="17">
                  <c:v>-1.5170138237594006</c:v>
                </c:pt>
                <c:pt idx="18">
                  <c:v>-1.5493366511488293</c:v>
                </c:pt>
                <c:pt idx="19">
                  <c:v>-1.5457871381772739</c:v>
                </c:pt>
                <c:pt idx="20">
                  <c:v>-1.5598044100211261</c:v>
                </c:pt>
                <c:pt idx="21">
                  <c:v>-1.6122763735050425</c:v>
                </c:pt>
                <c:pt idx="22">
                  <c:v>-1.584080325223078</c:v>
                </c:pt>
                <c:pt idx="23">
                  <c:v>-1.6146925897883158</c:v>
                </c:pt>
                <c:pt idx="24">
                  <c:v>-1.6012855262760404</c:v>
                </c:pt>
                <c:pt idx="25">
                  <c:v>-1.5979261913413811</c:v>
                </c:pt>
                <c:pt idx="26">
                  <c:v>-1.5966467352600517</c:v>
                </c:pt>
                <c:pt idx="27">
                  <c:v>-1.5596858229782988</c:v>
                </c:pt>
                <c:pt idx="28">
                  <c:v>-1.5502513424300588</c:v>
                </c:pt>
                <c:pt idx="29">
                  <c:v>-1.5393860772165446</c:v>
                </c:pt>
                <c:pt idx="30">
                  <c:v>-1.5549870809926158</c:v>
                </c:pt>
                <c:pt idx="31">
                  <c:v>-1.5445035947531451</c:v>
                </c:pt>
                <c:pt idx="32">
                  <c:v>-1.5086494626731248</c:v>
                </c:pt>
                <c:pt idx="33">
                  <c:v>-1.5032725259000621</c:v>
                </c:pt>
                <c:pt idx="34">
                  <c:v>-1.5110918604621979</c:v>
                </c:pt>
                <c:pt idx="35">
                  <c:v>-1.4925168431062232</c:v>
                </c:pt>
                <c:pt idx="36">
                  <c:v>-1.4853158644156057</c:v>
                </c:pt>
                <c:pt idx="37">
                  <c:v>-1.4731945362898777</c:v>
                </c:pt>
                <c:pt idx="38">
                  <c:v>-1.4540683992662817</c:v>
                </c:pt>
                <c:pt idx="39">
                  <c:v>-1.4381496617868841</c:v>
                </c:pt>
                <c:pt idx="40">
                  <c:v>-1.4500044779220129</c:v>
                </c:pt>
                <c:pt idx="41">
                  <c:v>-1.4888357846744</c:v>
                </c:pt>
                <c:pt idx="42">
                  <c:v>-1.5029412982036643</c:v>
                </c:pt>
                <c:pt idx="43">
                  <c:v>-1.5362428940025641</c:v>
                </c:pt>
                <c:pt idx="44">
                  <c:v>-1.5302157783956627</c:v>
                </c:pt>
                <c:pt idx="45">
                  <c:v>-1.5832678826441118</c:v>
                </c:pt>
                <c:pt idx="46">
                  <c:v>-1.5839188194726237</c:v>
                </c:pt>
                <c:pt idx="47">
                  <c:v>-1.6102482096952855</c:v>
                </c:pt>
                <c:pt idx="48">
                  <c:v>-1.6557857887513538</c:v>
                </c:pt>
                <c:pt idx="49">
                  <c:v>-1.6758849261621798</c:v>
                </c:pt>
                <c:pt idx="50">
                  <c:v>-1.6971977341207118</c:v>
                </c:pt>
                <c:pt idx="51">
                  <c:v>-1.687056853960474</c:v>
                </c:pt>
                <c:pt idx="52">
                  <c:v>-1.6805167135677603</c:v>
                </c:pt>
                <c:pt idx="53">
                  <c:v>-1.6717272602822657</c:v>
                </c:pt>
                <c:pt idx="54">
                  <c:v>-1.6632343997023487</c:v>
                </c:pt>
                <c:pt idx="55">
                  <c:v>-1.674632098787594</c:v>
                </c:pt>
                <c:pt idx="56">
                  <c:v>-1.6774337785559261</c:v>
                </c:pt>
                <c:pt idx="57">
                  <c:v>-1.6898162481772285</c:v>
                </c:pt>
                <c:pt idx="58">
                  <c:v>-1.7012104693370436</c:v>
                </c:pt>
                <c:pt idx="59">
                  <c:v>-1.6844208858273877</c:v>
                </c:pt>
                <c:pt idx="60">
                  <c:v>-1.6676999189543906</c:v>
                </c:pt>
                <c:pt idx="61">
                  <c:v>-1.654755062235866</c:v>
                </c:pt>
                <c:pt idx="62">
                  <c:v>-1.6491136265285533</c:v>
                </c:pt>
                <c:pt idx="63">
                  <c:v>-1.6484489055216898</c:v>
                </c:pt>
                <c:pt idx="64">
                  <c:v>-1.6498679194528094</c:v>
                </c:pt>
                <c:pt idx="65">
                  <c:v>-1.6745600987016243</c:v>
                </c:pt>
                <c:pt idx="66">
                  <c:v>-1.6703413071220545</c:v>
                </c:pt>
                <c:pt idx="67">
                  <c:v>-1.6582352771364626</c:v>
                </c:pt>
                <c:pt idx="68">
                  <c:v>-1.6577625980027548</c:v>
                </c:pt>
                <c:pt idx="69">
                  <c:v>-1.6404696469734183</c:v>
                </c:pt>
                <c:pt idx="70">
                  <c:v>-1.6491680660179107</c:v>
                </c:pt>
                <c:pt idx="71">
                  <c:v>-1.6398939203258571</c:v>
                </c:pt>
                <c:pt idx="72">
                  <c:v>-1.6182594333074434</c:v>
                </c:pt>
                <c:pt idx="73">
                  <c:v>-1.6036463034453767</c:v>
                </c:pt>
                <c:pt idx="74">
                  <c:v>-1.588600037196958</c:v>
                </c:pt>
                <c:pt idx="75">
                  <c:v>-1.5727361548149545</c:v>
                </c:pt>
                <c:pt idx="76">
                  <c:v>-1.5567505761248555</c:v>
                </c:pt>
                <c:pt idx="77">
                  <c:v>-1.5209167442224434</c:v>
                </c:pt>
                <c:pt idx="78">
                  <c:v>-1.4996137720131912</c:v>
                </c:pt>
                <c:pt idx="79">
                  <c:v>-1.4880571768131539</c:v>
                </c:pt>
                <c:pt idx="80">
                  <c:v>-1.47400342594009</c:v>
                </c:pt>
                <c:pt idx="81">
                  <c:v>-1.4621818127190878</c:v>
                </c:pt>
                <c:pt idx="82">
                  <c:v>-1.4444254610105673</c:v>
                </c:pt>
                <c:pt idx="83">
                  <c:v>-1.4500793461370272</c:v>
                </c:pt>
                <c:pt idx="84">
                  <c:v>-1.467491562543529</c:v>
                </c:pt>
                <c:pt idx="85">
                  <c:v>-1.4868007670538432</c:v>
                </c:pt>
                <c:pt idx="86">
                  <c:v>-1.5200430304433112</c:v>
                </c:pt>
                <c:pt idx="87">
                  <c:v>-1.569824627687094</c:v>
                </c:pt>
                <c:pt idx="88">
                  <c:v>-1.5718337373361209</c:v>
                </c:pt>
                <c:pt idx="89">
                  <c:v>-1.5989466532962702</c:v>
                </c:pt>
                <c:pt idx="90">
                  <c:v>-1.6180567648678448</c:v>
                </c:pt>
                <c:pt idx="91">
                  <c:v>-1.6860392949879355</c:v>
                </c:pt>
                <c:pt idx="92">
                  <c:v>-1.7881872805552241</c:v>
                </c:pt>
                <c:pt idx="93">
                  <c:v>-1.9484349553576337</c:v>
                </c:pt>
                <c:pt idx="94">
                  <c:v>-2.2199795807542877</c:v>
                </c:pt>
                <c:pt idx="95">
                  <c:v>-2.6701453906007409</c:v>
                </c:pt>
                <c:pt idx="96">
                  <c:v>-3.2327846931372086</c:v>
                </c:pt>
                <c:pt idx="97">
                  <c:v>-3.8585146064572413</c:v>
                </c:pt>
                <c:pt idx="98">
                  <c:v>-4.2990937021396931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25-4120-A0AB-FF024872B55D}"/>
            </c:ext>
          </c:extLst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3.9911518194896765</c:v>
                </c:pt>
                <c:pt idx="1">
                  <c:v>2.082540408586401</c:v>
                </c:pt>
                <c:pt idx="2">
                  <c:v>1.2945120675267794</c:v>
                </c:pt>
                <c:pt idx="3">
                  <c:v>1.0981113613315268</c:v>
                </c:pt>
                <c:pt idx="4">
                  <c:v>0.97030037438181838</c:v>
                </c:pt>
                <c:pt idx="5">
                  <c:v>0.64472710901408414</c:v>
                </c:pt>
                <c:pt idx="6">
                  <c:v>0.33595103723264585</c:v>
                </c:pt>
                <c:pt idx="7">
                  <c:v>0.21440805338046243</c:v>
                </c:pt>
                <c:pt idx="8">
                  <c:v>7.9418422547530509E-2</c:v>
                </c:pt>
                <c:pt idx="9">
                  <c:v>-7.3711708515283636E-2</c:v>
                </c:pt>
                <c:pt idx="10">
                  <c:v>-0.15473250601970667</c:v>
                </c:pt>
                <c:pt idx="11">
                  <c:v>-0.28399459647130554</c:v>
                </c:pt>
                <c:pt idx="12">
                  <c:v>-0.29224316993071753</c:v>
                </c:pt>
                <c:pt idx="13">
                  <c:v>-0.37425916700564166</c:v>
                </c:pt>
                <c:pt idx="14">
                  <c:v>-0.5388074437489383</c:v>
                </c:pt>
                <c:pt idx="15">
                  <c:v>-0.67155117866529324</c:v>
                </c:pt>
                <c:pt idx="16">
                  <c:v>-0.67460907523256619</c:v>
                </c:pt>
                <c:pt idx="17">
                  <c:v>-0.70362936903223083</c:v>
                </c:pt>
                <c:pt idx="18">
                  <c:v>-0.74796137877944879</c:v>
                </c:pt>
                <c:pt idx="19">
                  <c:v>-0.77192534008157399</c:v>
                </c:pt>
                <c:pt idx="20">
                  <c:v>-0.8000309622214461</c:v>
                </c:pt>
                <c:pt idx="21">
                  <c:v>-0.84769137327616217</c:v>
                </c:pt>
                <c:pt idx="22">
                  <c:v>-0.85180036840544826</c:v>
                </c:pt>
                <c:pt idx="23">
                  <c:v>-0.92164256880748585</c:v>
                </c:pt>
                <c:pt idx="24">
                  <c:v>-0.89511061744731002</c:v>
                </c:pt>
                <c:pt idx="25">
                  <c:v>-0.92441260567854044</c:v>
                </c:pt>
                <c:pt idx="26">
                  <c:v>-0.91661963984684114</c:v>
                </c:pt>
                <c:pt idx="27">
                  <c:v>-0.90416617805032828</c:v>
                </c:pt>
                <c:pt idx="28">
                  <c:v>-0.96099280437463896</c:v>
                </c:pt>
                <c:pt idx="29">
                  <c:v>-1.0312036240610247</c:v>
                </c:pt>
                <c:pt idx="30">
                  <c:v>-1.0293163702382362</c:v>
                </c:pt>
                <c:pt idx="31">
                  <c:v>-1.0203103368490964</c:v>
                </c:pt>
                <c:pt idx="32">
                  <c:v>-1.0432130758017948</c:v>
                </c:pt>
                <c:pt idx="33">
                  <c:v>-1.1084594262296523</c:v>
                </c:pt>
                <c:pt idx="34">
                  <c:v>-1.1002726923713784</c:v>
                </c:pt>
                <c:pt idx="35">
                  <c:v>-1.1040200176972821</c:v>
                </c:pt>
                <c:pt idx="36">
                  <c:v>-1.1610011618094056</c:v>
                </c:pt>
                <c:pt idx="37">
                  <c:v>-1.1364757641646772</c:v>
                </c:pt>
                <c:pt idx="38">
                  <c:v>-1.167838139561681</c:v>
                </c:pt>
                <c:pt idx="39">
                  <c:v>-1.1396880864694836</c:v>
                </c:pt>
                <c:pt idx="40">
                  <c:v>-1.1307958124557125</c:v>
                </c:pt>
                <c:pt idx="41">
                  <c:v>-1.1477923818118985</c:v>
                </c:pt>
                <c:pt idx="42">
                  <c:v>-1.1543190386821642</c:v>
                </c:pt>
                <c:pt idx="43">
                  <c:v>-1.188801802083665</c:v>
                </c:pt>
                <c:pt idx="44">
                  <c:v>-1.1428636826009626</c:v>
                </c:pt>
                <c:pt idx="45">
                  <c:v>-1.1995627129664115</c:v>
                </c:pt>
                <c:pt idx="46">
                  <c:v>-1.2131670647119233</c:v>
                </c:pt>
                <c:pt idx="47">
                  <c:v>-1.2184658740324856</c:v>
                </c:pt>
                <c:pt idx="48">
                  <c:v>-1.3015648262269544</c:v>
                </c:pt>
                <c:pt idx="49">
                  <c:v>-1.2912491214136796</c:v>
                </c:pt>
                <c:pt idx="50">
                  <c:v>-1.3165034744771109</c:v>
                </c:pt>
                <c:pt idx="51">
                  <c:v>-1.3062321881279733</c:v>
                </c:pt>
                <c:pt idx="52">
                  <c:v>-1.3146198187313605</c:v>
                </c:pt>
                <c:pt idx="53">
                  <c:v>-1.2853751606728654</c:v>
                </c:pt>
                <c:pt idx="54">
                  <c:v>-1.2778123583815475</c:v>
                </c:pt>
                <c:pt idx="55">
                  <c:v>-1.290955769747093</c:v>
                </c:pt>
                <c:pt idx="56">
                  <c:v>-1.2325706735449256</c:v>
                </c:pt>
                <c:pt idx="57">
                  <c:v>-1.243309345864029</c:v>
                </c:pt>
                <c:pt idx="58">
                  <c:v>-1.2314643328624424</c:v>
                </c:pt>
                <c:pt idx="59">
                  <c:v>-1.2326101009152879</c:v>
                </c:pt>
                <c:pt idx="60">
                  <c:v>-1.2458725919890909</c:v>
                </c:pt>
                <c:pt idx="61">
                  <c:v>-1.2527364808454653</c:v>
                </c:pt>
                <c:pt idx="62">
                  <c:v>-1.2710890842922531</c:v>
                </c:pt>
                <c:pt idx="63">
                  <c:v>-1.2271251445353908</c:v>
                </c:pt>
                <c:pt idx="64">
                  <c:v>-1.2085810679513074</c:v>
                </c:pt>
                <c:pt idx="65">
                  <c:v>-1.2467603870927242</c:v>
                </c:pt>
                <c:pt idx="66">
                  <c:v>-1.2362053314750518</c:v>
                </c:pt>
                <c:pt idx="67">
                  <c:v>-1.2158673617922631</c:v>
                </c:pt>
                <c:pt idx="68">
                  <c:v>-1.1619477435715559</c:v>
                </c:pt>
                <c:pt idx="69">
                  <c:v>-1.1280014523933204</c:v>
                </c:pt>
                <c:pt idx="70">
                  <c:v>-1.1135796169212107</c:v>
                </c:pt>
                <c:pt idx="71">
                  <c:v>-1.0952859018321597</c:v>
                </c:pt>
                <c:pt idx="72">
                  <c:v>-1.1066027667425438</c:v>
                </c:pt>
                <c:pt idx="73">
                  <c:v>-1.1178221655669773</c:v>
                </c:pt>
                <c:pt idx="74">
                  <c:v>-1.0657441030538592</c:v>
                </c:pt>
                <c:pt idx="75">
                  <c:v>-1.0490503256523525</c:v>
                </c:pt>
                <c:pt idx="76">
                  <c:v>-1.0011873879534541</c:v>
                </c:pt>
                <c:pt idx="77">
                  <c:v>-1.0114441673181425</c:v>
                </c:pt>
                <c:pt idx="78">
                  <c:v>-1.0297999246620932</c:v>
                </c:pt>
                <c:pt idx="79">
                  <c:v>-1.034925737604155</c:v>
                </c:pt>
                <c:pt idx="80">
                  <c:v>-1.0980419879517918</c:v>
                </c:pt>
                <c:pt idx="81">
                  <c:v>-1.1062517971550889</c:v>
                </c:pt>
                <c:pt idx="82">
                  <c:v>-1.1778047700925676</c:v>
                </c:pt>
                <c:pt idx="83">
                  <c:v>-1.178706253485629</c:v>
                </c:pt>
                <c:pt idx="84">
                  <c:v>-1.2379237234932283</c:v>
                </c:pt>
                <c:pt idx="85">
                  <c:v>-1.2780903071539456</c:v>
                </c:pt>
                <c:pt idx="86">
                  <c:v>-1.3335647070790095</c:v>
                </c:pt>
                <c:pt idx="87">
                  <c:v>-1.3958910736099952</c:v>
                </c:pt>
                <c:pt idx="88">
                  <c:v>-1.4735591111764208</c:v>
                </c:pt>
                <c:pt idx="89">
                  <c:v>-1.5479170695560711</c:v>
                </c:pt>
                <c:pt idx="90">
                  <c:v>-1.644614467504546</c:v>
                </c:pt>
                <c:pt idx="91">
                  <c:v>-1.6773681493580348</c:v>
                </c:pt>
                <c:pt idx="92">
                  <c:v>-1.8285625811533208</c:v>
                </c:pt>
                <c:pt idx="93">
                  <c:v>-2.0035896596423335</c:v>
                </c:pt>
                <c:pt idx="94">
                  <c:v>-2.2901751312913881</c:v>
                </c:pt>
                <c:pt idx="95">
                  <c:v>-2.7157405093141413</c:v>
                </c:pt>
                <c:pt idx="96">
                  <c:v>-3.2845744407568098</c:v>
                </c:pt>
                <c:pt idx="97">
                  <c:v>-3.8721558952145401</c:v>
                </c:pt>
                <c:pt idx="98">
                  <c:v>-4.4520819757602901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25-4120-A0AB-FF024872B55D}"/>
            </c:ext>
          </c:extLst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2.2202408782615777</c:v>
                </c:pt>
                <c:pt idx="1">
                  <c:v>-0.64392009755394852</c:v>
                </c:pt>
                <c:pt idx="2">
                  <c:v>0.95046363682502921</c:v>
                </c:pt>
                <c:pt idx="3">
                  <c:v>0.81088324992800676</c:v>
                </c:pt>
                <c:pt idx="4">
                  <c:v>0.73977122087304736</c:v>
                </c:pt>
                <c:pt idx="5">
                  <c:v>0.79250302918952398</c:v>
                </c:pt>
                <c:pt idx="6">
                  <c:v>0.8842294503905459</c:v>
                </c:pt>
                <c:pt idx="7">
                  <c:v>0.73742522092433238</c:v>
                </c:pt>
                <c:pt idx="8">
                  <c:v>0.61311624447736035</c:v>
                </c:pt>
                <c:pt idx="9">
                  <c:v>0.4485112485022662</c:v>
                </c:pt>
                <c:pt idx="10">
                  <c:v>0.26417535626099342</c:v>
                </c:pt>
                <c:pt idx="11">
                  <c:v>0.10661087984448425</c:v>
                </c:pt>
                <c:pt idx="12">
                  <c:v>-3.8077490106157796E-2</c:v>
                </c:pt>
                <c:pt idx="13">
                  <c:v>-0.13069257665476197</c:v>
                </c:pt>
                <c:pt idx="14">
                  <c:v>-0.32588676567875829</c:v>
                </c:pt>
                <c:pt idx="15">
                  <c:v>-0.47437947077055309</c:v>
                </c:pt>
                <c:pt idx="16">
                  <c:v>-0.58056751295186615</c:v>
                </c:pt>
                <c:pt idx="17">
                  <c:v>-0.65671159797960055</c:v>
                </c:pt>
                <c:pt idx="18">
                  <c:v>-0.73950480948119868</c:v>
                </c:pt>
                <c:pt idx="19">
                  <c:v>-0.79384550060788417</c:v>
                </c:pt>
                <c:pt idx="20">
                  <c:v>-0.86926526309863661</c:v>
                </c:pt>
                <c:pt idx="21">
                  <c:v>-0.97453040222352261</c:v>
                </c:pt>
                <c:pt idx="22">
                  <c:v>-1.0030347131422888</c:v>
                </c:pt>
                <c:pt idx="23">
                  <c:v>-1.0908409345969563</c:v>
                </c:pt>
                <c:pt idx="24">
                  <c:v>-1.1250511218332706</c:v>
                </c:pt>
                <c:pt idx="25">
                  <c:v>-1.1692733662048509</c:v>
                </c:pt>
                <c:pt idx="26">
                  <c:v>-1.2085006565135021</c:v>
                </c:pt>
                <c:pt idx="27">
                  <c:v>-1.2023455684011886</c:v>
                </c:pt>
                <c:pt idx="28">
                  <c:v>-1.2174362157781484</c:v>
                </c:pt>
                <c:pt idx="29">
                  <c:v>-1.2365454091487447</c:v>
                </c:pt>
                <c:pt idx="30">
                  <c:v>-1.2785908816417368</c:v>
                </c:pt>
                <c:pt idx="31">
                  <c:v>-1.2917862798315465</c:v>
                </c:pt>
                <c:pt idx="32">
                  <c:v>-1.2697248029947659</c:v>
                </c:pt>
                <c:pt idx="33">
                  <c:v>-1.2865537604401727</c:v>
                </c:pt>
                <c:pt idx="34">
                  <c:v>-1.3203621037748867</c:v>
                </c:pt>
                <c:pt idx="35">
                  <c:v>-1.3301388589253822</c:v>
                </c:pt>
                <c:pt idx="36">
                  <c:v>-1.352952490756806</c:v>
                </c:pt>
                <c:pt idx="37">
                  <c:v>-1.3587814632874782</c:v>
                </c:pt>
                <c:pt idx="38">
                  <c:v>-1.3607106790353818</c:v>
                </c:pt>
                <c:pt idx="39">
                  <c:v>-1.3658493487501833</c:v>
                </c:pt>
                <c:pt idx="40">
                  <c:v>-1.3955801501750127</c:v>
                </c:pt>
                <c:pt idx="41">
                  <c:v>-1.4469997949697984</c:v>
                </c:pt>
                <c:pt idx="42">
                  <c:v>-1.4697276448224645</c:v>
                </c:pt>
                <c:pt idx="43">
                  <c:v>-1.5092116012064647</c:v>
                </c:pt>
                <c:pt idx="44">
                  <c:v>-1.5141090273377618</c:v>
                </c:pt>
                <c:pt idx="45">
                  <c:v>-1.5739998384050118</c:v>
                </c:pt>
                <c:pt idx="46">
                  <c:v>-1.5763178533084243</c:v>
                </c:pt>
                <c:pt idx="47">
                  <c:v>-1.5993397380675862</c:v>
                </c:pt>
                <c:pt idx="48">
                  <c:v>-1.6374711779813538</c:v>
                </c:pt>
                <c:pt idx="49">
                  <c:v>-1.6417973731680799</c:v>
                </c:pt>
                <c:pt idx="50">
                  <c:v>-1.6415686858806104</c:v>
                </c:pt>
                <c:pt idx="51">
                  <c:v>-1.6125362416367732</c:v>
                </c:pt>
                <c:pt idx="52">
                  <c:v>-1.5876408318892619</c:v>
                </c:pt>
                <c:pt idx="53">
                  <c:v>-1.5618131334798662</c:v>
                </c:pt>
                <c:pt idx="54">
                  <c:v>-1.5427454083815473</c:v>
                </c:pt>
                <c:pt idx="55">
                  <c:v>-1.551396367115494</c:v>
                </c:pt>
                <c:pt idx="56">
                  <c:v>-1.5526750533695264</c:v>
                </c:pt>
                <c:pt idx="57">
                  <c:v>-1.5646775081447277</c:v>
                </c:pt>
                <c:pt idx="58">
                  <c:v>-1.5794306302308438</c:v>
                </c:pt>
                <c:pt idx="59">
                  <c:v>-1.5672745333713873</c:v>
                </c:pt>
                <c:pt idx="60">
                  <c:v>-1.5508570419890901</c:v>
                </c:pt>
                <c:pt idx="61">
                  <c:v>-1.5312065957577659</c:v>
                </c:pt>
                <c:pt idx="62">
                  <c:v>-1.5195010992045539</c:v>
                </c:pt>
                <c:pt idx="63">
                  <c:v>-1.5178915296230908</c:v>
                </c:pt>
                <c:pt idx="64">
                  <c:v>-1.5150580583022091</c:v>
                </c:pt>
                <c:pt idx="65">
                  <c:v>-1.5533948055137259</c:v>
                </c:pt>
                <c:pt idx="66">
                  <c:v>-1.5537409428785551</c:v>
                </c:pt>
                <c:pt idx="67">
                  <c:v>-1.5554822837220641</c:v>
                </c:pt>
                <c:pt idx="68">
                  <c:v>-1.5694857409399567</c:v>
                </c:pt>
                <c:pt idx="69">
                  <c:v>-1.5649844076565174</c:v>
                </c:pt>
                <c:pt idx="70">
                  <c:v>-1.5888512949914109</c:v>
                </c:pt>
                <c:pt idx="71">
                  <c:v>-1.586777597446158</c:v>
                </c:pt>
                <c:pt idx="72">
                  <c:v>-1.5789457746372442</c:v>
                </c:pt>
                <c:pt idx="73">
                  <c:v>-1.5749696629353771</c:v>
                </c:pt>
                <c:pt idx="74">
                  <c:v>-1.5668492670889584</c:v>
                </c:pt>
                <c:pt idx="75">
                  <c:v>-1.5510663335470518</c:v>
                </c:pt>
                <c:pt idx="76">
                  <c:v>-1.5389674169008529</c:v>
                </c:pt>
                <c:pt idx="77">
                  <c:v>-1.4971289243356445</c:v>
                </c:pt>
                <c:pt idx="78">
                  <c:v>-1.458408234311193</c:v>
                </c:pt>
                <c:pt idx="79">
                  <c:v>-1.4215201893585565</c:v>
                </c:pt>
                <c:pt idx="80">
                  <c:v>-1.3677289361973912</c:v>
                </c:pt>
                <c:pt idx="81">
                  <c:v>-1.3049375962778882</c:v>
                </c:pt>
                <c:pt idx="82">
                  <c:v>-1.2235395393907673</c:v>
                </c:pt>
                <c:pt idx="83">
                  <c:v>-1.1430495245382275</c:v>
                </c:pt>
                <c:pt idx="84">
                  <c:v>-1.0530599682300306</c:v>
                </c:pt>
                <c:pt idx="85">
                  <c:v>-0.94914470452234312</c:v>
                </c:pt>
                <c:pt idx="86">
                  <c:v>-0.83612808339481148</c:v>
                </c:pt>
                <c:pt idx="87">
                  <c:v>-0.7070293148380955</c:v>
                </c:pt>
                <c:pt idx="88">
                  <c:v>-0.54374421907112236</c:v>
                </c:pt>
                <c:pt idx="89">
                  <c:v>-0.39008975113497257</c:v>
                </c:pt>
                <c:pt idx="90">
                  <c:v>-0.21977496136414487</c:v>
                </c:pt>
                <c:pt idx="91">
                  <c:v>-2.2179522165036047E-2</c:v>
                </c:pt>
                <c:pt idx="92">
                  <c:v>0.27322738989927586</c:v>
                </c:pt>
                <c:pt idx="93">
                  <c:v>0.72734069211206531</c:v>
                </c:pt>
                <c:pt idx="94">
                  <c:v>1.4007868608139127</c:v>
                </c:pt>
                <c:pt idx="95">
                  <c:v>2.263097082791159</c:v>
                </c:pt>
                <c:pt idx="96">
                  <c:v>3.1986994320501907</c:v>
                </c:pt>
                <c:pt idx="97">
                  <c:v>4.060478482855661</c:v>
                </c:pt>
                <c:pt idx="98">
                  <c:v>5.0020496023099099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25-4120-A0AB-FF024872B55D}"/>
            </c:ext>
          </c:extLst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1.8490220895774776</c:v>
                </c:pt>
                <c:pt idx="1">
                  <c:v>0.71992566523552082</c:v>
                </c:pt>
                <c:pt idx="2">
                  <c:v>1.0581615130658095</c:v>
                </c:pt>
                <c:pt idx="3">
                  <c:v>2.2290204973534888</c:v>
                </c:pt>
                <c:pt idx="4">
                  <c:v>2.4781787129414194</c:v>
                </c:pt>
                <c:pt idx="5">
                  <c:v>3.2367170408214441</c:v>
                </c:pt>
                <c:pt idx="6">
                  <c:v>3.8331312056740057</c:v>
                </c:pt>
                <c:pt idx="7">
                  <c:v>4.7182508318576124</c:v>
                </c:pt>
                <c:pt idx="8">
                  <c:v>5.0481496204434508</c:v>
                </c:pt>
                <c:pt idx="9">
                  <c:v>5.4651985561669667</c:v>
                </c:pt>
                <c:pt idx="10">
                  <c:v>5.8724400310582441</c:v>
                </c:pt>
                <c:pt idx="11">
                  <c:v>6.1640446564248652</c:v>
                </c:pt>
                <c:pt idx="12">
                  <c:v>6.2852146746629822</c:v>
                </c:pt>
                <c:pt idx="13">
                  <c:v>6.1957971718964577</c:v>
                </c:pt>
                <c:pt idx="14">
                  <c:v>6.7072239746845614</c:v>
                </c:pt>
                <c:pt idx="15">
                  <c:v>7.0455703052494059</c:v>
                </c:pt>
                <c:pt idx="16">
                  <c:v>7.1872665116193337</c:v>
                </c:pt>
                <c:pt idx="17">
                  <c:v>7.262186873163869</c:v>
                </c:pt>
                <c:pt idx="18">
                  <c:v>7.4424120256337511</c:v>
                </c:pt>
                <c:pt idx="19">
                  <c:v>7.4617235836903264</c:v>
                </c:pt>
                <c:pt idx="20">
                  <c:v>7.5903331458554542</c:v>
                </c:pt>
                <c:pt idx="21">
                  <c:v>7.9035202174278369</c:v>
                </c:pt>
                <c:pt idx="22">
                  <c:v>7.8192929064711514</c:v>
                </c:pt>
                <c:pt idx="23">
                  <c:v>8.1185168653094149</c:v>
                </c:pt>
                <c:pt idx="24">
                  <c:v>8.0825348424902881</c:v>
                </c:pt>
                <c:pt idx="25">
                  <c:v>8.1589174647595577</c:v>
                </c:pt>
                <c:pt idx="26">
                  <c:v>8.1955190438486571</c:v>
                </c:pt>
                <c:pt idx="27">
                  <c:v>8.0526477894094821</c:v>
                </c:pt>
                <c:pt idx="28">
                  <c:v>8.1228689128395608</c:v>
                </c:pt>
                <c:pt idx="29">
                  <c:v>8.2325098978727755</c:v>
                </c:pt>
                <c:pt idx="30">
                  <c:v>8.4192174929959727</c:v>
                </c:pt>
                <c:pt idx="31">
                  <c:v>8.4965382884812044</c:v>
                </c:pt>
                <c:pt idx="32">
                  <c:v>8.4226129825758136</c:v>
                </c:pt>
                <c:pt idx="33">
                  <c:v>8.5417733547602488</c:v>
                </c:pt>
                <c:pt idx="34">
                  <c:v>8.6596930727309207</c:v>
                </c:pt>
                <c:pt idx="35">
                  <c:v>8.6591610305584172</c:v>
                </c:pt>
                <c:pt idx="36">
                  <c:v>8.7513131247414933</c:v>
                </c:pt>
                <c:pt idx="37">
                  <c:v>8.7187917627809224</c:v>
                </c:pt>
                <c:pt idx="38">
                  <c:v>8.7091264726662185</c:v>
                </c:pt>
                <c:pt idx="39">
                  <c:v>8.6679559172157177</c:v>
                </c:pt>
                <c:pt idx="40">
                  <c:v>8.7579361013396877</c:v>
                </c:pt>
                <c:pt idx="41">
                  <c:v>8.9919761098805022</c:v>
                </c:pt>
                <c:pt idx="42">
                  <c:v>9.075258345558936</c:v>
                </c:pt>
                <c:pt idx="43">
                  <c:v>9.2909014516391348</c:v>
                </c:pt>
                <c:pt idx="44">
                  <c:v>9.2195685317572398</c:v>
                </c:pt>
                <c:pt idx="45">
                  <c:v>9.5207906876548893</c:v>
                </c:pt>
                <c:pt idx="46">
                  <c:v>9.4939316893453753</c:v>
                </c:pt>
                <c:pt idx="47">
                  <c:v>9.5885472286983138</c:v>
                </c:pt>
                <c:pt idx="48">
                  <c:v>9.8627870909451456</c:v>
                </c:pt>
                <c:pt idx="49">
                  <c:v>9.9053478842235201</c:v>
                </c:pt>
                <c:pt idx="50">
                  <c:v>9.9915658606911908</c:v>
                </c:pt>
                <c:pt idx="51">
                  <c:v>9.922600094659126</c:v>
                </c:pt>
                <c:pt idx="52">
                  <c:v>9.8859308059567397</c:v>
                </c:pt>
                <c:pt idx="53">
                  <c:v>9.8174912517080326</c:v>
                </c:pt>
                <c:pt idx="54">
                  <c:v>9.7849904073321508</c:v>
                </c:pt>
                <c:pt idx="55">
                  <c:v>9.9076566152426064</c:v>
                </c:pt>
                <c:pt idx="56">
                  <c:v>9.9214099974383743</c:v>
                </c:pt>
                <c:pt idx="57">
                  <c:v>10.060105514936671</c:v>
                </c:pt>
                <c:pt idx="58">
                  <c:v>10.165625182904456</c:v>
                </c:pt>
                <c:pt idx="59">
                  <c:v>10.141493936484714</c:v>
                </c:pt>
                <c:pt idx="60">
                  <c:v>10.124743724628811</c:v>
                </c:pt>
                <c:pt idx="61">
                  <c:v>10.085969466163835</c:v>
                </c:pt>
                <c:pt idx="62">
                  <c:v>10.084556296811247</c:v>
                </c:pt>
                <c:pt idx="63">
                  <c:v>10.053806104138712</c:v>
                </c:pt>
                <c:pt idx="64">
                  <c:v>10.050643937452293</c:v>
                </c:pt>
                <c:pt idx="65">
                  <c:v>10.260294217209577</c:v>
                </c:pt>
                <c:pt idx="66">
                  <c:v>10.260151160109245</c:v>
                </c:pt>
                <c:pt idx="67">
                  <c:v>10.236656916553535</c:v>
                </c:pt>
                <c:pt idx="68">
                  <c:v>10.236426172305244</c:v>
                </c:pt>
                <c:pt idx="69">
                  <c:v>10.145006966741782</c:v>
                </c:pt>
                <c:pt idx="70">
                  <c:v>10.229703993239792</c:v>
                </c:pt>
                <c:pt idx="71">
                  <c:v>10.197725976192242</c:v>
                </c:pt>
                <c:pt idx="72">
                  <c:v>10.169668307661254</c:v>
                </c:pt>
                <c:pt idx="73">
                  <c:v>10.162472672010722</c:v>
                </c:pt>
                <c:pt idx="74">
                  <c:v>10.072184345903342</c:v>
                </c:pt>
                <c:pt idx="75">
                  <c:v>9.9968344756922463</c:v>
                </c:pt>
                <c:pt idx="76">
                  <c:v>9.9402246474363452</c:v>
                </c:pt>
                <c:pt idx="77">
                  <c:v>9.821469074858058</c:v>
                </c:pt>
                <c:pt idx="78">
                  <c:v>9.7366390531130094</c:v>
                </c:pt>
                <c:pt idx="79">
                  <c:v>9.668048965672746</c:v>
                </c:pt>
                <c:pt idx="80">
                  <c:v>9.5861872389245093</c:v>
                </c:pt>
                <c:pt idx="81">
                  <c:v>9.4609584816811143</c:v>
                </c:pt>
                <c:pt idx="82">
                  <c:v>9.3437724846095342</c:v>
                </c:pt>
                <c:pt idx="83">
                  <c:v>9.213209757950473</c:v>
                </c:pt>
                <c:pt idx="84">
                  <c:v>9.0774922248475711</c:v>
                </c:pt>
                <c:pt idx="85">
                  <c:v>8.9070758088212543</c:v>
                </c:pt>
                <c:pt idx="86">
                  <c:v>8.7743139195546895</c:v>
                </c:pt>
                <c:pt idx="87">
                  <c:v>8.724205241643304</c:v>
                </c:pt>
                <c:pt idx="88">
                  <c:v>8.5440015767330806</c:v>
                </c:pt>
                <c:pt idx="89">
                  <c:v>8.394516009945729</c:v>
                </c:pt>
                <c:pt idx="90">
                  <c:v>8.2119685552980535</c:v>
                </c:pt>
                <c:pt idx="91">
                  <c:v>8.053087886095863</c:v>
                </c:pt>
                <c:pt idx="92">
                  <c:v>7.8568051197634787</c:v>
                </c:pt>
                <c:pt idx="93">
                  <c:v>7.5504385665512679</c:v>
                </c:pt>
                <c:pt idx="94">
                  <c:v>7.2484446290346156</c:v>
                </c:pt>
                <c:pt idx="95">
                  <c:v>6.815119319441056</c:v>
                </c:pt>
                <c:pt idx="96">
                  <c:v>6.1502571562466919</c:v>
                </c:pt>
                <c:pt idx="97">
                  <c:v>5.6050105808125572</c:v>
                </c:pt>
                <c:pt idx="98">
                  <c:v>4.9788869335480115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25-4120-A0AB-FF024872B55D}"/>
            </c:ext>
          </c:extLst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25-4120-A0AB-FF024872B55D}"/>
            </c:ext>
          </c:extLst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25-4120-A0AB-FF024872B55D}"/>
            </c:ext>
          </c:extLst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125-4120-A0AB-FF024872B55D}"/>
            </c:ext>
          </c:extLst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125-4120-A0AB-FF024872B55D}"/>
            </c:ext>
          </c:extLst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125-4120-A0AB-FF024872B55D}"/>
            </c:ext>
          </c:extLst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125-4120-A0AB-FF024872B55D}"/>
            </c:ext>
          </c:extLst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125-4120-A0AB-FF024872B55D}"/>
            </c:ext>
          </c:extLst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125-4120-A0AB-FF024872B55D}"/>
            </c:ext>
          </c:extLst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125-4120-A0AB-FF024872B55D}"/>
            </c:ext>
          </c:extLst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125-4120-A0AB-FF024872B55D}"/>
            </c:ext>
          </c:extLst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125-4120-A0AB-FF024872B55D}"/>
            </c:ext>
          </c:extLst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125-4120-A0AB-FF024872B55D}"/>
            </c:ext>
          </c:extLst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125-4120-A0AB-FF024872B55D}"/>
            </c:ext>
          </c:extLst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125-4120-A0AB-FF024872B55D}"/>
            </c:ext>
          </c:extLst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125-4120-A0AB-FF024872B55D}"/>
            </c:ext>
          </c:extLst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125-4120-A0AB-FF024872B55D}"/>
            </c:ext>
          </c:extLst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125-4120-A0AB-FF024872B55D}"/>
            </c:ext>
          </c:extLst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125-4120-A0AB-FF024872B55D}"/>
            </c:ext>
          </c:extLst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125-4120-A0AB-FF024872B55D}"/>
            </c:ext>
          </c:extLst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125-4120-A0AB-FF024872B55D}"/>
            </c:ext>
          </c:extLst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125-4120-A0AB-FF024872B55D}"/>
            </c:ext>
          </c:extLst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-20.582251819489677</c:v>
                </c:pt>
                <c:pt idx="1">
                  <c:v>-7.911440408586401</c:v>
                </c:pt>
                <c:pt idx="2">
                  <c:v>-4.9948120675267793</c:v>
                </c:pt>
                <c:pt idx="3">
                  <c:v>-3.1281113613315168</c:v>
                </c:pt>
                <c:pt idx="4">
                  <c:v>-1.9048003743818174</c:v>
                </c:pt>
                <c:pt idx="5">
                  <c:v>-0.78412710901408411</c:v>
                </c:pt>
                <c:pt idx="6">
                  <c:v>0.21154896276735416</c:v>
                </c:pt>
                <c:pt idx="7">
                  <c:v>1.1476919466195377</c:v>
                </c:pt>
                <c:pt idx="8">
                  <c:v>1.8598815774524695</c:v>
                </c:pt>
                <c:pt idx="9">
                  <c:v>2.4969117085152837</c:v>
                </c:pt>
                <c:pt idx="10">
                  <c:v>3.0912325060197068</c:v>
                </c:pt>
                <c:pt idx="11">
                  <c:v>3.6257945964713056</c:v>
                </c:pt>
                <c:pt idx="12">
                  <c:v>4.1333431699307175</c:v>
                </c:pt>
                <c:pt idx="13">
                  <c:v>4.5758591670056417</c:v>
                </c:pt>
                <c:pt idx="14">
                  <c:v>5.1127074437489384</c:v>
                </c:pt>
                <c:pt idx="15">
                  <c:v>5.5922511786652933</c:v>
                </c:pt>
                <c:pt idx="16">
                  <c:v>6.0177090752325659</c:v>
                </c:pt>
                <c:pt idx="17">
                  <c:v>6.3966293690322304</c:v>
                </c:pt>
                <c:pt idx="18">
                  <c:v>6.768061378779449</c:v>
                </c:pt>
                <c:pt idx="19">
                  <c:v>7.0957253400815743</c:v>
                </c:pt>
                <c:pt idx="20">
                  <c:v>7.4303309622214462</c:v>
                </c:pt>
                <c:pt idx="21">
                  <c:v>7.7888913732761624</c:v>
                </c:pt>
                <c:pt idx="22">
                  <c:v>8.0648003684054483</c:v>
                </c:pt>
                <c:pt idx="23">
                  <c:v>8.3929425688074861</c:v>
                </c:pt>
                <c:pt idx="24">
                  <c:v>8.6663106174473103</c:v>
                </c:pt>
                <c:pt idx="25">
                  <c:v>8.9485126056785411</c:v>
                </c:pt>
                <c:pt idx="26">
                  <c:v>9.225719639846842</c:v>
                </c:pt>
                <c:pt idx="27">
                  <c:v>9.4563661780503185</c:v>
                </c:pt>
                <c:pt idx="28">
                  <c:v>9.7117928043746389</c:v>
                </c:pt>
                <c:pt idx="29">
                  <c:v>9.9677036240610253</c:v>
                </c:pt>
                <c:pt idx="30">
                  <c:v>10.243016370238227</c:v>
                </c:pt>
                <c:pt idx="31">
                  <c:v>10.482410336849096</c:v>
                </c:pt>
                <c:pt idx="32">
                  <c:v>10.683013075801785</c:v>
                </c:pt>
                <c:pt idx="33">
                  <c:v>10.914259426229652</c:v>
                </c:pt>
                <c:pt idx="34">
                  <c:v>11.157772692371378</c:v>
                </c:pt>
                <c:pt idx="35">
                  <c:v>11.373720017697282</c:v>
                </c:pt>
                <c:pt idx="36">
                  <c:v>11.592101161809406</c:v>
                </c:pt>
                <c:pt idx="37">
                  <c:v>11.794675764164678</c:v>
                </c:pt>
                <c:pt idx="38">
                  <c:v>11.988638139561681</c:v>
                </c:pt>
                <c:pt idx="39">
                  <c:v>12.186988086469484</c:v>
                </c:pt>
                <c:pt idx="40">
                  <c:v>12.406395812455713</c:v>
                </c:pt>
                <c:pt idx="41">
                  <c:v>12.647492381811899</c:v>
                </c:pt>
                <c:pt idx="42">
                  <c:v>12.858719038682164</c:v>
                </c:pt>
                <c:pt idx="43">
                  <c:v>13.086701802083665</c:v>
                </c:pt>
                <c:pt idx="44">
                  <c:v>13.276563682600962</c:v>
                </c:pt>
                <c:pt idx="45">
                  <c:v>13.519062712966411</c:v>
                </c:pt>
                <c:pt idx="46">
                  <c:v>13.705167064711924</c:v>
                </c:pt>
                <c:pt idx="47">
                  <c:v>13.917865874032486</c:v>
                </c:pt>
                <c:pt idx="48">
                  <c:v>14.151564826226954</c:v>
                </c:pt>
                <c:pt idx="49">
                  <c:v>14.35734912141368</c:v>
                </c:pt>
                <c:pt idx="50">
                  <c:v>14.568003474477111</c:v>
                </c:pt>
                <c:pt idx="51">
                  <c:v>14.751032188127974</c:v>
                </c:pt>
                <c:pt idx="52">
                  <c:v>14.937019818731361</c:v>
                </c:pt>
                <c:pt idx="53">
                  <c:v>15.122075160672866</c:v>
                </c:pt>
                <c:pt idx="54">
                  <c:v>15.312712358381548</c:v>
                </c:pt>
                <c:pt idx="55">
                  <c:v>15.526355769747093</c:v>
                </c:pt>
                <c:pt idx="56">
                  <c:v>15.730270673544926</c:v>
                </c:pt>
                <c:pt idx="57">
                  <c:v>15.944909345864028</c:v>
                </c:pt>
                <c:pt idx="58">
                  <c:v>16.158764332862443</c:v>
                </c:pt>
                <c:pt idx="59">
                  <c:v>16.345710100915287</c:v>
                </c:pt>
                <c:pt idx="60">
                  <c:v>16.529572591989091</c:v>
                </c:pt>
                <c:pt idx="61">
                  <c:v>16.713736480845466</c:v>
                </c:pt>
                <c:pt idx="62">
                  <c:v>16.903489084292254</c:v>
                </c:pt>
                <c:pt idx="63">
                  <c:v>17.09862514453539</c:v>
                </c:pt>
                <c:pt idx="64">
                  <c:v>17.290181067951309</c:v>
                </c:pt>
                <c:pt idx="65">
                  <c:v>17.514660387092725</c:v>
                </c:pt>
                <c:pt idx="66">
                  <c:v>17.703505331475053</c:v>
                </c:pt>
                <c:pt idx="67">
                  <c:v>17.892567361792263</c:v>
                </c:pt>
                <c:pt idx="68">
                  <c:v>18.096247743571556</c:v>
                </c:pt>
                <c:pt idx="69">
                  <c:v>18.282601452393319</c:v>
                </c:pt>
                <c:pt idx="70">
                  <c:v>18.49967961692121</c:v>
                </c:pt>
                <c:pt idx="71">
                  <c:v>18.697885901832159</c:v>
                </c:pt>
                <c:pt idx="72">
                  <c:v>18.897402766742545</c:v>
                </c:pt>
                <c:pt idx="73">
                  <c:v>19.109022165566977</c:v>
                </c:pt>
                <c:pt idx="74">
                  <c:v>19.32474410305386</c:v>
                </c:pt>
                <c:pt idx="75">
                  <c:v>19.541050325652353</c:v>
                </c:pt>
                <c:pt idx="76">
                  <c:v>19.769287387953455</c:v>
                </c:pt>
                <c:pt idx="77">
                  <c:v>19.980744167318143</c:v>
                </c:pt>
                <c:pt idx="78">
                  <c:v>20.207099924662092</c:v>
                </c:pt>
                <c:pt idx="79">
                  <c:v>20.449425737604155</c:v>
                </c:pt>
                <c:pt idx="80">
                  <c:v>20.691341987951791</c:v>
                </c:pt>
                <c:pt idx="81">
                  <c:v>20.940751797155087</c:v>
                </c:pt>
                <c:pt idx="82">
                  <c:v>21.190404770092567</c:v>
                </c:pt>
                <c:pt idx="83">
                  <c:v>21.465706253485628</c:v>
                </c:pt>
                <c:pt idx="84">
                  <c:v>21.746823723493229</c:v>
                </c:pt>
                <c:pt idx="85">
                  <c:v>22.042290307153944</c:v>
                </c:pt>
                <c:pt idx="86">
                  <c:v>22.360464707079011</c:v>
                </c:pt>
                <c:pt idx="87">
                  <c:v>22.703791073609995</c:v>
                </c:pt>
                <c:pt idx="88">
                  <c:v>23.032959111176421</c:v>
                </c:pt>
                <c:pt idx="89">
                  <c:v>23.384717069556071</c:v>
                </c:pt>
                <c:pt idx="90">
                  <c:v>23.757514467504546</c:v>
                </c:pt>
                <c:pt idx="91">
                  <c:v>24.192568149358035</c:v>
                </c:pt>
                <c:pt idx="92">
                  <c:v>24.672362581153322</c:v>
                </c:pt>
                <c:pt idx="93">
                  <c:v>25.244389659642334</c:v>
                </c:pt>
                <c:pt idx="94">
                  <c:v>25.990575131291386</c:v>
                </c:pt>
                <c:pt idx="95">
                  <c:v>27.008540509314141</c:v>
                </c:pt>
                <c:pt idx="96">
                  <c:v>28.240674440756809</c:v>
                </c:pt>
                <c:pt idx="97">
                  <c:v>29.669155895214541</c:v>
                </c:pt>
                <c:pt idx="98">
                  <c:v>31.145081975760291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20.582251819489677</c:v>
                </c:pt>
                <c:pt idx="1">
                  <c:v>7.911440408586401</c:v>
                </c:pt>
                <c:pt idx="2">
                  <c:v>4.9948120675267793</c:v>
                </c:pt>
                <c:pt idx="3">
                  <c:v>3.1281113613315168</c:v>
                </c:pt>
                <c:pt idx="4">
                  <c:v>1.9048003743818174</c:v>
                </c:pt>
                <c:pt idx="5">
                  <c:v>0.78412710901408411</c:v>
                </c:pt>
                <c:pt idx="6">
                  <c:v>-0.21154896276735416</c:v>
                </c:pt>
                <c:pt idx="7">
                  <c:v>-1.1476919466195377</c:v>
                </c:pt>
                <c:pt idx="8">
                  <c:v>-1.8598815774524695</c:v>
                </c:pt>
                <c:pt idx="9">
                  <c:v>-2.4969117085152837</c:v>
                </c:pt>
                <c:pt idx="10">
                  <c:v>-3.0912325060197068</c:v>
                </c:pt>
                <c:pt idx="11">
                  <c:v>-3.6257945964713056</c:v>
                </c:pt>
                <c:pt idx="12">
                  <c:v>-4.1333431699307175</c:v>
                </c:pt>
                <c:pt idx="13">
                  <c:v>-4.5758591670056417</c:v>
                </c:pt>
                <c:pt idx="14">
                  <c:v>-5.1127074437489384</c:v>
                </c:pt>
                <c:pt idx="15">
                  <c:v>-5.5922511786652933</c:v>
                </c:pt>
                <c:pt idx="16">
                  <c:v>-6.0177090752325659</c:v>
                </c:pt>
                <c:pt idx="17">
                  <c:v>-6.3966293690322304</c:v>
                </c:pt>
                <c:pt idx="18">
                  <c:v>-6.768061378779449</c:v>
                </c:pt>
                <c:pt idx="19">
                  <c:v>-7.0957253400815743</c:v>
                </c:pt>
                <c:pt idx="20">
                  <c:v>-7.4303309622214462</c:v>
                </c:pt>
                <c:pt idx="21">
                  <c:v>-7.7888913732761624</c:v>
                </c:pt>
                <c:pt idx="22">
                  <c:v>-8.0648003684054483</c:v>
                </c:pt>
                <c:pt idx="23">
                  <c:v>-8.3929425688074861</c:v>
                </c:pt>
                <c:pt idx="24">
                  <c:v>-8.6663106174473103</c:v>
                </c:pt>
                <c:pt idx="25">
                  <c:v>-8.9485126056785411</c:v>
                </c:pt>
                <c:pt idx="26">
                  <c:v>-9.225719639846842</c:v>
                </c:pt>
                <c:pt idx="27">
                  <c:v>-9.4563661780503185</c:v>
                </c:pt>
                <c:pt idx="28">
                  <c:v>-9.7117928043746389</c:v>
                </c:pt>
                <c:pt idx="29">
                  <c:v>-9.9677036240610253</c:v>
                </c:pt>
                <c:pt idx="30">
                  <c:v>-10.243016370238227</c:v>
                </c:pt>
                <c:pt idx="31">
                  <c:v>-10.482410336849096</c:v>
                </c:pt>
                <c:pt idx="32">
                  <c:v>-10.683013075801785</c:v>
                </c:pt>
                <c:pt idx="33">
                  <c:v>-10.914259426229652</c:v>
                </c:pt>
                <c:pt idx="34">
                  <c:v>-11.157772692371378</c:v>
                </c:pt>
                <c:pt idx="35">
                  <c:v>-11.373720017697282</c:v>
                </c:pt>
                <c:pt idx="36">
                  <c:v>-11.592101161809406</c:v>
                </c:pt>
                <c:pt idx="37">
                  <c:v>-11.794675764164678</c:v>
                </c:pt>
                <c:pt idx="38">
                  <c:v>-11.988638139561681</c:v>
                </c:pt>
                <c:pt idx="39">
                  <c:v>-12.186988086469484</c:v>
                </c:pt>
                <c:pt idx="40">
                  <c:v>-12.406395812455713</c:v>
                </c:pt>
                <c:pt idx="41">
                  <c:v>-12.647492381811899</c:v>
                </c:pt>
                <c:pt idx="42">
                  <c:v>-12.858719038682164</c:v>
                </c:pt>
                <c:pt idx="43">
                  <c:v>-13.086701802083665</c:v>
                </c:pt>
                <c:pt idx="44">
                  <c:v>-13.276563682600962</c:v>
                </c:pt>
                <c:pt idx="45">
                  <c:v>-13.519062712966411</c:v>
                </c:pt>
                <c:pt idx="46">
                  <c:v>-13.705167064711924</c:v>
                </c:pt>
                <c:pt idx="47">
                  <c:v>-13.917865874032486</c:v>
                </c:pt>
                <c:pt idx="48">
                  <c:v>-14.151564826226954</c:v>
                </c:pt>
                <c:pt idx="49">
                  <c:v>-14.35734912141368</c:v>
                </c:pt>
                <c:pt idx="50">
                  <c:v>-14.568003474477111</c:v>
                </c:pt>
                <c:pt idx="51">
                  <c:v>-14.751032188127974</c:v>
                </c:pt>
                <c:pt idx="52">
                  <c:v>-14.937019818731361</c:v>
                </c:pt>
                <c:pt idx="53">
                  <c:v>-15.122075160672866</c:v>
                </c:pt>
                <c:pt idx="54">
                  <c:v>-15.312712358381548</c:v>
                </c:pt>
                <c:pt idx="55">
                  <c:v>-15.526355769747093</c:v>
                </c:pt>
                <c:pt idx="56">
                  <c:v>-15.730270673544926</c:v>
                </c:pt>
                <c:pt idx="57">
                  <c:v>-15.944909345864028</c:v>
                </c:pt>
                <c:pt idx="58">
                  <c:v>-16.158764332862443</c:v>
                </c:pt>
                <c:pt idx="59">
                  <c:v>-16.345710100915287</c:v>
                </c:pt>
                <c:pt idx="60">
                  <c:v>-16.529572591989091</c:v>
                </c:pt>
                <c:pt idx="61">
                  <c:v>-16.713736480845466</c:v>
                </c:pt>
                <c:pt idx="62">
                  <c:v>-16.903489084292254</c:v>
                </c:pt>
                <c:pt idx="63">
                  <c:v>-17.09862514453539</c:v>
                </c:pt>
                <c:pt idx="64">
                  <c:v>-17.290181067951309</c:v>
                </c:pt>
                <c:pt idx="65">
                  <c:v>-17.514660387092725</c:v>
                </c:pt>
                <c:pt idx="66">
                  <c:v>-17.703505331475053</c:v>
                </c:pt>
                <c:pt idx="67">
                  <c:v>-17.892567361792263</c:v>
                </c:pt>
                <c:pt idx="68">
                  <c:v>-18.096247743571556</c:v>
                </c:pt>
                <c:pt idx="69">
                  <c:v>-18.282601452393319</c:v>
                </c:pt>
                <c:pt idx="70">
                  <c:v>-18.49967961692121</c:v>
                </c:pt>
                <c:pt idx="71">
                  <c:v>-18.697885901832159</c:v>
                </c:pt>
                <c:pt idx="72">
                  <c:v>-18.897402766742545</c:v>
                </c:pt>
                <c:pt idx="73">
                  <c:v>-19.109022165566977</c:v>
                </c:pt>
                <c:pt idx="74">
                  <c:v>-19.32474410305386</c:v>
                </c:pt>
                <c:pt idx="75">
                  <c:v>-19.541050325652353</c:v>
                </c:pt>
                <c:pt idx="76">
                  <c:v>-19.769287387953455</c:v>
                </c:pt>
                <c:pt idx="77">
                  <c:v>-19.980744167318143</c:v>
                </c:pt>
                <c:pt idx="78">
                  <c:v>-20.207099924662092</c:v>
                </c:pt>
                <c:pt idx="79">
                  <c:v>-20.449425737604155</c:v>
                </c:pt>
                <c:pt idx="80">
                  <c:v>-20.691341987951791</c:v>
                </c:pt>
                <c:pt idx="81">
                  <c:v>-20.940751797155087</c:v>
                </c:pt>
                <c:pt idx="82">
                  <c:v>-21.190404770092567</c:v>
                </c:pt>
                <c:pt idx="83">
                  <c:v>-21.465706253485628</c:v>
                </c:pt>
                <c:pt idx="84">
                  <c:v>-21.746823723493229</c:v>
                </c:pt>
                <c:pt idx="85">
                  <c:v>-22.042290307153944</c:v>
                </c:pt>
                <c:pt idx="86">
                  <c:v>-22.360464707079011</c:v>
                </c:pt>
                <c:pt idx="87">
                  <c:v>-22.703791073609995</c:v>
                </c:pt>
                <c:pt idx="88">
                  <c:v>-23.032959111176421</c:v>
                </c:pt>
                <c:pt idx="89">
                  <c:v>-23.384717069556071</c:v>
                </c:pt>
                <c:pt idx="90">
                  <c:v>-23.757514467504546</c:v>
                </c:pt>
                <c:pt idx="91">
                  <c:v>-24.192568149358035</c:v>
                </c:pt>
                <c:pt idx="92">
                  <c:v>-24.672362581153322</c:v>
                </c:pt>
                <c:pt idx="93">
                  <c:v>-25.244389659642334</c:v>
                </c:pt>
                <c:pt idx="94">
                  <c:v>-25.990575131291386</c:v>
                </c:pt>
                <c:pt idx="95">
                  <c:v>-27.008540509314141</c:v>
                </c:pt>
                <c:pt idx="96">
                  <c:v>-28.240674440756809</c:v>
                </c:pt>
                <c:pt idx="97">
                  <c:v>-29.669155895214541</c:v>
                </c:pt>
                <c:pt idx="98">
                  <c:v>-31.145081975760291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125-4120-A0AB-FF024872B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826528"/>
        <c:axId val="857827088"/>
      </c:scatterChart>
      <c:valAx>
        <c:axId val="857826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7827088"/>
        <c:crossesAt val="-120"/>
        <c:crossBetween val="midCat"/>
      </c:valAx>
      <c:valAx>
        <c:axId val="85782708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377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782652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21" r="0.750000000000012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G16" sqref="G16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14</v>
      </c>
      <c r="D6" t="s">
        <v>13</v>
      </c>
      <c r="E6" t="s">
        <v>15</v>
      </c>
    </row>
    <row r="7" spans="2:5">
      <c r="B7" s="20">
        <v>42643</v>
      </c>
      <c r="C7" t="s">
        <v>17</v>
      </c>
      <c r="D7" t="s">
        <v>16</v>
      </c>
      <c r="E7" t="s">
        <v>15</v>
      </c>
    </row>
    <row r="8" spans="2:5">
      <c r="B8" s="20">
        <v>42643</v>
      </c>
      <c r="C8" t="s">
        <v>18</v>
      </c>
      <c r="D8" t="s">
        <v>9</v>
      </c>
      <c r="E8" t="s">
        <v>15</v>
      </c>
    </row>
    <row r="9" spans="2:5">
      <c r="B9" s="20">
        <v>42643</v>
      </c>
      <c r="C9" t="s">
        <v>21</v>
      </c>
      <c r="D9" t="s">
        <v>20</v>
      </c>
      <c r="E9" t="s">
        <v>15</v>
      </c>
    </row>
    <row r="10" spans="2:5">
      <c r="B10" s="20">
        <v>42643</v>
      </c>
      <c r="C10" t="s">
        <v>23</v>
      </c>
      <c r="D10" t="s">
        <v>22</v>
      </c>
      <c r="E10" t="s">
        <v>15</v>
      </c>
    </row>
    <row r="11" spans="2:5">
      <c r="B11" s="20">
        <v>42644</v>
      </c>
      <c r="C11" t="s">
        <v>24</v>
      </c>
      <c r="D11" t="s">
        <v>25</v>
      </c>
      <c r="E11" t="s">
        <v>15</v>
      </c>
    </row>
    <row r="12" spans="2:5">
      <c r="B12" s="20">
        <v>42651</v>
      </c>
      <c r="C12" t="s">
        <v>27</v>
      </c>
      <c r="D12" t="s">
        <v>28</v>
      </c>
      <c r="E12" t="s">
        <v>29</v>
      </c>
    </row>
    <row r="13" spans="2:5">
      <c r="B13" s="20">
        <v>42651</v>
      </c>
      <c r="C13" t="s">
        <v>30</v>
      </c>
      <c r="D13" t="s">
        <v>31</v>
      </c>
      <c r="E13" t="s">
        <v>32</v>
      </c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AW1" zoomScale="70" zoomScaleNormal="70" zoomScalePageLayoutView="70" workbookViewId="0">
      <selection activeCell="BN29" sqref="BN29:BN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16</v>
      </c>
      <c r="D25" s="10" t="s">
        <v>9</v>
      </c>
      <c r="E25" s="10" t="s">
        <v>19</v>
      </c>
      <c r="F25" s="11" t="s">
        <v>22</v>
      </c>
      <c r="G25" s="11" t="s">
        <v>26</v>
      </c>
      <c r="H25" s="11" t="s">
        <v>28</v>
      </c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ETRI</v>
      </c>
      <c r="AM25" t="str">
        <f t="shared" si="0"/>
        <v>Xinwei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ETRI</v>
      </c>
      <c r="BR25" t="str">
        <f t="shared" si="1"/>
        <v>Xinwei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R28" s="1"/>
      <c r="BS28" s="1"/>
      <c r="BT28" s="1"/>
      <c r="BX28" s="1"/>
      <c r="CC28" s="1"/>
      <c r="CO28" s="9"/>
    </row>
    <row r="29" spans="1:93">
      <c r="A29">
        <v>0</v>
      </c>
      <c r="B29" s="24">
        <v>-189.63733300000001</v>
      </c>
      <c r="C29" s="3">
        <v>-192.29563903808599</v>
      </c>
      <c r="D29" s="3">
        <v>-188.20099578413215</v>
      </c>
      <c r="E29" s="3">
        <v>-201.66040000000001</v>
      </c>
      <c r="F29" s="3">
        <v>-191.516257806</v>
      </c>
      <c r="G29" s="3">
        <v>-186.69132535881653</v>
      </c>
      <c r="H29" s="24">
        <v>-185.59213795092001</v>
      </c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-190.79915556256495</v>
      </c>
      <c r="AF29" s="2"/>
      <c r="AG29" s="18">
        <v>-82.179758000000007</v>
      </c>
      <c r="AH29" s="18">
        <v>-85.330764770507798</v>
      </c>
      <c r="AI29" s="18">
        <v>-80.776491706062146</v>
      </c>
      <c r="AJ29" s="18">
        <v>-94.213120000000004</v>
      </c>
      <c r="AK29" s="18">
        <v>-84.068982917</v>
      </c>
      <c r="AL29" s="18">
        <v>-81.936376029010034</v>
      </c>
      <c r="AM29" s="18">
        <v>-78.602438051477904</v>
      </c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-83.872561639151129</v>
      </c>
      <c r="BK29" s="2"/>
      <c r="BL29" s="19">
        <v>-24.392693000000001</v>
      </c>
      <c r="BM29" s="19">
        <v>-28.107016013783699</v>
      </c>
      <c r="BN29" s="19">
        <v>-12.636569740956833</v>
      </c>
      <c r="BO29" s="19">
        <v>-25.2531433105469</v>
      </c>
      <c r="BP29" s="19">
        <v>-16.591100000000001</v>
      </c>
      <c r="BQ29" s="19">
        <v>-18.3620109412281</v>
      </c>
      <c r="BR29" s="19">
        <v>-18.7332297299122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-20.582251819489677</v>
      </c>
    </row>
    <row r="30" spans="1:93">
      <c r="A30">
        <v>1</v>
      </c>
      <c r="B30" s="24">
        <v>-175.48249300000001</v>
      </c>
      <c r="C30" s="3">
        <v>-175.964958190918</v>
      </c>
      <c r="D30" s="3">
        <v>-174.62699895899033</v>
      </c>
      <c r="E30" s="3">
        <v>-172.98589999999999</v>
      </c>
      <c r="F30" s="3">
        <v>-171.74014961099999</v>
      </c>
      <c r="G30" s="3">
        <v>-171.97500611685953</v>
      </c>
      <c r="H30" s="24">
        <v>-174.051527720991</v>
      </c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-173.83243337125128</v>
      </c>
      <c r="AF30" s="2"/>
      <c r="AG30" s="18">
        <v>-68.024918</v>
      </c>
      <c r="AH30" s="18">
        <v>-69.000083923339801</v>
      </c>
      <c r="AI30" s="18">
        <v>-67.202495003236976</v>
      </c>
      <c r="AJ30" s="18">
        <v>-65.538589999999999</v>
      </c>
      <c r="AK30" s="18">
        <v>-64.292879936999995</v>
      </c>
      <c r="AL30" s="18">
        <v>-67.250576607099106</v>
      </c>
      <c r="AM30" s="18">
        <v>-67.0618290499647</v>
      </c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-66.910196074377239</v>
      </c>
      <c r="BK30" s="2"/>
      <c r="BL30" s="19">
        <v>-9.6344650000000005</v>
      </c>
      <c r="BM30" s="19">
        <v>-8.3691972527566492</v>
      </c>
      <c r="BN30" s="19">
        <v>-6.5782885615922861</v>
      </c>
      <c r="BO30" s="19">
        <v>-9.2223567962646502</v>
      </c>
      <c r="BP30" s="19">
        <v>-5.8289</v>
      </c>
      <c r="BQ30" s="19">
        <v>-8.5553605061403495</v>
      </c>
      <c r="BR30" s="19">
        <v>-7.1915147433508801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-7.911440408586401</v>
      </c>
    </row>
    <row r="31" spans="1:93">
      <c r="A31">
        <v>2</v>
      </c>
      <c r="B31" s="24">
        <v>-171.77712500000001</v>
      </c>
      <c r="C31" s="3">
        <v>-172.55182647705101</v>
      </c>
      <c r="D31" s="3">
        <v>-172.7730807186409</v>
      </c>
      <c r="E31" s="3">
        <v>-168.51079999999999</v>
      </c>
      <c r="F31" s="3">
        <v>-168.10696235699999</v>
      </c>
      <c r="G31" s="3">
        <v>-168.92704061511068</v>
      </c>
      <c r="H31" s="24">
        <v>-168.99186360685201</v>
      </c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-170.23409982495065</v>
      </c>
      <c r="AF31" s="2"/>
      <c r="AG31" s="18">
        <v>-64.319550000000007</v>
      </c>
      <c r="AH31" s="18">
        <v>-65.586952209472699</v>
      </c>
      <c r="AI31" s="18">
        <v>-65.348578905073765</v>
      </c>
      <c r="AJ31" s="18">
        <v>-61.063499999999998</v>
      </c>
      <c r="AK31" s="18">
        <v>-60.659691074999998</v>
      </c>
      <c r="AL31" s="18">
        <v>-64.485601708568851</v>
      </c>
      <c r="AM31" s="18">
        <v>-62.002167358648101</v>
      </c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-63.352291608109063</v>
      </c>
      <c r="BK31" s="2"/>
      <c r="BL31" s="19">
        <v>-6.8452849999999996</v>
      </c>
      <c r="BM31" s="19">
        <v>-5.7066199456126396</v>
      </c>
      <c r="BN31" s="19">
        <v>-4.500677933422109</v>
      </c>
      <c r="BO31" s="19">
        <v>-6.2298026084899902</v>
      </c>
      <c r="BP31" s="19">
        <v>-3.7002999999999999</v>
      </c>
      <c r="BQ31" s="19">
        <v>-4.0443484307017501</v>
      </c>
      <c r="BR31" s="19">
        <v>-3.9366505544609698</v>
      </c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-4.9948120675267793</v>
      </c>
    </row>
    <row r="32" spans="1:93">
      <c r="A32">
        <v>3</v>
      </c>
      <c r="B32" s="24">
        <v>-169.060564</v>
      </c>
      <c r="C32" s="3">
        <v>-168.59571075439499</v>
      </c>
      <c r="D32" s="3">
        <v>-170.6474033602573</v>
      </c>
      <c r="E32" s="3">
        <v>-166.47540000000001</v>
      </c>
      <c r="F32" s="3">
        <v>-165.97980590200001</v>
      </c>
      <c r="G32" s="3">
        <v>-166.60873804287331</v>
      </c>
      <c r="H32" s="24">
        <v>-167.583654356512</v>
      </c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-167.8501823451482</v>
      </c>
      <c r="AF32" s="2"/>
      <c r="AG32" s="18">
        <v>-61.602989000000001</v>
      </c>
      <c r="AH32" s="18">
        <v>-61.630836486816399</v>
      </c>
      <c r="AI32" s="18">
        <v>-63.222902557309794</v>
      </c>
      <c r="AJ32" s="18">
        <v>-59.028149999999997</v>
      </c>
      <c r="AK32" s="18">
        <v>-58.532551245999997</v>
      </c>
      <c r="AL32" s="18">
        <v>-61.85919271569243</v>
      </c>
      <c r="AM32" s="18">
        <v>-60.593963161568603</v>
      </c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-60.924369309626741</v>
      </c>
      <c r="BK32" s="2"/>
      <c r="BL32" s="19">
        <v>-5.1364910000000004</v>
      </c>
      <c r="BM32" s="19">
        <v>-4.1185502717668596</v>
      </c>
      <c r="BN32" s="19">
        <v>-3.0074390594702001</v>
      </c>
      <c r="BO32" s="19">
        <v>-4.3879802227020299</v>
      </c>
      <c r="BP32" s="19">
        <v>-2.02999999999999</v>
      </c>
      <c r="BQ32" s="19">
        <v>-2.31722811140351</v>
      </c>
      <c r="BR32" s="19">
        <v>-0.89909086397802795</v>
      </c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-3.1281113613315168</v>
      </c>
    </row>
    <row r="33" spans="1:93">
      <c r="A33">
        <v>4</v>
      </c>
      <c r="B33" s="24">
        <v>-166.73928100000001</v>
      </c>
      <c r="C33" s="3">
        <v>-166.18218994140599</v>
      </c>
      <c r="D33" s="3">
        <v>-168.75545523550738</v>
      </c>
      <c r="E33" s="3">
        <v>-164.3954</v>
      </c>
      <c r="F33" s="3">
        <v>-163.48074103499999</v>
      </c>
      <c r="G33" s="3">
        <v>-164.61114445188986</v>
      </c>
      <c r="H33" s="24">
        <v>-166.439684904416</v>
      </c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-165.80055665260278</v>
      </c>
      <c r="AF33" s="2"/>
      <c r="AG33" s="18">
        <v>-59.281706</v>
      </c>
      <c r="AH33" s="18">
        <v>-59.217315673828097</v>
      </c>
      <c r="AI33" s="18">
        <v>-61.330954216408834</v>
      </c>
      <c r="AJ33" s="18">
        <v>-56.948129999999999</v>
      </c>
      <c r="AK33" s="18">
        <v>-56.033473530999999</v>
      </c>
      <c r="AL33" s="18">
        <v>-60.062158127860826</v>
      </c>
      <c r="AM33" s="18">
        <v>-59.449995268940498</v>
      </c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-58.903390402576896</v>
      </c>
      <c r="BK33" s="2"/>
      <c r="BL33" s="19">
        <v>-3.7671190000000001</v>
      </c>
      <c r="BM33" s="19">
        <v>-2.9032694716319001</v>
      </c>
      <c r="BN33" s="19">
        <v>-2.1771712995610137</v>
      </c>
      <c r="BO33" s="19">
        <v>-2.9598920345306401</v>
      </c>
      <c r="BP33" s="19">
        <v>-0.934499999999999</v>
      </c>
      <c r="BQ33" s="19">
        <v>-1.16502915350877</v>
      </c>
      <c r="BR33" s="19">
        <v>0.57337833855960196</v>
      </c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-1.9048003743818174</v>
      </c>
    </row>
    <row r="34" spans="1:93">
      <c r="A34">
        <v>5</v>
      </c>
      <c r="B34" s="24">
        <v>-164.94233800000001</v>
      </c>
      <c r="C34" s="3">
        <v>-165.02386474609401</v>
      </c>
      <c r="D34" s="3">
        <v>-167.13455239962298</v>
      </c>
      <c r="E34" s="3">
        <v>-162.9545</v>
      </c>
      <c r="F34" s="3">
        <v>-162.13688353699999</v>
      </c>
      <c r="G34" s="3">
        <v>-162.91468931732669</v>
      </c>
      <c r="H34" s="24">
        <v>-164.90611821416601</v>
      </c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-164.28756374488711</v>
      </c>
      <c r="AF34" s="2"/>
      <c r="AG34" s="18">
        <v>-57.484763000000001</v>
      </c>
      <c r="AH34" s="18">
        <v>-58.058990478515597</v>
      </c>
      <c r="AI34" s="18">
        <v>-59.710057150502323</v>
      </c>
      <c r="AJ34" s="18">
        <v>-55.50723</v>
      </c>
      <c r="AK34" s="18">
        <v>-54.68961178</v>
      </c>
      <c r="AL34" s="18">
        <v>-58.607805772564589</v>
      </c>
      <c r="AM34" s="18">
        <v>-57.916420882523298</v>
      </c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-57.424982723443684</v>
      </c>
      <c r="BK34" s="2"/>
      <c r="BL34" s="19">
        <v>-2.655068</v>
      </c>
      <c r="BM34" s="19">
        <v>-1.8900567308129099</v>
      </c>
      <c r="BN34" s="19">
        <v>-1.3950763080622683</v>
      </c>
      <c r="BO34" s="19">
        <v>-1.8702545762062099</v>
      </c>
      <c r="BP34" s="19">
        <v>-0.1394</v>
      </c>
      <c r="BQ34" s="19">
        <v>8.3759201754398695E-3</v>
      </c>
      <c r="BR34" s="19">
        <v>2.4525899318073598</v>
      </c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-0.78412710901408411</v>
      </c>
    </row>
    <row r="35" spans="1:93">
      <c r="A35">
        <v>6</v>
      </c>
      <c r="B35" s="24">
        <v>-163.84420800000001</v>
      </c>
      <c r="C35" s="3">
        <v>-163.96095275878901</v>
      </c>
      <c r="D35" s="3">
        <v>-165.50109902261352</v>
      </c>
      <c r="E35" s="3">
        <v>-161.3809</v>
      </c>
      <c r="F35" s="3">
        <v>-161.04683208899999</v>
      </c>
      <c r="G35" s="3">
        <v>-161.63796173726024</v>
      </c>
      <c r="H35" s="24">
        <v>-163.47291408145199</v>
      </c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-162.97783824130212</v>
      </c>
      <c r="AF35" s="2"/>
      <c r="AG35" s="18">
        <v>-56.386633000000003</v>
      </c>
      <c r="AH35" s="18">
        <v>-56.996078491210902</v>
      </c>
      <c r="AI35" s="18">
        <v>-58.07659900901772</v>
      </c>
      <c r="AJ35" s="18">
        <v>-53.933570000000003</v>
      </c>
      <c r="AK35" s="18">
        <v>-53.599602816000001</v>
      </c>
      <c r="AL35" s="18">
        <v>-57.191299326081285</v>
      </c>
      <c r="AM35" s="18">
        <v>-56.483235681823203</v>
      </c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-56.095288332019017</v>
      </c>
      <c r="BK35" s="2"/>
      <c r="BL35" s="19">
        <v>-1.731549</v>
      </c>
      <c r="BM35" s="19">
        <v>-1.02477883206048</v>
      </c>
      <c r="BN35" s="19">
        <v>-0.53230961065214921</v>
      </c>
      <c r="BO35" s="19">
        <v>-0.91847839951515198</v>
      </c>
      <c r="BP35" s="19">
        <v>0.54749999999999999</v>
      </c>
      <c r="BQ35" s="19">
        <v>1.0957784131579</v>
      </c>
      <c r="BR35" s="19">
        <v>4.04468016844136</v>
      </c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0.21154896276735416</v>
      </c>
    </row>
    <row r="36" spans="1:93">
      <c r="A36">
        <v>7</v>
      </c>
      <c r="B36" s="24">
        <v>-162.55824699999999</v>
      </c>
      <c r="C36" s="3">
        <v>-162.070556640625</v>
      </c>
      <c r="D36" s="3">
        <v>-164.15185573364397</v>
      </c>
      <c r="E36" s="3">
        <v>-160.22370000000001</v>
      </c>
      <c r="F36" s="3">
        <v>-159.60536457800001</v>
      </c>
      <c r="G36" s="3">
        <v>-160.05909701908959</v>
      </c>
      <c r="H36" s="24">
        <v>-161.35218638577601</v>
      </c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-161.43157247959064</v>
      </c>
      <c r="AF36" s="2"/>
      <c r="AG36" s="18">
        <v>-55.100672000000003</v>
      </c>
      <c r="AH36" s="18">
        <v>-55.105682373046903</v>
      </c>
      <c r="AI36" s="18">
        <v>-56.727365432077534</v>
      </c>
      <c r="AJ36" s="18">
        <v>-52.776429999999998</v>
      </c>
      <c r="AK36" s="18">
        <v>-52.158089781000001</v>
      </c>
      <c r="AL36" s="18">
        <v>-55.453334476266278</v>
      </c>
      <c r="AM36" s="18">
        <v>-54.362502922167302</v>
      </c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-54.52629671207972</v>
      </c>
      <c r="BK36" s="2"/>
      <c r="BL36" s="19">
        <v>-0.92083499999999996</v>
      </c>
      <c r="BM36" s="19">
        <v>-0.31809118208075898</v>
      </c>
      <c r="BN36" s="19">
        <v>0.28412128684856708</v>
      </c>
      <c r="BO36" s="19">
        <v>-0.12451142445206501</v>
      </c>
      <c r="BP36" s="19">
        <v>1.3621000000000001</v>
      </c>
      <c r="BQ36" s="19">
        <v>1.88511716754387</v>
      </c>
      <c r="BR36" s="19">
        <v>5.8659427784771498</v>
      </c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1.1476919466195377</v>
      </c>
    </row>
    <row r="37" spans="1:93">
      <c r="A37">
        <v>8</v>
      </c>
      <c r="B37" s="24">
        <v>-161.321313</v>
      </c>
      <c r="C37" s="3">
        <v>-160.46369934082</v>
      </c>
      <c r="D37" s="3">
        <v>-162.97990927801453</v>
      </c>
      <c r="E37" s="3">
        <v>-159.00460000000001</v>
      </c>
      <c r="F37" s="3">
        <v>-158.64078741899999</v>
      </c>
      <c r="G37" s="3">
        <v>-158.73038823548023</v>
      </c>
      <c r="H37" s="24">
        <v>-158.611254885433</v>
      </c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-159.96456459410683</v>
      </c>
      <c r="AF37" s="2"/>
      <c r="AG37" s="18">
        <v>-53.863737999999998</v>
      </c>
      <c r="AH37" s="18">
        <v>-53.498855590820298</v>
      </c>
      <c r="AI37" s="18">
        <v>-55.555414308025171</v>
      </c>
      <c r="AJ37" s="18">
        <v>-51.557319999999997</v>
      </c>
      <c r="AK37" s="18">
        <v>-51.193518292</v>
      </c>
      <c r="AL37" s="18">
        <v>-54.346436205175813</v>
      </c>
      <c r="AM37" s="18">
        <v>-51.621571352905299</v>
      </c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-53.090979106989508</v>
      </c>
      <c r="BK37" s="2"/>
      <c r="BL37" s="19">
        <v>-0.143397</v>
      </c>
      <c r="BM37" s="19">
        <v>0.28085600293688401</v>
      </c>
      <c r="BN37" s="19">
        <v>0.99720681758427976</v>
      </c>
      <c r="BO37" s="19">
        <v>0.56417620182037398</v>
      </c>
      <c r="BP37" s="19">
        <v>1.9393</v>
      </c>
      <c r="BQ37" s="19">
        <v>2.4729978219298299</v>
      </c>
      <c r="BR37" s="19">
        <v>6.9080311978959204</v>
      </c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1.8598815774524695</v>
      </c>
    </row>
    <row r="38" spans="1:93">
      <c r="A38">
        <v>9</v>
      </c>
      <c r="B38" s="24">
        <v>-159.89485099999999</v>
      </c>
      <c r="C38" s="3">
        <v>-159.56376647949199</v>
      </c>
      <c r="D38" s="3">
        <v>-161.92993695611565</v>
      </c>
      <c r="E38" s="3">
        <v>-157.98609999999999</v>
      </c>
      <c r="F38" s="3">
        <v>-157.54673089799999</v>
      </c>
      <c r="G38" s="3">
        <v>-157.83288745874057</v>
      </c>
      <c r="H38" s="24">
        <v>-157.51354486023399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-158.89540252179742</v>
      </c>
      <c r="AF38" s="2"/>
      <c r="AG38" s="18">
        <v>-52.437275999999997</v>
      </c>
      <c r="AH38" s="18">
        <v>-52.598915100097699</v>
      </c>
      <c r="AI38" s="18">
        <v>-54.505442098385572</v>
      </c>
      <c r="AJ38" s="18">
        <v>-50.538800000000002</v>
      </c>
      <c r="AK38" s="18">
        <v>-50.099490852000002</v>
      </c>
      <c r="AL38" s="18">
        <v>-53.157447839883858</v>
      </c>
      <c r="AM38" s="18">
        <v>-50.523884442485802</v>
      </c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-51.980179476121847</v>
      </c>
      <c r="BK38" s="2"/>
      <c r="BL38" s="19">
        <v>0.60331400000000002</v>
      </c>
      <c r="BM38" s="19">
        <v>0.81408883946515598</v>
      </c>
      <c r="BN38" s="19">
        <v>1.5728972060248896</v>
      </c>
      <c r="BO38" s="19">
        <v>1.1573486924171399</v>
      </c>
      <c r="BP38" s="19">
        <v>2.4232</v>
      </c>
      <c r="BQ38" s="19">
        <v>2.9454229570175499</v>
      </c>
      <c r="BR38" s="19">
        <v>7.9621102646822504</v>
      </c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2.4969117085152837</v>
      </c>
    </row>
    <row r="39" spans="1:93">
      <c r="A39">
        <v>10</v>
      </c>
      <c r="B39" s="24">
        <v>-158.99327099999999</v>
      </c>
      <c r="C39" s="3">
        <v>-158.32385253906301</v>
      </c>
      <c r="D39" s="3">
        <v>-160.89350858258078</v>
      </c>
      <c r="E39" s="3">
        <v>-156.9666</v>
      </c>
      <c r="F39" s="3">
        <v>-156.59095959000001</v>
      </c>
      <c r="G39" s="3">
        <v>-156.80022504015065</v>
      </c>
      <c r="H39" s="24">
        <v>-156.90048303359401</v>
      </c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-157.92412854076977</v>
      </c>
      <c r="AF39" s="2"/>
      <c r="AG39" s="18">
        <v>-51.535696000000002</v>
      </c>
      <c r="AH39" s="18">
        <v>-51.358978271484403</v>
      </c>
      <c r="AI39" s="18">
        <v>-53.469034082482679</v>
      </c>
      <c r="AJ39" s="18">
        <v>-49.519390000000001</v>
      </c>
      <c r="AK39" s="18">
        <v>-49.143748975999998</v>
      </c>
      <c r="AL39" s="18">
        <v>-52.202802983106665</v>
      </c>
      <c r="AM39" s="18">
        <v>-49.910787310028603</v>
      </c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-51.020062517586041</v>
      </c>
      <c r="BK39" s="2"/>
      <c r="BL39" s="19">
        <v>1.2757210000000001</v>
      </c>
      <c r="BM39" s="19">
        <v>1.3322891868472899</v>
      </c>
      <c r="BN39" s="19">
        <v>2.0707171808274856</v>
      </c>
      <c r="BO39" s="19">
        <v>1.70431977510452</v>
      </c>
      <c r="BP39" s="19">
        <v>2.9365000000000001</v>
      </c>
      <c r="BQ39" s="19">
        <v>3.3554078622807002</v>
      </c>
      <c r="BR39" s="19">
        <v>8.9636725370779509</v>
      </c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3.0912325060197068</v>
      </c>
    </row>
    <row r="40" spans="1:93">
      <c r="A40">
        <v>11</v>
      </c>
      <c r="B40" s="24">
        <v>-158.095125</v>
      </c>
      <c r="C40" s="3">
        <v>-156.86525726318399</v>
      </c>
      <c r="D40" s="3">
        <v>-160.19914546508829</v>
      </c>
      <c r="E40" s="3">
        <v>-155.93520000000001</v>
      </c>
      <c r="F40" s="3">
        <v>-155.58644559999999</v>
      </c>
      <c r="G40" s="3">
        <v>-155.70020001573627</v>
      </c>
      <c r="H40" s="24">
        <v>-156.17615873824599</v>
      </c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-156.93679029746494</v>
      </c>
      <c r="AF40" s="2"/>
      <c r="AG40" s="18">
        <v>-50.637549999999997</v>
      </c>
      <c r="AH40" s="18">
        <v>-49.900405883789098</v>
      </c>
      <c r="AI40" s="18">
        <v>-52.774642685464272</v>
      </c>
      <c r="AJ40" s="18">
        <v>-48.487969999999997</v>
      </c>
      <c r="AK40" s="18">
        <v>-48.139220792000003</v>
      </c>
      <c r="AL40" s="18">
        <v>-51.045260533810868</v>
      </c>
      <c r="AM40" s="18">
        <v>-49.1865032236716</v>
      </c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-50.024507588390826</v>
      </c>
      <c r="BK40" s="2"/>
      <c r="BL40" s="19">
        <v>1.9118580000000001</v>
      </c>
      <c r="BM40" s="19">
        <v>1.8404612870218899</v>
      </c>
      <c r="BN40" s="19">
        <v>2.5502534855270764</v>
      </c>
      <c r="BO40" s="19">
        <v>2.2139446735382098</v>
      </c>
      <c r="BP40" s="19">
        <v>3.3418000000000001</v>
      </c>
      <c r="BQ40" s="19">
        <v>3.7324054763157899</v>
      </c>
      <c r="BR40" s="19">
        <v>9.7898392528961704</v>
      </c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3.6257945964713056</v>
      </c>
    </row>
    <row r="41" spans="1:93">
      <c r="A41">
        <v>12</v>
      </c>
      <c r="B41" s="24">
        <v>-157.27402599999999</v>
      </c>
      <c r="C41" s="3">
        <v>-156.00711059570301</v>
      </c>
      <c r="D41" s="3">
        <v>-159.34570339203236</v>
      </c>
      <c r="E41" s="3">
        <v>-155.1465</v>
      </c>
      <c r="F41" s="3">
        <v>-154.84587162599999</v>
      </c>
      <c r="G41" s="3">
        <v>-155.05318823060801</v>
      </c>
      <c r="H41" s="24">
        <v>-155.525384944216</v>
      </c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-156.17111211265134</v>
      </c>
      <c r="AF41" s="2"/>
      <c r="AG41" s="18">
        <v>-49.816451000000001</v>
      </c>
      <c r="AH41" s="18">
        <v>-49.0422973632813</v>
      </c>
      <c r="AI41" s="18">
        <v>-51.921209965976779</v>
      </c>
      <c r="AJ41" s="18">
        <v>-47.699300000000001</v>
      </c>
      <c r="AK41" s="18">
        <v>-47.398605031999999</v>
      </c>
      <c r="AL41" s="18">
        <v>-50.367753716476898</v>
      </c>
      <c r="AM41" s="18">
        <v>-48.535690921955897</v>
      </c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-49.254472571384419</v>
      </c>
      <c r="BK41" s="2"/>
      <c r="BL41" s="19">
        <v>2.4831210000000001</v>
      </c>
      <c r="BM41" s="19">
        <v>2.3326357392355002</v>
      </c>
      <c r="BN41" s="19">
        <v>3.0503461657828357</v>
      </c>
      <c r="BO41" s="19">
        <v>2.7123757600784302</v>
      </c>
      <c r="BP41" s="19">
        <v>3.8411</v>
      </c>
      <c r="BQ41" s="19">
        <v>4.0952656798245597</v>
      </c>
      <c r="BR41" s="19">
        <v>10.4185578445937</v>
      </c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4.1333431699307175</v>
      </c>
    </row>
    <row r="42" spans="1:93">
      <c r="A42">
        <v>13</v>
      </c>
      <c r="B42" s="24">
        <v>-156.33056199999999</v>
      </c>
      <c r="C42" s="3">
        <v>-154.97131347656301</v>
      </c>
      <c r="D42" s="3">
        <v>-158.40084337967187</v>
      </c>
      <c r="E42" s="3">
        <v>-154.23050000000001</v>
      </c>
      <c r="F42" s="3">
        <v>-154.10205318800001</v>
      </c>
      <c r="G42" s="3">
        <v>-154.15492215090208</v>
      </c>
      <c r="H42" s="24">
        <v>-154.674104503596</v>
      </c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-155.26632838553328</v>
      </c>
      <c r="AF42" s="2"/>
      <c r="AG42" s="18">
        <v>-48.872987000000002</v>
      </c>
      <c r="AH42" s="18">
        <v>-48.006515502929702</v>
      </c>
      <c r="AI42" s="18">
        <v>-50.976393294049032</v>
      </c>
      <c r="AJ42" s="18">
        <v>-46.783360000000002</v>
      </c>
      <c r="AK42" s="18">
        <v>-46.654784026999998</v>
      </c>
      <c r="AL42" s="18">
        <v>-49.497190095575263</v>
      </c>
      <c r="AM42" s="18">
        <v>-47.684435241498001</v>
      </c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-48.353666451578867</v>
      </c>
      <c r="BK42" s="2"/>
      <c r="BL42" s="19">
        <v>3.020305</v>
      </c>
      <c r="BM42" s="19">
        <v>2.8204052422688499</v>
      </c>
      <c r="BN42" s="19">
        <v>3.5907521379977045</v>
      </c>
      <c r="BO42" s="19">
        <v>3.1811288595199598</v>
      </c>
      <c r="BP42" s="19">
        <v>4.2016</v>
      </c>
      <c r="BQ42" s="19">
        <v>4.4451665903508797</v>
      </c>
      <c r="BR42" s="19">
        <v>10.771656338902099</v>
      </c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4.5758591670056417</v>
      </c>
    </row>
    <row r="43" spans="1:93">
      <c r="A43">
        <v>14</v>
      </c>
      <c r="B43" s="24">
        <v>-155.54465300000001</v>
      </c>
      <c r="C43" s="3">
        <v>-153.77309163411499</v>
      </c>
      <c r="D43" s="3">
        <v>-157.45509509047699</v>
      </c>
      <c r="E43" s="3">
        <v>-153.10579999999999</v>
      </c>
      <c r="F43" s="3">
        <v>-153.202653516</v>
      </c>
      <c r="G43" s="3">
        <v>-153.05449134707933</v>
      </c>
      <c r="H43" s="24">
        <v>-153.966083974349</v>
      </c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-154.30026693743147</v>
      </c>
      <c r="AF43" s="2"/>
      <c r="AG43" s="18">
        <v>-48.087077999999998</v>
      </c>
      <c r="AH43" s="18">
        <v>-46.808232625325502</v>
      </c>
      <c r="AI43" s="18">
        <v>-50.030623628890531</v>
      </c>
      <c r="AJ43" s="18">
        <v>-45.658560000000001</v>
      </c>
      <c r="AK43" s="18">
        <v>-45.755557904</v>
      </c>
      <c r="AL43" s="18">
        <v>-48.299533996557983</v>
      </c>
      <c r="AM43" s="18">
        <v>-46.976408564536698</v>
      </c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-47.373713531330104</v>
      </c>
      <c r="BK43" s="2"/>
      <c r="BL43" s="19">
        <v>3.5404979999999999</v>
      </c>
      <c r="BM43" s="19">
        <v>3.3006733680265099</v>
      </c>
      <c r="BN43" s="19">
        <v>4.132125194179733</v>
      </c>
      <c r="BO43" s="19">
        <v>3.6350034475326498</v>
      </c>
      <c r="BP43" s="19">
        <v>4.5739000000000001</v>
      </c>
      <c r="BQ43" s="19">
        <v>4.7868206780701801</v>
      </c>
      <c r="BR43" s="19">
        <v>11.8199314184335</v>
      </c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5.1127074437489384</v>
      </c>
    </row>
    <row r="44" spans="1:93">
      <c r="A44">
        <v>15</v>
      </c>
      <c r="B44" s="24">
        <v>-154.700536</v>
      </c>
      <c r="C44" s="3">
        <v>-152.85186767578099</v>
      </c>
      <c r="D44" s="3">
        <v>-156.90076353346763</v>
      </c>
      <c r="E44" s="3">
        <v>-152.39160000000001</v>
      </c>
      <c r="F44" s="3">
        <v>-152.581086091</v>
      </c>
      <c r="G44" s="3">
        <v>-152.33265010111077</v>
      </c>
      <c r="H44" s="24">
        <v>-153.234742797894</v>
      </c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-153.57046374275049</v>
      </c>
      <c r="AF44" s="2"/>
      <c r="AG44" s="18">
        <v>-47.242961999999999</v>
      </c>
      <c r="AH44" s="18">
        <v>-45.887199401855497</v>
      </c>
      <c r="AI44" s="18">
        <v>-49.47628041203788</v>
      </c>
      <c r="AJ44" s="18">
        <v>-44.944699999999997</v>
      </c>
      <c r="AK44" s="18">
        <v>-45.134039975999997</v>
      </c>
      <c r="AL44" s="18">
        <v>-47.586721877854359</v>
      </c>
      <c r="AM44" s="18">
        <v>-46.245055420805798</v>
      </c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-46.645279869793356</v>
      </c>
      <c r="BK44" s="2"/>
      <c r="BL44" s="19">
        <v>4.0151380000000003</v>
      </c>
      <c r="BM44" s="19">
        <v>3.7730847309176001</v>
      </c>
      <c r="BN44" s="19">
        <v>4.5965323425784579</v>
      </c>
      <c r="BO44" s="19">
        <v>4.0846099853515598</v>
      </c>
      <c r="BP44" s="19">
        <v>4.9207000000000001</v>
      </c>
      <c r="BQ44" s="19">
        <v>5.1178717078947402</v>
      </c>
      <c r="BR44" s="19">
        <v>12.637821483914699</v>
      </c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5.5922511786652933</v>
      </c>
    </row>
    <row r="45" spans="1:93">
      <c r="A45">
        <v>16</v>
      </c>
      <c r="B45" s="24">
        <v>-153.93480400000001</v>
      </c>
      <c r="C45" s="3">
        <v>-152.26651000976599</v>
      </c>
      <c r="D45" s="3">
        <v>-156.27740511447729</v>
      </c>
      <c r="E45" s="3">
        <v>-151.613</v>
      </c>
      <c r="F45" s="3">
        <v>-151.681097042</v>
      </c>
      <c r="G45" s="3">
        <v>-151.74802283553896</v>
      </c>
      <c r="H45" s="24">
        <v>-152.85468562456799</v>
      </c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-152.91078923233576</v>
      </c>
      <c r="AF45" s="2"/>
      <c r="AG45" s="18">
        <v>-46.477229999999999</v>
      </c>
      <c r="AH45" s="18">
        <v>-45.301666259765597</v>
      </c>
      <c r="AI45" s="18">
        <v>-48.852991908292651</v>
      </c>
      <c r="AJ45" s="18">
        <v>-44.165779999999998</v>
      </c>
      <c r="AK45" s="18">
        <v>-44.233936114999999</v>
      </c>
      <c r="AL45" s="18">
        <v>-47.044240380321313</v>
      </c>
      <c r="AM45" s="18">
        <v>-45.865157297421298</v>
      </c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-45.991571708685839</v>
      </c>
      <c r="BK45" s="2"/>
      <c r="BL45" s="19">
        <v>4.426488</v>
      </c>
      <c r="BM45" s="19">
        <v>4.2292238012326999</v>
      </c>
      <c r="BN45" s="19">
        <v>4.9767844332115097</v>
      </c>
      <c r="BO45" s="19">
        <v>4.5062501430511501</v>
      </c>
      <c r="BP45" s="19">
        <v>5.3430999999999997</v>
      </c>
      <c r="BQ45" s="19">
        <v>5.4371415622806998</v>
      </c>
      <c r="BR45" s="19">
        <v>13.2049755868519</v>
      </c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6.0177090752325659</v>
      </c>
    </row>
    <row r="46" spans="1:93">
      <c r="A46">
        <v>17</v>
      </c>
      <c r="B46" s="24">
        <v>-153.199974</v>
      </c>
      <c r="C46" s="3">
        <v>-151.16481018066401</v>
      </c>
      <c r="D46" s="3">
        <v>-155.62595089495977</v>
      </c>
      <c r="E46" s="3">
        <v>-150.94309999999999</v>
      </c>
      <c r="F46" s="3">
        <v>-151.011370258</v>
      </c>
      <c r="G46" s="3">
        <v>-151.07195014346792</v>
      </c>
      <c r="H46" s="24">
        <v>-151.32005425074601</v>
      </c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-152.04817281826254</v>
      </c>
      <c r="AF46" s="2"/>
      <c r="AG46" s="18">
        <v>-45.742398999999999</v>
      </c>
      <c r="AH46" s="18">
        <v>-44.199951171875</v>
      </c>
      <c r="AI46" s="18">
        <v>-48.201587989552849</v>
      </c>
      <c r="AJ46" s="18">
        <v>-43.495959999999997</v>
      </c>
      <c r="AK46" s="18">
        <v>-43.564396991999999</v>
      </c>
      <c r="AL46" s="18">
        <v>-46.367762481063714</v>
      </c>
      <c r="AM46" s="18">
        <v>-44.330355592000103</v>
      </c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-45.128916175213092</v>
      </c>
      <c r="BK46" s="2"/>
      <c r="BL46" s="19">
        <v>4.8328119999999997</v>
      </c>
      <c r="BM46" s="19">
        <v>4.6555850978894799</v>
      </c>
      <c r="BN46" s="19">
        <v>5.3166589268145676</v>
      </c>
      <c r="BO46" s="19">
        <v>4.8796155452728298</v>
      </c>
      <c r="BP46" s="19">
        <v>5.6929999999999996</v>
      </c>
      <c r="BQ46" s="19">
        <v>5.7399177710526299</v>
      </c>
      <c r="BR46" s="19">
        <v>13.658816242196099</v>
      </c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6.3966293690322304</v>
      </c>
    </row>
    <row r="47" spans="1:93">
      <c r="A47">
        <v>18</v>
      </c>
      <c r="B47" s="24">
        <v>-152.40891300000001</v>
      </c>
      <c r="C47" s="3">
        <v>-150.539789835612</v>
      </c>
      <c r="D47" s="3">
        <v>-154.72371790869414</v>
      </c>
      <c r="E47" s="3">
        <v>-150.15889999999999</v>
      </c>
      <c r="F47" s="3">
        <v>-150.31154503299999</v>
      </c>
      <c r="G47" s="3">
        <v>-150.50692510769215</v>
      </c>
      <c r="H47" s="24">
        <v>-150.783397066161</v>
      </c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-151.34759827873702</v>
      </c>
      <c r="AF47" s="2"/>
      <c r="AG47" s="18">
        <v>-44.951338</v>
      </c>
      <c r="AH47" s="18">
        <v>-43.575027465820298</v>
      </c>
      <c r="AI47" s="18">
        <v>-47.299346933955164</v>
      </c>
      <c r="AJ47" s="18">
        <v>-42.711779999999997</v>
      </c>
      <c r="AK47" s="18">
        <v>-42.864595926</v>
      </c>
      <c r="AL47" s="18">
        <v>-45.764104023224391</v>
      </c>
      <c r="AM47" s="18">
        <v>-43.793725422492798</v>
      </c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-44.422845395927524</v>
      </c>
      <c r="BK47" s="2"/>
      <c r="BL47" s="19">
        <v>5.2097059999999997</v>
      </c>
      <c r="BM47" s="19">
        <v>5.0560186461813599</v>
      </c>
      <c r="BN47" s="19">
        <v>5.6328503039327114</v>
      </c>
      <c r="BO47" s="19">
        <v>5.2187247276306197</v>
      </c>
      <c r="BP47" s="19">
        <v>6.0201000000000002</v>
      </c>
      <c r="BQ47" s="19">
        <v>6.0285565692982503</v>
      </c>
      <c r="BR47" s="19">
        <v>14.2104734044132</v>
      </c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6.768061378779449</v>
      </c>
    </row>
    <row r="48" spans="1:93">
      <c r="A48">
        <v>19</v>
      </c>
      <c r="B48" s="24">
        <v>-151.694773</v>
      </c>
      <c r="C48" s="3">
        <v>-149.88760375976599</v>
      </c>
      <c r="D48" s="3">
        <v>-154.25635679556621</v>
      </c>
      <c r="E48" s="3">
        <v>-149.5121</v>
      </c>
      <c r="F48" s="3">
        <v>-149.56066339</v>
      </c>
      <c r="G48" s="3">
        <v>-149.84234872766237</v>
      </c>
      <c r="H48" s="24">
        <v>-150.22807058778201</v>
      </c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-150.71170232296808</v>
      </c>
      <c r="AF48" s="2"/>
      <c r="AG48" s="18">
        <v>-44.237197999999999</v>
      </c>
      <c r="AH48" s="18">
        <v>-42.9227905273438</v>
      </c>
      <c r="AI48" s="18">
        <v>-46.831932397520305</v>
      </c>
      <c r="AJ48" s="18">
        <v>-42.065089999999998</v>
      </c>
      <c r="AK48" s="18">
        <v>-42.113416270000002</v>
      </c>
      <c r="AL48" s="18">
        <v>-45.111296266979835</v>
      </c>
      <c r="AM48" s="18">
        <v>-43.238550972458803</v>
      </c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-43.788610633471819</v>
      </c>
      <c r="BK48" s="2"/>
      <c r="BL48" s="19">
        <v>5.5818009999999996</v>
      </c>
      <c r="BM48" s="19">
        <v>5.4321144702893998</v>
      </c>
      <c r="BN48" s="19">
        <v>5.9230949451317265</v>
      </c>
      <c r="BO48" s="19">
        <v>5.5499382019043004</v>
      </c>
      <c r="BP48" s="19">
        <v>6.3238000000000003</v>
      </c>
      <c r="BQ48" s="19">
        <v>6.3018798394736901</v>
      </c>
      <c r="BR48" s="19">
        <v>14.557448923771901</v>
      </c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7.0957253400815743</v>
      </c>
    </row>
    <row r="49" spans="1:93">
      <c r="A49">
        <v>20</v>
      </c>
      <c r="B49" s="24">
        <v>-150.95173199999999</v>
      </c>
      <c r="C49" s="3">
        <v>-149.31869506835901</v>
      </c>
      <c r="D49" s="3">
        <v>-153.7984371796278</v>
      </c>
      <c r="E49" s="3">
        <v>-148.82929999999999</v>
      </c>
      <c r="F49" s="3">
        <v>-148.840471038</v>
      </c>
      <c r="G49" s="3">
        <v>-149.19675584298693</v>
      </c>
      <c r="H49" s="24">
        <v>-149.26063555995901</v>
      </c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-150.02800381270467</v>
      </c>
      <c r="AF49" s="2"/>
      <c r="AG49" s="18">
        <v>-43.494157000000001</v>
      </c>
      <c r="AH49" s="18">
        <v>-42.354019165039098</v>
      </c>
      <c r="AI49" s="18">
        <v>-46.373959907596983</v>
      </c>
      <c r="AJ49" s="18">
        <v>-41.382510000000003</v>
      </c>
      <c r="AK49" s="18">
        <v>-41.393204148999999</v>
      </c>
      <c r="AL49" s="18">
        <v>-44.488456502529829</v>
      </c>
      <c r="AM49" s="18">
        <v>-42.270937192357799</v>
      </c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-43.108177702360535</v>
      </c>
      <c r="BK49" s="2"/>
      <c r="BL49" s="19">
        <v>5.934882</v>
      </c>
      <c r="BM49" s="19">
        <v>5.7857246765792398</v>
      </c>
      <c r="BN49" s="19">
        <v>6.2091536995708543</v>
      </c>
      <c r="BO49" s="19">
        <v>5.87052655220032</v>
      </c>
      <c r="BP49" s="19">
        <v>6.6303000000000001</v>
      </c>
      <c r="BQ49" s="19">
        <v>6.5610656991228096</v>
      </c>
      <c r="BR49" s="19">
        <v>15.0206641080769</v>
      </c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7.4303309622214462</v>
      </c>
    </row>
    <row r="50" spans="1:93">
      <c r="A50">
        <v>21</v>
      </c>
      <c r="B50" s="24">
        <v>-150.32051300000001</v>
      </c>
      <c r="C50" s="3">
        <v>-148.86264038085901</v>
      </c>
      <c r="D50" s="3">
        <v>-152.94526348608105</v>
      </c>
      <c r="E50" s="3">
        <v>-148.0967</v>
      </c>
      <c r="F50" s="3">
        <v>-148.25607118900001</v>
      </c>
      <c r="G50" s="3">
        <v>-148.6902296484638</v>
      </c>
      <c r="H50" s="24">
        <v>-148.90639912253701</v>
      </c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-149.43968811813443</v>
      </c>
      <c r="AF50" s="2"/>
      <c r="AG50" s="18">
        <v>-42.862938999999997</v>
      </c>
      <c r="AH50" s="18">
        <v>-41.897964477539098</v>
      </c>
      <c r="AI50" s="18">
        <v>-45.520926658666824</v>
      </c>
      <c r="AJ50" s="18">
        <v>-40.649450000000002</v>
      </c>
      <c r="AK50" s="18">
        <v>-40.809373499000003</v>
      </c>
      <c r="AL50" s="18">
        <v>-43.956881945030048</v>
      </c>
      <c r="AM50" s="18">
        <v>-41.916721251781702</v>
      </c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-42.516322404573955</v>
      </c>
      <c r="BK50" s="2"/>
      <c r="BL50" s="19">
        <v>6.2823859999999998</v>
      </c>
      <c r="BM50" s="19">
        <v>6.1225687494296999</v>
      </c>
      <c r="BN50" s="19">
        <v>6.4926973019756709</v>
      </c>
      <c r="BO50" s="19">
        <v>6.1766149997711199</v>
      </c>
      <c r="BP50" s="19">
        <v>6.9412000000000003</v>
      </c>
      <c r="BQ50" s="19">
        <v>6.8143609710526398</v>
      </c>
      <c r="BR50" s="19">
        <v>15.692411590703999</v>
      </c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7.7888913732761624</v>
      </c>
    </row>
    <row r="51" spans="1:93">
      <c r="A51">
        <v>22</v>
      </c>
      <c r="B51" s="24">
        <v>-149.717187</v>
      </c>
      <c r="C51" s="3">
        <v>-148.50776672363301</v>
      </c>
      <c r="D51" s="3">
        <v>-152.30650363983364</v>
      </c>
      <c r="E51" s="3">
        <v>-147.4093</v>
      </c>
      <c r="F51" s="3">
        <v>-147.678790564</v>
      </c>
      <c r="G51" s="3">
        <v>-147.93479301047131</v>
      </c>
      <c r="H51" s="24">
        <v>-148.32525074615</v>
      </c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-148.83994166915542</v>
      </c>
      <c r="AF51" s="2"/>
      <c r="AG51" s="18">
        <v>-42.259611999999997</v>
      </c>
      <c r="AH51" s="18">
        <v>-41.543106079101598</v>
      </c>
      <c r="AI51" s="18">
        <v>-44.882071426843581</v>
      </c>
      <c r="AJ51" s="18">
        <v>-39.962269999999997</v>
      </c>
      <c r="AK51" s="18">
        <v>-40.231985854999998</v>
      </c>
      <c r="AL51" s="18">
        <v>-43.423222612769898</v>
      </c>
      <c r="AM51" s="18">
        <v>-41.336214046646298</v>
      </c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-41.948354574337337</v>
      </c>
      <c r="BK51" s="2"/>
      <c r="BL51" s="19">
        <v>6.6060509999999999</v>
      </c>
      <c r="BM51" s="19">
        <v>6.4442256518816503</v>
      </c>
      <c r="BN51" s="19">
        <v>6.7637469536343691</v>
      </c>
      <c r="BO51" s="19">
        <v>6.4807200431823704</v>
      </c>
      <c r="BP51" s="19">
        <v>7.2130000000000001</v>
      </c>
      <c r="BQ51" s="19">
        <v>7.0617656552631596</v>
      </c>
      <c r="BR51" s="19">
        <v>15.8840932748766</v>
      </c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8.0648003684054483</v>
      </c>
    </row>
    <row r="52" spans="1:93">
      <c r="A52">
        <v>23</v>
      </c>
      <c r="B52" s="24">
        <v>-149.09290799999999</v>
      </c>
      <c r="C52" s="3">
        <v>-147.99952697753901</v>
      </c>
      <c r="D52" s="3">
        <v>-151.80431326633729</v>
      </c>
      <c r="E52" s="3">
        <v>-146.75299999999999</v>
      </c>
      <c r="F52" s="3">
        <v>-146.95193353299999</v>
      </c>
      <c r="G52" s="3">
        <v>-147.40860254399894</v>
      </c>
      <c r="H52" s="24">
        <v>-147.411320361241</v>
      </c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-148.20308638315944</v>
      </c>
      <c r="AF52" s="2"/>
      <c r="AG52" s="18">
        <v>-41.635333000000003</v>
      </c>
      <c r="AH52" s="18">
        <v>-41.034721374511697</v>
      </c>
      <c r="AI52" s="18">
        <v>-44.379840874213933</v>
      </c>
      <c r="AJ52" s="18">
        <v>-39.306069999999998</v>
      </c>
      <c r="AK52" s="18">
        <v>-39.505100032999998</v>
      </c>
      <c r="AL52" s="18">
        <v>-42.695553612089569</v>
      </c>
      <c r="AM52" s="18">
        <v>-40.421965727687798</v>
      </c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-41.282654945928996</v>
      </c>
      <c r="BK52" s="2"/>
      <c r="BL52" s="19">
        <v>6.9107469999999998</v>
      </c>
      <c r="BM52" s="19">
        <v>6.7394613526191902</v>
      </c>
      <c r="BN52" s="19">
        <v>7.0372785816866052</v>
      </c>
      <c r="BO52" s="19">
        <v>6.7782499790191704</v>
      </c>
      <c r="BP52" s="19">
        <v>7.4713000000000003</v>
      </c>
      <c r="BQ52" s="19">
        <v>7.3021016342105298</v>
      </c>
      <c r="BR52" s="19">
        <v>16.511459434116901</v>
      </c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8.3929425688074861</v>
      </c>
    </row>
    <row r="53" spans="1:93">
      <c r="A53">
        <v>24</v>
      </c>
      <c r="B53" s="24">
        <v>-148.45883499999999</v>
      </c>
      <c r="C53" s="3">
        <v>-147.25710550944001</v>
      </c>
      <c r="D53" s="3">
        <v>-151.08139979373479</v>
      </c>
      <c r="E53" s="3">
        <v>-146.08949999999999</v>
      </c>
      <c r="F53" s="3">
        <v>-146.36713662899999</v>
      </c>
      <c r="G53" s="3">
        <v>-146.74623793571476</v>
      </c>
      <c r="H53" s="24">
        <v>-146.46274585843801</v>
      </c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-147.49470867518966</v>
      </c>
      <c r="AF53" s="2"/>
      <c r="AG53" s="18">
        <v>-41.001260000000002</v>
      </c>
      <c r="AH53" s="18">
        <v>-40.292444864908902</v>
      </c>
      <c r="AI53" s="18">
        <v>-43.656914152889797</v>
      </c>
      <c r="AJ53" s="18">
        <v>-38.642380000000003</v>
      </c>
      <c r="AK53" s="18">
        <v>-38.920440784999997</v>
      </c>
      <c r="AL53" s="18">
        <v>-42.103117057203711</v>
      </c>
      <c r="AM53" s="18">
        <v>-39.473319148902704</v>
      </c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-40.584268001272157</v>
      </c>
      <c r="BK53" s="2"/>
      <c r="BL53" s="19">
        <v>7.2178420000000001</v>
      </c>
      <c r="BM53" s="19">
        <v>7.0257955126295499</v>
      </c>
      <c r="BN53" s="19">
        <v>7.2942067627787015</v>
      </c>
      <c r="BO53" s="19">
        <v>7.06502509117127</v>
      </c>
      <c r="BP53" s="19">
        <v>7.7712000000000003</v>
      </c>
      <c r="BQ53" s="19">
        <v>7.5412594956140397</v>
      </c>
      <c r="BR53" s="19">
        <v>16.748845459937598</v>
      </c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8.6663106174473103</v>
      </c>
    </row>
    <row r="54" spans="1:93">
      <c r="A54">
        <v>25</v>
      </c>
      <c r="B54" s="24">
        <v>-147.70675900000001</v>
      </c>
      <c r="C54" s="3">
        <v>-146.80070877075201</v>
      </c>
      <c r="D54" s="3">
        <v>-150.2849873677998</v>
      </c>
      <c r="E54" s="3">
        <v>-145.3793</v>
      </c>
      <c r="F54" s="3">
        <v>-145.707691966</v>
      </c>
      <c r="G54" s="3">
        <v>-146.23989221381856</v>
      </c>
      <c r="H54" s="24">
        <v>-145.42184437276501</v>
      </c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-146.79159767016219</v>
      </c>
      <c r="AF54" s="2"/>
      <c r="AG54" s="18">
        <v>-40.249184</v>
      </c>
      <c r="AH54" s="18">
        <v>-39.835895538330099</v>
      </c>
      <c r="AI54" s="18">
        <v>-42.860595175161663</v>
      </c>
      <c r="AJ54" s="18">
        <v>-37.932879999999997</v>
      </c>
      <c r="AK54" s="18">
        <v>-38.261044953000003</v>
      </c>
      <c r="AL54" s="18">
        <v>-41.588629906367643</v>
      </c>
      <c r="AM54" s="18">
        <v>-38.432817612675699</v>
      </c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-39.880149597933588</v>
      </c>
      <c r="BK54" s="2"/>
      <c r="BL54" s="19">
        <v>7.512372</v>
      </c>
      <c r="BM54" s="19">
        <v>7.3124932736882098</v>
      </c>
      <c r="BN54" s="19">
        <v>7.5533672418126363</v>
      </c>
      <c r="BO54" s="19">
        <v>7.35058641433716</v>
      </c>
      <c r="BP54" s="19">
        <v>8.0241000000000007</v>
      </c>
      <c r="BQ54" s="19">
        <v>7.7792392394736902</v>
      </c>
      <c r="BR54" s="19">
        <v>17.107430070438099</v>
      </c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8.9485126056785411</v>
      </c>
    </row>
    <row r="55" spans="1:93">
      <c r="A55">
        <v>26</v>
      </c>
      <c r="B55" s="24">
        <v>-147.03604000000001</v>
      </c>
      <c r="C55" s="3">
        <v>-146.16001892089801</v>
      </c>
      <c r="D55" s="3">
        <v>-149.57186572371626</v>
      </c>
      <c r="E55" s="3">
        <v>-144.7475</v>
      </c>
      <c r="F55" s="3">
        <v>-144.93184968700001</v>
      </c>
      <c r="G55" s="3">
        <v>-145.67032667520056</v>
      </c>
      <c r="H55" s="24">
        <v>-144.27774968217801</v>
      </c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-146.05647866985615</v>
      </c>
      <c r="AF55" s="2"/>
      <c r="AG55" s="18">
        <v>-39.578465999999999</v>
      </c>
      <c r="AH55" s="18">
        <v>-39.1952514648438</v>
      </c>
      <c r="AI55" s="18">
        <v>-42.147688092738491</v>
      </c>
      <c r="AJ55" s="18">
        <v>-37.300289999999997</v>
      </c>
      <c r="AK55" s="18">
        <v>-37.485223564000002</v>
      </c>
      <c r="AL55" s="18">
        <v>-41.039830771368663</v>
      </c>
      <c r="AM55" s="18">
        <v>-37.2883090636292</v>
      </c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-39.147865565225736</v>
      </c>
      <c r="BK55" s="2"/>
      <c r="BL55" s="19">
        <v>7.7914620000000001</v>
      </c>
      <c r="BM55" s="19">
        <v>7.5909714212145198</v>
      </c>
      <c r="BN55" s="19">
        <v>7.8209734860977553</v>
      </c>
      <c r="BO55" s="19">
        <v>7.6290729045867902</v>
      </c>
      <c r="BP55" s="19">
        <v>8.3091000000000008</v>
      </c>
      <c r="BQ55" s="19">
        <v>8.0172189833333398</v>
      </c>
      <c r="BR55" s="19">
        <v>17.421238683695499</v>
      </c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9.225719639846842</v>
      </c>
    </row>
    <row r="56" spans="1:93">
      <c r="A56">
        <v>27</v>
      </c>
      <c r="B56" s="24">
        <v>-146.44317799999999</v>
      </c>
      <c r="C56" s="3">
        <v>-145.63479868571</v>
      </c>
      <c r="D56" s="3">
        <v>-148.77705516904118</v>
      </c>
      <c r="E56" s="3">
        <v>-144.15389999999999</v>
      </c>
      <c r="F56" s="3">
        <v>-144.211180783</v>
      </c>
      <c r="G56" s="3">
        <v>-145.14763109845771</v>
      </c>
      <c r="H56" s="24">
        <v>-143.88805117689901</v>
      </c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-145.46511355901541</v>
      </c>
      <c r="AF56" s="2"/>
      <c r="AG56" s="18">
        <v>-38.985602999999998</v>
      </c>
      <c r="AH56" s="18">
        <v>-38.670300801595097</v>
      </c>
      <c r="AI56" s="18">
        <v>-41.352648169546811</v>
      </c>
      <c r="AJ56" s="18">
        <v>-36.706829999999997</v>
      </c>
      <c r="AK56" s="18">
        <v>-36.764182466000001</v>
      </c>
      <c r="AL56" s="18">
        <v>-40.474341651256928</v>
      </c>
      <c r="AM56" s="18">
        <v>-36.899691854201699</v>
      </c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-38.550513991800074</v>
      </c>
      <c r="BK56" s="2"/>
      <c r="BL56" s="19">
        <v>8.0629799999999996</v>
      </c>
      <c r="BM56" s="19">
        <v>7.8586241524718403</v>
      </c>
      <c r="BN56" s="19">
        <v>8.0610441616994475</v>
      </c>
      <c r="BO56" s="19">
        <v>7.8966803550720197</v>
      </c>
      <c r="BP56" s="19">
        <v>8.5521999999999903</v>
      </c>
      <c r="BQ56" s="19">
        <v>8.25402060964913</v>
      </c>
      <c r="BR56" s="19">
        <v>17.509013967459801</v>
      </c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9.4563661780503185</v>
      </c>
    </row>
    <row r="57" spans="1:93">
      <c r="A57">
        <v>28</v>
      </c>
      <c r="B57" s="24">
        <v>-145.87366599999999</v>
      </c>
      <c r="C57" s="3">
        <v>-145.10388183593801</v>
      </c>
      <c r="D57" s="3">
        <v>-148.11159040522932</v>
      </c>
      <c r="E57" s="3">
        <v>-143.56209999999999</v>
      </c>
      <c r="F57" s="3">
        <v>-143.73498909099999</v>
      </c>
      <c r="G57" s="3">
        <v>-144.62613038672563</v>
      </c>
      <c r="H57" s="24">
        <v>-143.49324561147901</v>
      </c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-144.92937190433886</v>
      </c>
      <c r="AF57" s="2"/>
      <c r="AG57" s="18">
        <v>-38.416091000000002</v>
      </c>
      <c r="AH57" s="18">
        <v>-38.139068603515597</v>
      </c>
      <c r="AI57" s="18">
        <v>-40.687881413236511</v>
      </c>
      <c r="AJ57" s="18">
        <v>-36.115229999999997</v>
      </c>
      <c r="AK57" s="18">
        <v>-36.287850464999998</v>
      </c>
      <c r="AL57" s="18">
        <v>-39.942744907209075</v>
      </c>
      <c r="AM57" s="18">
        <v>-36.504377084478399</v>
      </c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-38.013320496205651</v>
      </c>
      <c r="BK57" s="2"/>
      <c r="BL57" s="19">
        <v>8.3280429999999992</v>
      </c>
      <c r="BM57" s="19">
        <v>8.1144094386538708</v>
      </c>
      <c r="BN57" s="19">
        <v>8.2987374242133356</v>
      </c>
      <c r="BO57" s="19">
        <v>8.1615414619445801</v>
      </c>
      <c r="BP57" s="19">
        <v>8.7507999999999999</v>
      </c>
      <c r="BQ57" s="19">
        <v>8.4943565885964905</v>
      </c>
      <c r="BR57" s="19">
        <v>17.8346617172142</v>
      </c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9.7117928043746389</v>
      </c>
    </row>
    <row r="58" spans="1:93">
      <c r="A58">
        <v>29</v>
      </c>
      <c r="B58" s="24">
        <v>-145.290639</v>
      </c>
      <c r="C58" s="3">
        <v>-144.42831420898401</v>
      </c>
      <c r="D58" s="3">
        <v>-147.20928966078174</v>
      </c>
      <c r="E58" s="3">
        <v>-142.97569999999999</v>
      </c>
      <c r="F58" s="3">
        <v>-143.13645550199999</v>
      </c>
      <c r="G58" s="3">
        <v>-144.05069975718189</v>
      </c>
      <c r="H58" s="24">
        <v>-142.708104923148</v>
      </c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-144.25702900744221</v>
      </c>
      <c r="AF58" s="2"/>
      <c r="AG58" s="18">
        <v>-37.833064</v>
      </c>
      <c r="AH58" s="18">
        <v>-37.463798522949197</v>
      </c>
      <c r="AI58" s="18">
        <v>-39.785926983912411</v>
      </c>
      <c r="AJ58" s="18">
        <v>-35.529820000000001</v>
      </c>
      <c r="AK58" s="18">
        <v>-35.691463591999998</v>
      </c>
      <c r="AL58" s="18">
        <v>-39.358438172908002</v>
      </c>
      <c r="AM58" s="18">
        <v>-35.718907040660199</v>
      </c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-37.340202616061397</v>
      </c>
      <c r="BK58" s="2"/>
      <c r="BL58" s="19">
        <v>8.6045909999999992</v>
      </c>
      <c r="BM58" s="19">
        <v>8.3584334205013899</v>
      </c>
      <c r="BN58" s="19">
        <v>8.514711664235211</v>
      </c>
      <c r="BO58" s="19">
        <v>8.4283175468444806</v>
      </c>
      <c r="BP58" s="19">
        <v>8.9365000000000006</v>
      </c>
      <c r="BQ58" s="19">
        <v>8.7311582149122806</v>
      </c>
      <c r="BR58" s="19">
        <v>18.200213521933801</v>
      </c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9.9677036240610253</v>
      </c>
    </row>
    <row r="59" spans="1:93">
      <c r="A59">
        <v>30</v>
      </c>
      <c r="B59" s="24">
        <v>-144.75787099999999</v>
      </c>
      <c r="C59" s="3">
        <v>-143.75736999511699</v>
      </c>
      <c r="D59" s="3">
        <v>-146.60979474795158</v>
      </c>
      <c r="E59" s="3">
        <v>-142.4375</v>
      </c>
      <c r="F59" s="3">
        <v>-142.51576873100001</v>
      </c>
      <c r="G59" s="3">
        <v>-143.51663538987117</v>
      </c>
      <c r="H59" s="24">
        <v>-142.38951806015001</v>
      </c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-143.71206541772713</v>
      </c>
      <c r="AF59" s="2"/>
      <c r="AG59" s="18">
        <v>-37.300296000000003</v>
      </c>
      <c r="AH59" s="18">
        <v>-36.794143676757798</v>
      </c>
      <c r="AI59" s="18">
        <v>-39.18532615623203</v>
      </c>
      <c r="AJ59" s="18">
        <v>-34.990749999999998</v>
      </c>
      <c r="AK59" s="18">
        <v>-35.068841139</v>
      </c>
      <c r="AL59" s="18">
        <v>-38.784583801266365</v>
      </c>
      <c r="AM59" s="18">
        <v>-35.400819849473301</v>
      </c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-36.789251517532783</v>
      </c>
      <c r="BK59" s="2"/>
      <c r="BL59" s="19">
        <v>8.8579810000000005</v>
      </c>
      <c r="BM59" s="19">
        <v>8.5945391964080908</v>
      </c>
      <c r="BN59" s="19">
        <v>8.7202057541832012</v>
      </c>
      <c r="BO59" s="19">
        <v>8.6880292892456108</v>
      </c>
      <c r="BP59" s="19">
        <v>9.2136999999999905</v>
      </c>
      <c r="BQ59" s="19">
        <v>8.9644254885964898</v>
      </c>
      <c r="BR59" s="19">
        <v>18.662233863234199</v>
      </c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10.243016370238227</v>
      </c>
    </row>
    <row r="60" spans="1:93">
      <c r="A60">
        <v>31</v>
      </c>
      <c r="B60" s="24">
        <v>-144.21882600000001</v>
      </c>
      <c r="C60" s="3">
        <v>-143.059558868408</v>
      </c>
      <c r="D60" s="3">
        <v>-145.88243468591051</v>
      </c>
      <c r="E60" s="3">
        <v>-141.97569999999999</v>
      </c>
      <c r="F60" s="3">
        <v>-141.89707668899999</v>
      </c>
      <c r="G60" s="3">
        <v>-143.11906813930483</v>
      </c>
      <c r="H60" s="24">
        <v>-142.01949274600901</v>
      </c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-143.16745101837606</v>
      </c>
      <c r="AF60" s="2"/>
      <c r="AG60" s="18">
        <v>-36.761251000000001</v>
      </c>
      <c r="AH60" s="18">
        <v>-36.094882965087898</v>
      </c>
      <c r="AI60" s="18">
        <v>-38.458149892872086</v>
      </c>
      <c r="AJ60" s="18">
        <v>-34.529420000000002</v>
      </c>
      <c r="AK60" s="18">
        <v>-34.451110272000001</v>
      </c>
      <c r="AL60" s="18">
        <v>-38.371976661930169</v>
      </c>
      <c r="AM60" s="18">
        <v>-35.03101337084</v>
      </c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-36.242543451818598</v>
      </c>
      <c r="BK60" s="2"/>
      <c r="BL60" s="19">
        <v>9.0834489999999999</v>
      </c>
      <c r="BM60" s="19">
        <v>8.8205685857461305</v>
      </c>
      <c r="BN60" s="19">
        <v>8.9032753477537305</v>
      </c>
      <c r="BO60" s="19">
        <v>8.9379067420959508</v>
      </c>
      <c r="BP60" s="19">
        <v>9.4620999999999995</v>
      </c>
      <c r="BQ60" s="19">
        <v>9.1906240570175495</v>
      </c>
      <c r="BR60" s="19">
        <v>18.9789486253303</v>
      </c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10.482410336849096</v>
      </c>
    </row>
    <row r="61" spans="1:93">
      <c r="A61">
        <v>32</v>
      </c>
      <c r="B61" s="24">
        <v>-143.74675300000001</v>
      </c>
      <c r="C61" s="3">
        <v>-142.44760131835901</v>
      </c>
      <c r="D61" s="3">
        <v>-145.15693070216895</v>
      </c>
      <c r="E61" s="3">
        <v>-141.39439999999999</v>
      </c>
      <c r="F61" s="3">
        <v>-141.297478805</v>
      </c>
      <c r="G61" s="3">
        <v>-142.56645515842246</v>
      </c>
      <c r="H61" s="24">
        <v>-141.28843485267399</v>
      </c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-142.55686483380347</v>
      </c>
      <c r="AF61" s="2"/>
      <c r="AG61" s="18">
        <v>-36.289178999999997</v>
      </c>
      <c r="AH61" s="18">
        <v>-35.483179728190102</v>
      </c>
      <c r="AI61" s="18">
        <v>-37.732537656510743</v>
      </c>
      <c r="AJ61" s="18">
        <v>-33.948529999999998</v>
      </c>
      <c r="AK61" s="18">
        <v>-33.852131126000003</v>
      </c>
      <c r="AL61" s="18">
        <v>-37.815356116191317</v>
      </c>
      <c r="AM61" s="18">
        <v>-34.300116622060202</v>
      </c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-35.631575749850342</v>
      </c>
      <c r="BK61" s="2"/>
      <c r="BL61" s="19">
        <v>9.32151</v>
      </c>
      <c r="BM61" s="19">
        <v>9.0423548686875108</v>
      </c>
      <c r="BN61" s="19">
        <v>9.0841487176117219</v>
      </c>
      <c r="BO61" s="19">
        <v>9.1743636131286603</v>
      </c>
      <c r="BP61" s="19">
        <v>9.6397999999999904</v>
      </c>
      <c r="BQ61" s="19">
        <v>9.4132882728070193</v>
      </c>
      <c r="BR61" s="19">
        <v>19.105626058377599</v>
      </c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10.683013075801785</v>
      </c>
    </row>
    <row r="62" spans="1:93">
      <c r="A62">
        <v>33</v>
      </c>
      <c r="B62" s="24">
        <v>-143.096857</v>
      </c>
      <c r="C62" s="3">
        <v>-141.95779418945301</v>
      </c>
      <c r="D62" s="3">
        <v>-144.48618233906672</v>
      </c>
      <c r="E62" s="3">
        <v>-140.72730000000001</v>
      </c>
      <c r="F62" s="3">
        <v>-140.61739815999999</v>
      </c>
      <c r="G62" s="3">
        <v>-141.85629841809049</v>
      </c>
      <c r="H62" s="24">
        <v>-141.011821125854</v>
      </c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-141.96480731892345</v>
      </c>
      <c r="AF62" s="2"/>
      <c r="AG62" s="18">
        <v>-35.639282000000001</v>
      </c>
      <c r="AH62" s="18">
        <v>-34.993232727050803</v>
      </c>
      <c r="AI62" s="18">
        <v>-37.061728975629464</v>
      </c>
      <c r="AJ62" s="18">
        <v>-33.281199999999998</v>
      </c>
      <c r="AK62" s="18">
        <v>-33.172671198000003</v>
      </c>
      <c r="AL62" s="18">
        <v>-37.247131032016355</v>
      </c>
      <c r="AM62" s="18">
        <v>-34.024328622476297</v>
      </c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-35.059939222167557</v>
      </c>
      <c r="BK62" s="2"/>
      <c r="BL62" s="19">
        <v>9.5663119999999999</v>
      </c>
      <c r="BM62" s="19">
        <v>9.2683048225860194</v>
      </c>
      <c r="BN62" s="19">
        <v>9.2646738139125695</v>
      </c>
      <c r="BO62" s="19">
        <v>9.4109869003295898</v>
      </c>
      <c r="BP62" s="19">
        <v>9.8057999999999996</v>
      </c>
      <c r="BQ62" s="19">
        <v>9.6277056657894793</v>
      </c>
      <c r="BR62" s="19">
        <v>19.456032780989901</v>
      </c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10.914259426229652</v>
      </c>
    </row>
    <row r="63" spans="1:93">
      <c r="A63">
        <v>34</v>
      </c>
      <c r="B63" s="24">
        <v>-142.30165199999999</v>
      </c>
      <c r="C63" s="3">
        <v>-141.43368530273401</v>
      </c>
      <c r="D63" s="3">
        <v>-143.72675412144133</v>
      </c>
      <c r="E63" s="3">
        <v>-140.1172</v>
      </c>
      <c r="F63" s="3">
        <v>-139.93972279400001</v>
      </c>
      <c r="G63" s="3">
        <v>-141.35988186171105</v>
      </c>
      <c r="H63" s="24">
        <v>-140.80191767942401</v>
      </c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-141.38297339418722</v>
      </c>
      <c r="AF63" s="2"/>
      <c r="AG63" s="18">
        <v>-34.844076999999999</v>
      </c>
      <c r="AH63" s="18">
        <v>-34.473953247070298</v>
      </c>
      <c r="AI63" s="18">
        <v>-36.30362216017631</v>
      </c>
      <c r="AJ63" s="18">
        <v>-32.672289999999997</v>
      </c>
      <c r="AK63" s="18">
        <v>-32.493754056999997</v>
      </c>
      <c r="AL63" s="18">
        <v>-36.608014085632803</v>
      </c>
      <c r="AM63" s="18">
        <v>-33.812764994457297</v>
      </c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-34.458353649190961</v>
      </c>
      <c r="BK63" s="2"/>
      <c r="BL63" s="19">
        <v>9.8117029999999996</v>
      </c>
      <c r="BM63" s="19">
        <v>9.4931653682304393</v>
      </c>
      <c r="BN63" s="19">
        <v>9.4404832927612397</v>
      </c>
      <c r="BO63" s="19">
        <v>9.6466808319091797</v>
      </c>
      <c r="BP63" s="19">
        <v>10.057499999999999</v>
      </c>
      <c r="BQ63" s="19">
        <v>9.8374105885964909</v>
      </c>
      <c r="BR63" s="19">
        <v>19.817465765102298</v>
      </c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11.157772692371378</v>
      </c>
    </row>
    <row r="64" spans="1:93">
      <c r="A64">
        <v>35</v>
      </c>
      <c r="B64" s="24">
        <v>-141.683717</v>
      </c>
      <c r="C64" s="3">
        <v>-140.82583618164099</v>
      </c>
      <c r="D64" s="3">
        <v>-143.0971692513624</v>
      </c>
      <c r="E64" s="3">
        <v>-139.5583</v>
      </c>
      <c r="F64" s="3">
        <v>-139.37552884799999</v>
      </c>
      <c r="G64" s="3">
        <v>-140.80189666914555</v>
      </c>
      <c r="H64" s="24">
        <v>-140.404769679221</v>
      </c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-140.82103108991001</v>
      </c>
      <c r="AF64" s="2"/>
      <c r="AG64" s="18">
        <v>-34.226142000000003</v>
      </c>
      <c r="AH64" s="18">
        <v>-33.861569722493499</v>
      </c>
      <c r="AI64" s="18">
        <v>-35.672887817687311</v>
      </c>
      <c r="AJ64" s="18">
        <v>-32.111849999999997</v>
      </c>
      <c r="AK64" s="18">
        <v>-31.929784986000001</v>
      </c>
      <c r="AL64" s="18">
        <v>-36.072892442194721</v>
      </c>
      <c r="AM64" s="18">
        <v>-33.4167398325121</v>
      </c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-33.89883811441252</v>
      </c>
      <c r="BK64" s="2"/>
      <c r="BL64" s="19">
        <v>10.060612000000001</v>
      </c>
      <c r="BM64" s="19">
        <v>9.71554943331879</v>
      </c>
      <c r="BN64" s="19">
        <v>9.6125133089435266</v>
      </c>
      <c r="BO64" s="19">
        <v>9.8812031745910591</v>
      </c>
      <c r="BP64" s="19">
        <v>10.2697</v>
      </c>
      <c r="BQ64" s="19">
        <v>10.0435811587719</v>
      </c>
      <c r="BR64" s="19">
        <v>20.0328810482557</v>
      </c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11.373720017697282</v>
      </c>
    </row>
    <row r="65" spans="1:93">
      <c r="A65">
        <v>36</v>
      </c>
      <c r="B65" s="24">
        <v>-141.005144</v>
      </c>
      <c r="C65" s="3">
        <v>-140.38372039794899</v>
      </c>
      <c r="D65" s="3">
        <v>-142.7138029864696</v>
      </c>
      <c r="E65" s="3">
        <v>-139.0686</v>
      </c>
      <c r="F65" s="3">
        <v>-138.87700876299999</v>
      </c>
      <c r="G65" s="3">
        <v>-140.39122523410416</v>
      </c>
      <c r="H65" s="24">
        <v>-140.01964068963801</v>
      </c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-140.35130601016581</v>
      </c>
      <c r="AF65" s="2"/>
      <c r="AG65" s="18">
        <v>-33.54757</v>
      </c>
      <c r="AH65" s="18">
        <v>-33.420089721679702</v>
      </c>
      <c r="AI65" s="18">
        <v>-35.290078419400558</v>
      </c>
      <c r="AJ65" s="18">
        <v>-31.624369999999999</v>
      </c>
      <c r="AK65" s="18">
        <v>-31.433252570000001</v>
      </c>
      <c r="AL65" s="18">
        <v>-35.667557536137807</v>
      </c>
      <c r="AM65" s="18">
        <v>-33.030597722518799</v>
      </c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-33.430502281390986</v>
      </c>
      <c r="BK65" s="2"/>
      <c r="BL65" s="19">
        <v>10.306563000000001</v>
      </c>
      <c r="BM65" s="19">
        <v>9.9335423540232206</v>
      </c>
      <c r="BN65" s="19">
        <v>9.7841545236453218</v>
      </c>
      <c r="BO65" s="19">
        <v>10.106785297393801</v>
      </c>
      <c r="BP65" s="19">
        <v>10.431100000000001</v>
      </c>
      <c r="BQ65" s="19">
        <v>10.2391486710526</v>
      </c>
      <c r="BR65" s="19">
        <v>20.3434142865509</v>
      </c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11.592101161809406</v>
      </c>
    </row>
    <row r="66" spans="1:93">
      <c r="A66">
        <v>37</v>
      </c>
      <c r="B66" s="24">
        <v>-140.445392</v>
      </c>
      <c r="C66" s="3">
        <v>-139.89125061035199</v>
      </c>
      <c r="D66" s="3">
        <v>-142.26976399684418</v>
      </c>
      <c r="E66" s="3">
        <v>-138.40889999999999</v>
      </c>
      <c r="F66" s="3">
        <v>-138.269886851</v>
      </c>
      <c r="G66" s="3">
        <v>-139.88543333473879</v>
      </c>
      <c r="H66" s="24">
        <v>-139.52933894053899</v>
      </c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-139.8142808190677</v>
      </c>
      <c r="AF66" s="2"/>
      <c r="AG66" s="18">
        <v>-32.987817</v>
      </c>
      <c r="AH66" s="18">
        <v>-32.926841735839801</v>
      </c>
      <c r="AI66" s="18">
        <v>-34.84538861410752</v>
      </c>
      <c r="AJ66" s="18">
        <v>-30.965769999999999</v>
      </c>
      <c r="AK66" s="18">
        <v>-30.822641674</v>
      </c>
      <c r="AL66" s="18">
        <v>-35.182412919130279</v>
      </c>
      <c r="AM66" s="18">
        <v>-32.541501027408501</v>
      </c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-32.89605328149802</v>
      </c>
      <c r="BK66" s="2"/>
      <c r="BL66" s="19">
        <v>10.532527</v>
      </c>
      <c r="BM66" s="19">
        <v>10.150520259892</v>
      </c>
      <c r="BN66" s="19">
        <v>9.9506400335631362</v>
      </c>
      <c r="BO66" s="19">
        <v>10.3214812278748</v>
      </c>
      <c r="BP66" s="19">
        <v>10.658200000000001</v>
      </c>
      <c r="BQ66" s="19">
        <v>10.4358943008772</v>
      </c>
      <c r="BR66" s="19">
        <v>20.5134675269456</v>
      </c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11.794675764164678</v>
      </c>
    </row>
    <row r="67" spans="1:93">
      <c r="A67">
        <v>38</v>
      </c>
      <c r="B67" s="24">
        <v>-139.918564</v>
      </c>
      <c r="C67" s="3">
        <v>-139.28883361816401</v>
      </c>
      <c r="D67" s="3">
        <v>-141.7720220549613</v>
      </c>
      <c r="E67" s="3">
        <v>-137.77850000000001</v>
      </c>
      <c r="F67" s="3">
        <v>-137.77653699999999</v>
      </c>
      <c r="G67" s="3">
        <v>-139.40552246226744</v>
      </c>
      <c r="H67" s="24">
        <v>-138.39543229655001</v>
      </c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-139.1907730617061</v>
      </c>
      <c r="AF67" s="2"/>
      <c r="AG67" s="18">
        <v>-32.460988999999998</v>
      </c>
      <c r="AH67" s="18">
        <v>-32.324752807617202</v>
      </c>
      <c r="AI67" s="18">
        <v>-34.348977695029774</v>
      </c>
      <c r="AJ67" s="18">
        <v>-30.333649999999999</v>
      </c>
      <c r="AK67" s="18">
        <v>-30.332807351</v>
      </c>
      <c r="AL67" s="18">
        <v>-34.724704861328476</v>
      </c>
      <c r="AM67" s="18">
        <v>-31.406886732672799</v>
      </c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-32.276109778235458</v>
      </c>
      <c r="BK67" s="2"/>
      <c r="BL67" s="19">
        <v>10.756347999999999</v>
      </c>
      <c r="BM67" s="19">
        <v>10.364573377463801</v>
      </c>
      <c r="BN67" s="19">
        <v>10.118483786418357</v>
      </c>
      <c r="BO67" s="19">
        <v>10.534569740295399</v>
      </c>
      <c r="BP67" s="19">
        <v>10.8208</v>
      </c>
      <c r="BQ67" s="19">
        <v>10.627927460526299</v>
      </c>
      <c r="BR67" s="19">
        <v>20.6977646122279</v>
      </c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11.988638139561681</v>
      </c>
    </row>
    <row r="68" spans="1:93">
      <c r="A68">
        <v>39</v>
      </c>
      <c r="B68" s="24">
        <v>-139.303956</v>
      </c>
      <c r="C68" s="3">
        <v>-138.76300303141301</v>
      </c>
      <c r="D68" s="3">
        <v>-141.18061421483191</v>
      </c>
      <c r="E68" s="3">
        <v>-137.11490000000001</v>
      </c>
      <c r="F68" s="3">
        <v>-137.167884786</v>
      </c>
      <c r="G68" s="3">
        <v>-138.79744075745319</v>
      </c>
      <c r="H68" s="24">
        <v>-137.83473285911199</v>
      </c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-138.59464737840145</v>
      </c>
      <c r="AF68" s="2"/>
      <c r="AG68" s="18">
        <v>-31.846381000000001</v>
      </c>
      <c r="AH68" s="18">
        <v>-31.798230489095101</v>
      </c>
      <c r="AI68" s="18">
        <v>-33.762664663755693</v>
      </c>
      <c r="AJ68" s="18">
        <v>-29.668790000000001</v>
      </c>
      <c r="AK68" s="18">
        <v>-29.721465169999998</v>
      </c>
      <c r="AL68" s="18">
        <v>-34.161160145170903</v>
      </c>
      <c r="AM68" s="18">
        <v>-30.8489207972972</v>
      </c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-31.686801752188412</v>
      </c>
      <c r="BK68" s="2"/>
      <c r="BL68" s="19">
        <v>10.981128</v>
      </c>
      <c r="BM68" s="19">
        <v>10.5766048965842</v>
      </c>
      <c r="BN68" s="19">
        <v>10.278962542615078</v>
      </c>
      <c r="BO68" s="19">
        <v>10.748838424682599</v>
      </c>
      <c r="BP68" s="19">
        <v>11.0473</v>
      </c>
      <c r="BQ68" s="19">
        <v>10.8211387377193</v>
      </c>
      <c r="BR68" s="19">
        <v>20.854944003685201</v>
      </c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12.186988086469484</v>
      </c>
    </row>
    <row r="69" spans="1:93">
      <c r="A69">
        <v>40</v>
      </c>
      <c r="B69" s="24">
        <v>-138.715496</v>
      </c>
      <c r="C69" s="3">
        <v>-138.21181488037101</v>
      </c>
      <c r="D69" s="3">
        <v>-140.62366749420909</v>
      </c>
      <c r="E69" s="3">
        <v>-136.66550000000001</v>
      </c>
      <c r="F69" s="3">
        <v>-136.650268716</v>
      </c>
      <c r="G69" s="3">
        <v>-138.27772095810863</v>
      </c>
      <c r="H69" s="24">
        <v>-137.14795556547099</v>
      </c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-138.04177480202281</v>
      </c>
      <c r="AF69" s="2"/>
      <c r="AG69" s="18">
        <v>-31.257921</v>
      </c>
      <c r="AH69" s="18">
        <v>-31.247917175293001</v>
      </c>
      <c r="AI69" s="18">
        <v>-33.199226195230452</v>
      </c>
      <c r="AJ69" s="18">
        <v>-29.221060000000001</v>
      </c>
      <c r="AK69" s="18">
        <v>-29.204681103999999</v>
      </c>
      <c r="AL69" s="18">
        <v>-33.56398907926225</v>
      </c>
      <c r="AM69" s="18">
        <v>-30.158871401232702</v>
      </c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-31.121952279288344</v>
      </c>
      <c r="BK69" s="2"/>
      <c r="BL69" s="19">
        <v>11.211703</v>
      </c>
      <c r="BM69" s="19">
        <v>10.787236449596801</v>
      </c>
      <c r="BN69" s="19">
        <v>10.438692326983379</v>
      </c>
      <c r="BO69" s="19">
        <v>10.9563913345337</v>
      </c>
      <c r="BP69" s="19">
        <v>11.275600000000001</v>
      </c>
      <c r="BQ69" s="19">
        <v>11.010815662280701</v>
      </c>
      <c r="BR69" s="19">
        <v>21.164331913795401</v>
      </c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12.406395812455713</v>
      </c>
    </row>
    <row r="70" spans="1:93">
      <c r="A70">
        <v>41</v>
      </c>
      <c r="B70" s="24">
        <v>-138.16547199999999</v>
      </c>
      <c r="C70" s="3">
        <v>-137.72994486490899</v>
      </c>
      <c r="D70" s="3">
        <v>-140.25998792166979</v>
      </c>
      <c r="E70" s="3">
        <v>-136.16309999999999</v>
      </c>
      <c r="F70" s="3">
        <v>-136.084243872</v>
      </c>
      <c r="G70" s="3">
        <v>-137.64270486922038</v>
      </c>
      <c r="H70" s="24">
        <v>-136.61277001580899</v>
      </c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-137.52260336337258</v>
      </c>
      <c r="AF70" s="2"/>
      <c r="AG70" s="18">
        <v>-30.707896999999999</v>
      </c>
      <c r="AH70" s="18">
        <v>-30.7672729492188</v>
      </c>
      <c r="AI70" s="18">
        <v>-32.836902229274031</v>
      </c>
      <c r="AJ70" s="18">
        <v>-28.717490000000002</v>
      </c>
      <c r="AK70" s="18">
        <v>-28.644631266000001</v>
      </c>
      <c r="AL70" s="18">
        <v>-33.107009139339624</v>
      </c>
      <c r="AM70" s="18">
        <v>-29.625503292103001</v>
      </c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-30.629529410847919</v>
      </c>
      <c r="BK70" s="2"/>
      <c r="BL70" s="19">
        <v>11.440091000000001</v>
      </c>
      <c r="BM70" s="19">
        <v>10.9974418103179</v>
      </c>
      <c r="BN70" s="19">
        <v>10.596596186693388</v>
      </c>
      <c r="BO70" s="19">
        <v>11.158656597137499</v>
      </c>
      <c r="BP70" s="19">
        <v>11.499700000000001</v>
      </c>
      <c r="BQ70" s="19">
        <v>11.200492586842101</v>
      </c>
      <c r="BR70" s="19">
        <v>21.639468491692401</v>
      </c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12.647492381811899</v>
      </c>
    </row>
    <row r="71" spans="1:93">
      <c r="A71">
        <v>42</v>
      </c>
      <c r="B71" s="24">
        <v>-137.71637899999999</v>
      </c>
      <c r="C71" s="3">
        <v>-137.39143371582</v>
      </c>
      <c r="D71" s="3">
        <v>-139.83923061639038</v>
      </c>
      <c r="E71" s="3">
        <v>-135.5301</v>
      </c>
      <c r="F71" s="3">
        <v>-135.53904097500001</v>
      </c>
      <c r="G71" s="3">
        <v>-137.19785983548692</v>
      </c>
      <c r="H71" s="24">
        <v>-135.83959266570801</v>
      </c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-137.00766240120075</v>
      </c>
      <c r="AF71" s="2"/>
      <c r="AG71" s="18">
        <v>-30.258804999999999</v>
      </c>
      <c r="AH71" s="18">
        <v>-30.436080932617202</v>
      </c>
      <c r="AI71" s="18">
        <v>-32.414775516018828</v>
      </c>
      <c r="AJ71" s="18">
        <v>-28.08614</v>
      </c>
      <c r="AK71" s="18">
        <v>-28.092224967</v>
      </c>
      <c r="AL71" s="18">
        <v>-32.483835245083398</v>
      </c>
      <c r="AM71" s="18">
        <v>-28.852202422522701</v>
      </c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-30.089152011891734</v>
      </c>
      <c r="BK71" s="2"/>
      <c r="BL71" s="19">
        <v>11.665569</v>
      </c>
      <c r="BM71" s="19">
        <v>11.2071641618155</v>
      </c>
      <c r="BN71" s="19">
        <v>10.755153590380335</v>
      </c>
      <c r="BO71" s="19">
        <v>11.3557777404785</v>
      </c>
      <c r="BP71" s="19">
        <v>11.7044</v>
      </c>
      <c r="BQ71" s="19">
        <v>11.388991393859699</v>
      </c>
      <c r="BR71" s="19">
        <v>21.9339773842411</v>
      </c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12.858719038682164</v>
      </c>
    </row>
    <row r="72" spans="1:93">
      <c r="A72">
        <v>43</v>
      </c>
      <c r="B72" s="24">
        <v>-137.19537299999999</v>
      </c>
      <c r="C72" s="3">
        <v>-136.77179209391301</v>
      </c>
      <c r="D72" s="3">
        <v>-139.24683430310998</v>
      </c>
      <c r="E72" s="3">
        <v>-134.8938</v>
      </c>
      <c r="F72" s="3">
        <v>-135.086878606</v>
      </c>
      <c r="G72" s="3">
        <v>-136.592910750317</v>
      </c>
      <c r="H72" s="24">
        <v>-135.637517613943</v>
      </c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-136.48930090961187</v>
      </c>
      <c r="AF72" s="2"/>
      <c r="AG72" s="18">
        <v>-29.737798000000002</v>
      </c>
      <c r="AH72" s="18">
        <v>-29.807970682779999</v>
      </c>
      <c r="AI72" s="18">
        <v>-31.824819698194698</v>
      </c>
      <c r="AJ72" s="18">
        <v>-27.448599999999999</v>
      </c>
      <c r="AK72" s="18">
        <v>-27.640177048000002</v>
      </c>
      <c r="AL72" s="18">
        <v>-31.846222092451235</v>
      </c>
      <c r="AM72" s="18">
        <v>-28.657615792679799</v>
      </c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-29.566171902015103</v>
      </c>
      <c r="BK72" s="2"/>
      <c r="BL72" s="19">
        <v>11.877560000000001</v>
      </c>
      <c r="BM72" s="19">
        <v>11.4176490230171</v>
      </c>
      <c r="BN72" s="19">
        <v>10.908251228887458</v>
      </c>
      <c r="BO72" s="19">
        <v>11.550458908081101</v>
      </c>
      <c r="BP72" s="19">
        <v>11.8979</v>
      </c>
      <c r="BQ72" s="19">
        <v>11.5774902008772</v>
      </c>
      <c r="BR72" s="19">
        <v>22.3776032537228</v>
      </c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13.086701802083665</v>
      </c>
    </row>
    <row r="73" spans="1:93">
      <c r="A73">
        <v>44</v>
      </c>
      <c r="B73" s="24">
        <v>-136.59180000000001</v>
      </c>
      <c r="C73" s="3">
        <v>-136.05521647135399</v>
      </c>
      <c r="D73" s="3">
        <v>-138.77525923802423</v>
      </c>
      <c r="E73" s="3">
        <v>-134.38339999999999</v>
      </c>
      <c r="F73" s="3">
        <v>-134.44932573099999</v>
      </c>
      <c r="G73" s="3">
        <v>-135.9569446831224</v>
      </c>
      <c r="H73" s="24">
        <v>-135.22057630266499</v>
      </c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-135.91893177516653</v>
      </c>
      <c r="AF73" s="2"/>
      <c r="AG73" s="18">
        <v>-29.134225000000001</v>
      </c>
      <c r="AH73" s="18">
        <v>-29.0953369140625</v>
      </c>
      <c r="AI73" s="18">
        <v>-31.354700042505204</v>
      </c>
      <c r="AJ73" s="18">
        <v>-26.938179999999999</v>
      </c>
      <c r="AK73" s="18">
        <v>-27.006878651000001</v>
      </c>
      <c r="AL73" s="18">
        <v>-31.227392703270148</v>
      </c>
      <c r="AM73" s="18">
        <v>-28.2325755067716</v>
      </c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-28.998469831087068</v>
      </c>
      <c r="BK73" s="2"/>
      <c r="BL73" s="19">
        <v>12.095884</v>
      </c>
      <c r="BM73" s="19">
        <v>11.6292438408476</v>
      </c>
      <c r="BN73" s="19">
        <v>11.072183163532436</v>
      </c>
      <c r="BO73" s="19">
        <v>11.746347904205299</v>
      </c>
      <c r="BP73" s="19">
        <v>12.133699999999999</v>
      </c>
      <c r="BQ73" s="19">
        <v>11.7624546552632</v>
      </c>
      <c r="BR73" s="19">
        <v>22.496132214358202</v>
      </c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13.276563682600962</v>
      </c>
    </row>
    <row r="74" spans="1:93">
      <c r="A74">
        <v>45</v>
      </c>
      <c r="B74" s="24">
        <v>-136.00459699999999</v>
      </c>
      <c r="C74" s="3">
        <v>-135.50572204589801</v>
      </c>
      <c r="D74" s="3">
        <v>-138.14751639412106</v>
      </c>
      <c r="E74" s="3">
        <v>-133.94120000000001</v>
      </c>
      <c r="F74" s="3">
        <v>-133.942186789</v>
      </c>
      <c r="G74" s="3">
        <v>-135.47013205031163</v>
      </c>
      <c r="H74" s="24">
        <v>-134.80312800354</v>
      </c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-135.40206889755294</v>
      </c>
      <c r="AF74" s="2"/>
      <c r="AG74" s="18">
        <v>-28.547021999999998</v>
      </c>
      <c r="AH74" s="18">
        <v>-28.541175842285199</v>
      </c>
      <c r="AI74" s="18">
        <v>-30.724336362766167</v>
      </c>
      <c r="AJ74" s="18">
        <v>-26.499020000000002</v>
      </c>
      <c r="AK74" s="18">
        <v>-26.497245615000001</v>
      </c>
      <c r="AL74" s="18">
        <v>-30.738362516314833</v>
      </c>
      <c r="AM74" s="18">
        <v>-27.8191267997199</v>
      </c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-28.480898448012301</v>
      </c>
      <c r="BK74" s="2"/>
      <c r="BL74" s="19">
        <v>12.309559</v>
      </c>
      <c r="BM74" s="19">
        <v>11.843690754794601</v>
      </c>
      <c r="BN74" s="19">
        <v>11.239978130465271</v>
      </c>
      <c r="BO74" s="19">
        <v>11.935794830322299</v>
      </c>
      <c r="BP74" s="19">
        <v>12.3195</v>
      </c>
      <c r="BQ74" s="19">
        <v>11.945062874561399</v>
      </c>
      <c r="BR74" s="19">
        <v>23.0398534006213</v>
      </c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13.519062712966411</v>
      </c>
    </row>
    <row r="75" spans="1:93">
      <c r="A75">
        <v>46</v>
      </c>
      <c r="B75" s="24">
        <v>-135.48357799999999</v>
      </c>
      <c r="C75" s="3">
        <v>-134.93841552734401</v>
      </c>
      <c r="D75" s="3">
        <v>-137.357922835951</v>
      </c>
      <c r="E75" s="3">
        <v>-133.32669999999999</v>
      </c>
      <c r="F75" s="3">
        <v>-133.42270576499999</v>
      </c>
      <c r="G75" s="3">
        <v>-134.92452304240675</v>
      </c>
      <c r="H75" s="24">
        <v>-134.39636482736401</v>
      </c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-134.83574428543795</v>
      </c>
      <c r="AF75" s="2"/>
      <c r="AG75" s="18">
        <v>-28.026002999999999</v>
      </c>
      <c r="AH75" s="18">
        <v>-27.979171752929702</v>
      </c>
      <c r="AI75" s="18">
        <v>-29.934673885362958</v>
      </c>
      <c r="AJ75" s="18">
        <v>-25.887599999999999</v>
      </c>
      <c r="AK75" s="18">
        <v>-25.978080307999999</v>
      </c>
      <c r="AL75" s="18">
        <v>-30.244672659544516</v>
      </c>
      <c r="AM75" s="18">
        <v>-27.412639825787601</v>
      </c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-27.923263061660681</v>
      </c>
      <c r="BK75" s="2"/>
      <c r="BL75" s="19">
        <v>12.5223</v>
      </c>
      <c r="BM75" s="19">
        <v>12.063392936123099</v>
      </c>
      <c r="BN75" s="19">
        <v>11.409280306160257</v>
      </c>
      <c r="BO75" s="19">
        <v>12.1212482452393</v>
      </c>
      <c r="BP75" s="19">
        <v>12.492000000000001</v>
      </c>
      <c r="BQ75" s="19">
        <v>12.1288492114035</v>
      </c>
      <c r="BR75" s="19">
        <v>23.199098754057299</v>
      </c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13.705167064711924</v>
      </c>
    </row>
    <row r="76" spans="1:93">
      <c r="A76">
        <v>47</v>
      </c>
      <c r="B76" s="24">
        <v>-134.88019</v>
      </c>
      <c r="C76" s="3">
        <v>-134.38847351074199</v>
      </c>
      <c r="D76" s="3">
        <v>-136.57244412954725</v>
      </c>
      <c r="E76" s="3">
        <v>-132.76300000000001</v>
      </c>
      <c r="F76" s="3">
        <v>-132.92084300499999</v>
      </c>
      <c r="G76" s="3">
        <v>-134.35382717473698</v>
      </c>
      <c r="H76" s="24">
        <v>-133.73612855306101</v>
      </c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-134.23070091044104</v>
      </c>
      <c r="AF76" s="2"/>
      <c r="AG76" s="18">
        <v>-27.422615</v>
      </c>
      <c r="AH76" s="18">
        <v>-27.4252014160156</v>
      </c>
      <c r="AI76" s="18">
        <v>-29.149451274053938</v>
      </c>
      <c r="AJ76" s="18">
        <v>-25.32349</v>
      </c>
      <c r="AK76" s="18">
        <v>-25.474386548999998</v>
      </c>
      <c r="AL76" s="18">
        <v>-29.645796827831742</v>
      </c>
      <c r="AM76" s="18">
        <v>-26.755374250535102</v>
      </c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-27.313759331062339</v>
      </c>
      <c r="BK76" s="2"/>
      <c r="BL76" s="19">
        <v>12.729282</v>
      </c>
      <c r="BM76" s="19">
        <v>12.28208137535</v>
      </c>
      <c r="BN76" s="19">
        <v>11.581740839844496</v>
      </c>
      <c r="BO76" s="19">
        <v>12.307617664337201</v>
      </c>
      <c r="BP76" s="19">
        <v>12.699400000000001</v>
      </c>
      <c r="BQ76" s="19">
        <v>12.3185261359649</v>
      </c>
      <c r="BR76" s="19">
        <v>23.5064131027308</v>
      </c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13.917865874032486</v>
      </c>
    </row>
    <row r="77" spans="1:93">
      <c r="A77">
        <v>48</v>
      </c>
      <c r="B77" s="24">
        <v>-134.366703</v>
      </c>
      <c r="C77" s="3">
        <v>-133.83311462402301</v>
      </c>
      <c r="D77" s="3">
        <v>-136.25701996731686</v>
      </c>
      <c r="E77" s="3">
        <v>-132.25290000000001</v>
      </c>
      <c r="F77" s="3">
        <v>-132.399716342</v>
      </c>
      <c r="G77" s="3">
        <v>-133.83707313114846</v>
      </c>
      <c r="H77" s="24">
        <v>-133.368508267176</v>
      </c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-133.75929076166636</v>
      </c>
      <c r="AF77" s="2"/>
      <c r="AG77" s="18">
        <v>-26.909127999999999</v>
      </c>
      <c r="AH77" s="18">
        <v>-26.8685913085938</v>
      </c>
      <c r="AI77" s="18">
        <v>-28.833223791810845</v>
      </c>
      <c r="AJ77" s="18">
        <v>-24.81026</v>
      </c>
      <c r="AK77" s="18">
        <v>-24.956095956999999</v>
      </c>
      <c r="AL77" s="18">
        <v>-29.093085941054234</v>
      </c>
      <c r="AM77" s="18">
        <v>-26.3833670396961</v>
      </c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-26.836250291164998</v>
      </c>
      <c r="BK77" s="2"/>
      <c r="BL77" s="19">
        <v>12.932072</v>
      </c>
      <c r="BM77" s="19">
        <v>12.4985711214908</v>
      </c>
      <c r="BN77" s="19">
        <v>11.756086059204563</v>
      </c>
      <c r="BO77" s="19">
        <v>12.4957790374756</v>
      </c>
      <c r="BP77" s="19">
        <v>12.85</v>
      </c>
      <c r="BQ77" s="19">
        <v>12.5140936482456</v>
      </c>
      <c r="BR77" s="19">
        <v>24.0143519171721</v>
      </c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14.151564826226954</v>
      </c>
    </row>
    <row r="78" spans="1:93">
      <c r="A78">
        <v>49</v>
      </c>
      <c r="B78" s="24">
        <v>-133.85026099999999</v>
      </c>
      <c r="C78" s="3">
        <v>-133.10848236083999</v>
      </c>
      <c r="D78" s="3">
        <v>-135.71858281820494</v>
      </c>
      <c r="E78" s="3">
        <v>-131.65870000000001</v>
      </c>
      <c r="F78" s="3">
        <v>-131.76700340400001</v>
      </c>
      <c r="G78" s="3">
        <v>-133.26623662013913</v>
      </c>
      <c r="H78" s="24">
        <v>-132.896768050323</v>
      </c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-133.18086203621527</v>
      </c>
      <c r="AF78" s="2"/>
      <c r="AG78" s="18">
        <v>-26.392686000000001</v>
      </c>
      <c r="AH78" s="18">
        <v>-26.155166625976602</v>
      </c>
      <c r="AI78" s="18">
        <v>-28.294548295414938</v>
      </c>
      <c r="AJ78" s="18">
        <v>-24.22026</v>
      </c>
      <c r="AK78" s="18">
        <v>-24.328765913000002</v>
      </c>
      <c r="AL78" s="18">
        <v>-28.607721453002416</v>
      </c>
      <c r="AM78" s="18">
        <v>-25.913944233135101</v>
      </c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-26.273298931504154</v>
      </c>
      <c r="BK78" s="2"/>
      <c r="BL78" s="19">
        <v>13.134729999999999</v>
      </c>
      <c r="BM78" s="19">
        <v>12.7140845832445</v>
      </c>
      <c r="BN78" s="19">
        <v>11.926816317516975</v>
      </c>
      <c r="BO78" s="19">
        <v>12.6814641952515</v>
      </c>
      <c r="BP78" s="19">
        <v>13.0661</v>
      </c>
      <c r="BQ78" s="19">
        <v>12.7155517482456</v>
      </c>
      <c r="BR78" s="19">
        <v>24.2626970056372</v>
      </c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14.35734912141368</v>
      </c>
    </row>
    <row r="79" spans="1:93">
      <c r="A79">
        <v>50</v>
      </c>
      <c r="B79" s="24">
        <v>-133.285932</v>
      </c>
      <c r="C79" s="3">
        <v>-132.42800903320301</v>
      </c>
      <c r="D79" s="3">
        <v>-134.9897297721252</v>
      </c>
      <c r="E79" s="3">
        <v>-131.1105</v>
      </c>
      <c r="F79" s="3">
        <v>-131.152286707</v>
      </c>
      <c r="G79" s="3">
        <v>-132.72355946710712</v>
      </c>
      <c r="H79" s="24">
        <v>-132.13602929860801</v>
      </c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-132.54657803972049</v>
      </c>
      <c r="AF79" s="2"/>
      <c r="AG79" s="18">
        <v>-25.828357</v>
      </c>
      <c r="AH79" s="18">
        <v>-25.464187622070298</v>
      </c>
      <c r="AI79" s="18">
        <v>-27.570716026899412</v>
      </c>
      <c r="AJ79" s="18">
        <v>-23.6812</v>
      </c>
      <c r="AK79" s="18">
        <v>-23.711472749999999</v>
      </c>
      <c r="AL79" s="18">
        <v>-28.090193789885518</v>
      </c>
      <c r="AM79" s="18">
        <v>-25.1465152325632</v>
      </c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-25.641806060202633</v>
      </c>
      <c r="BK79" s="2"/>
      <c r="BL79" s="19">
        <v>13.343354</v>
      </c>
      <c r="BM79" s="19">
        <v>12.92839841624</v>
      </c>
      <c r="BN79" s="19">
        <v>12.095962040978584</v>
      </c>
      <c r="BO79" s="19">
        <v>12.870805740356399</v>
      </c>
      <c r="BP79" s="19">
        <v>13.2515</v>
      </c>
      <c r="BQ79" s="19">
        <v>12.926434788596501</v>
      </c>
      <c r="BR79" s="19">
        <v>24.559569335168302</v>
      </c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14.568003474477111</v>
      </c>
    </row>
    <row r="80" spans="1:93">
      <c r="A80">
        <v>51</v>
      </c>
      <c r="B80" s="24">
        <v>-132.76021499999999</v>
      </c>
      <c r="C80" s="3">
        <v>-131.783088684082</v>
      </c>
      <c r="D80" s="3">
        <v>-134.11607563884814</v>
      </c>
      <c r="E80" s="3">
        <v>-130.5977</v>
      </c>
      <c r="F80" s="3">
        <v>-130.56917596</v>
      </c>
      <c r="G80" s="3">
        <v>-132.21552751418577</v>
      </c>
      <c r="H80" s="24">
        <v>-131.178321346648</v>
      </c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-131.88858630625197</v>
      </c>
      <c r="AF80" s="2"/>
      <c r="AG80" s="18">
        <v>-25.30264</v>
      </c>
      <c r="AH80" s="18">
        <v>-24.833541870117202</v>
      </c>
      <c r="AI80" s="18">
        <v>-26.700514123313102</v>
      </c>
      <c r="AJ80" s="18">
        <v>-23.15606</v>
      </c>
      <c r="AK80" s="18">
        <v>-23.156498471999999</v>
      </c>
      <c r="AL80" s="18">
        <v>-27.525977290551225</v>
      </c>
      <c r="AM80" s="18">
        <v>-24.195295129537101</v>
      </c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-24.981503840788374</v>
      </c>
      <c r="BK80" s="2"/>
      <c r="BL80" s="19">
        <v>13.536702</v>
      </c>
      <c r="BM80" s="19">
        <v>13.1415908238348</v>
      </c>
      <c r="BN80" s="19">
        <v>12.258028929615199</v>
      </c>
      <c r="BO80" s="19">
        <v>13.0639753341675</v>
      </c>
      <c r="BP80" s="19">
        <v>13.444800000000001</v>
      </c>
      <c r="BQ80" s="19">
        <v>13.138495946491201</v>
      </c>
      <c r="BR80" s="19">
        <v>24.6736322827871</v>
      </c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14.751032188127974</v>
      </c>
    </row>
    <row r="81" spans="1:93">
      <c r="A81">
        <v>52</v>
      </c>
      <c r="B81" s="24">
        <v>-132.195525</v>
      </c>
      <c r="C81" s="3">
        <v>-131.06008911132801</v>
      </c>
      <c r="D81" s="3">
        <v>-133.37248464386579</v>
      </c>
      <c r="E81" s="3">
        <v>-130.095</v>
      </c>
      <c r="F81" s="3">
        <v>-129.826204913</v>
      </c>
      <c r="G81" s="3">
        <v>-131.52125902592712</v>
      </c>
      <c r="H81" s="24">
        <v>-130.546986301956</v>
      </c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-131.23107842801096</v>
      </c>
      <c r="AF81" s="2"/>
      <c r="AG81" s="18">
        <v>-24.737950000000001</v>
      </c>
      <c r="AH81" s="18">
        <v>-24.0953674316406</v>
      </c>
      <c r="AI81" s="18">
        <v>-25.951265455578735</v>
      </c>
      <c r="AJ81" s="18">
        <v>-22.66395</v>
      </c>
      <c r="AK81" s="18">
        <v>-22.387178704</v>
      </c>
      <c r="AL81" s="18">
        <v>-27.030486258949292</v>
      </c>
      <c r="AM81" s="18">
        <v>-23.5687816647925</v>
      </c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-24.34785421642302</v>
      </c>
      <c r="BK81" s="2"/>
      <c r="BL81" s="19">
        <v>13.740161000000001</v>
      </c>
      <c r="BM81" s="19">
        <v>13.352005417996899</v>
      </c>
      <c r="BN81" s="19">
        <v>12.415739596428825</v>
      </c>
      <c r="BO81" s="19">
        <v>13.256503105163601</v>
      </c>
      <c r="BP81" s="19">
        <v>13.622400000000001</v>
      </c>
      <c r="BQ81" s="19">
        <v>13.349378986842099</v>
      </c>
      <c r="BR81" s="19">
        <v>24.822950624688101</v>
      </c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14.937019818731361</v>
      </c>
    </row>
    <row r="82" spans="1:93">
      <c r="A82">
        <v>53</v>
      </c>
      <c r="B82" s="24">
        <v>-131.504278</v>
      </c>
      <c r="C82" s="3">
        <v>-130.40627797444699</v>
      </c>
      <c r="D82" s="3">
        <v>-132.85368978562443</v>
      </c>
      <c r="E82" s="3">
        <v>-129.54750000000001</v>
      </c>
      <c r="F82" s="3">
        <v>-129.23952744799999</v>
      </c>
      <c r="G82" s="3">
        <v>-130.85569927235616</v>
      </c>
      <c r="H82" s="24">
        <v>-130.33728674976899</v>
      </c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-130.67775131859952</v>
      </c>
      <c r="AF82" s="2"/>
      <c r="AG82" s="18">
        <v>-24.046703000000001</v>
      </c>
      <c r="AH82" s="18">
        <v>-23.444628397623699</v>
      </c>
      <c r="AI82" s="18">
        <v>-25.434025266091016</v>
      </c>
      <c r="AJ82" s="18">
        <v>-22.120539999999998</v>
      </c>
      <c r="AK82" s="18">
        <v>-21.821681716000001</v>
      </c>
      <c r="AL82" s="18">
        <v>-26.266553334890308</v>
      </c>
      <c r="AM82" s="18">
        <v>-23.3486818250231</v>
      </c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-23.783259077089731</v>
      </c>
      <c r="BK82" s="2"/>
      <c r="BL82" s="19">
        <v>13.936771999999999</v>
      </c>
      <c r="BM82" s="19">
        <v>13.5597058454644</v>
      </c>
      <c r="BN82" s="19">
        <v>12.571171939281172</v>
      </c>
      <c r="BO82" s="19">
        <v>13.4503479003906</v>
      </c>
      <c r="BP82" s="19">
        <v>13.8367</v>
      </c>
      <c r="BQ82" s="19">
        <v>13.560262027193</v>
      </c>
      <c r="BR82" s="19">
        <v>24.939566412380898</v>
      </c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15.122075160672866</v>
      </c>
    </row>
    <row r="83" spans="1:93">
      <c r="A83">
        <v>54</v>
      </c>
      <c r="B83" s="24">
        <v>-130.870981</v>
      </c>
      <c r="C83" s="3">
        <v>-129.84680175781301</v>
      </c>
      <c r="D83" s="3">
        <v>-132.17754393937676</v>
      </c>
      <c r="E83" s="3">
        <v>-128.9444</v>
      </c>
      <c r="F83" s="3">
        <v>-128.60039955900001</v>
      </c>
      <c r="G83" s="3">
        <v>-130.24589921516392</v>
      </c>
      <c r="H83" s="24">
        <v>-129.71590673598701</v>
      </c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-130.05741888676295</v>
      </c>
      <c r="AF83" s="2"/>
      <c r="AG83" s="18">
        <v>-23.413405999999998</v>
      </c>
      <c r="AH83" s="18">
        <v>-22.8819274902344</v>
      </c>
      <c r="AI83" s="18">
        <v>-24.75746127218536</v>
      </c>
      <c r="AJ83" s="18">
        <v>-21.508179999999999</v>
      </c>
      <c r="AK83" s="18">
        <v>-21.165910297</v>
      </c>
      <c r="AL83" s="18">
        <v>-25.660228547100985</v>
      </c>
      <c r="AM83" s="18">
        <v>-22.7279413091454</v>
      </c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-23.159293559380874</v>
      </c>
      <c r="BK83" s="2"/>
      <c r="BL83" s="19">
        <v>14.138249</v>
      </c>
      <c r="BM83" s="19">
        <v>13.7721417329559</v>
      </c>
      <c r="BN83" s="19">
        <v>12.726548101322042</v>
      </c>
      <c r="BO83" s="19">
        <v>13.649477958679199</v>
      </c>
      <c r="BP83" s="19">
        <v>14.0349</v>
      </c>
      <c r="BQ83" s="19">
        <v>13.769966950000001</v>
      </c>
      <c r="BR83" s="19">
        <v>25.097702765713699</v>
      </c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15.312712358381548</v>
      </c>
    </row>
    <row r="84" spans="1:93">
      <c r="A84">
        <v>55</v>
      </c>
      <c r="B84" s="24">
        <v>-130.36853300000001</v>
      </c>
      <c r="C84" s="3">
        <v>-129.46313730875701</v>
      </c>
      <c r="D84" s="3">
        <v>-131.60383008730767</v>
      </c>
      <c r="E84" s="3">
        <v>-128.41919999999999</v>
      </c>
      <c r="F84" s="3">
        <v>-128.09199081099999</v>
      </c>
      <c r="G84" s="3">
        <v>-129.7901613190329</v>
      </c>
      <c r="H84" s="24">
        <v>-128.71918843698799</v>
      </c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-129.49372013758364</v>
      </c>
      <c r="AF84" s="2"/>
      <c r="AG84" s="18">
        <v>-22.910958000000001</v>
      </c>
      <c r="AH84" s="18">
        <v>-22.502113342285199</v>
      </c>
      <c r="AI84" s="18">
        <v>-24.180864842155138</v>
      </c>
      <c r="AJ84" s="18">
        <v>-20.986979999999999</v>
      </c>
      <c r="AK84" s="18">
        <v>-20.65922741</v>
      </c>
      <c r="AL84" s="18">
        <v>-25.051436637474012</v>
      </c>
      <c r="AM84" s="18">
        <v>-21.731217792739599</v>
      </c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-22.574685432093418</v>
      </c>
      <c r="BK84" s="2"/>
      <c r="BL84" s="19">
        <v>14.330294</v>
      </c>
      <c r="BM84" s="19">
        <v>13.9813904254835</v>
      </c>
      <c r="BN84" s="19">
        <v>12.87671050416535</v>
      </c>
      <c r="BO84" s="19">
        <v>13.851723670959499</v>
      </c>
      <c r="BP84" s="19">
        <v>14.2354</v>
      </c>
      <c r="BQ84" s="19">
        <v>13.974959402631599</v>
      </c>
      <c r="BR84" s="19">
        <v>25.4340123849897</v>
      </c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15.526355769747093</v>
      </c>
    </row>
    <row r="85" spans="1:93">
      <c r="A85">
        <v>56</v>
      </c>
      <c r="B85" s="24">
        <v>-129.656384</v>
      </c>
      <c r="C85" s="3">
        <v>-128.480392456055</v>
      </c>
      <c r="D85" s="3">
        <v>-131.02421193188508</v>
      </c>
      <c r="E85" s="3">
        <v>-127.82989999999999</v>
      </c>
      <c r="F85" s="3">
        <v>-127.478197158</v>
      </c>
      <c r="G85" s="3">
        <v>-129.1054103173779</v>
      </c>
      <c r="H85" s="24">
        <v>-128.160866759735</v>
      </c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-128.81933751757899</v>
      </c>
      <c r="AF85" s="2"/>
      <c r="AG85" s="18">
        <v>-22.198809000000001</v>
      </c>
      <c r="AH85" s="18">
        <v>-21.516433715820298</v>
      </c>
      <c r="AI85" s="18">
        <v>-23.625515933542196</v>
      </c>
      <c r="AJ85" s="18">
        <v>-20.39706</v>
      </c>
      <c r="AK85" s="18">
        <v>-20.040132769</v>
      </c>
      <c r="AL85" s="18">
        <v>-24.372116728036566</v>
      </c>
      <c r="AM85" s="18">
        <v>-21.187281030560101</v>
      </c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-21.905335596708451</v>
      </c>
      <c r="BK85" s="2"/>
      <c r="BL85" s="19">
        <v>14.522906000000001</v>
      </c>
      <c r="BM85" s="19">
        <v>14.187493566801599</v>
      </c>
      <c r="BN85" s="19">
        <v>13.021681961865195</v>
      </c>
      <c r="BO85" s="19">
        <v>14.052836894988999</v>
      </c>
      <c r="BP85" s="19">
        <v>14.4977</v>
      </c>
      <c r="BQ85" s="19">
        <v>14.177595620175399</v>
      </c>
      <c r="BR85" s="19">
        <v>25.6516806709833</v>
      </c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15.730270673544926</v>
      </c>
    </row>
    <row r="86" spans="1:93">
      <c r="A86">
        <v>57</v>
      </c>
      <c r="B86" s="24">
        <v>-129.04950199999999</v>
      </c>
      <c r="C86" s="3">
        <v>-127.710956573486</v>
      </c>
      <c r="D86" s="3">
        <v>-130.42779947576668</v>
      </c>
      <c r="E86" s="3">
        <v>-127.2552</v>
      </c>
      <c r="F86" s="3">
        <v>-126.78384748400001</v>
      </c>
      <c r="G86" s="3">
        <v>-128.62407063338119</v>
      </c>
      <c r="H86" s="24">
        <v>-127.213430088263</v>
      </c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-128.15211517927099</v>
      </c>
      <c r="AF86" s="2"/>
      <c r="AG86" s="18">
        <v>-21.591926999999998</v>
      </c>
      <c r="AH86" s="18">
        <v>-20.737098693847699</v>
      </c>
      <c r="AI86" s="18">
        <v>-23.025798499504397</v>
      </c>
      <c r="AJ86" s="18">
        <v>-19.833310000000001</v>
      </c>
      <c r="AK86" s="18">
        <v>-19.361809267000002</v>
      </c>
      <c r="AL86" s="18">
        <v>-23.884940717852778</v>
      </c>
      <c r="AM86" s="18">
        <v>-20.224997665739401</v>
      </c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-21.237125977706324</v>
      </c>
      <c r="BK86" s="2"/>
      <c r="BL86" s="19">
        <v>14.716169000000001</v>
      </c>
      <c r="BM86" s="19">
        <v>14.390364259315801</v>
      </c>
      <c r="BN86" s="19">
        <v>13.1658923655256</v>
      </c>
      <c r="BO86" s="19">
        <v>14.2550930976868</v>
      </c>
      <c r="BP86" s="19">
        <v>14.701599999999999</v>
      </c>
      <c r="BQ86" s="19">
        <v>14.3802318377193</v>
      </c>
      <c r="BR86" s="19">
        <v>26.005014860800699</v>
      </c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15.944909345864028</v>
      </c>
    </row>
    <row r="87" spans="1:93">
      <c r="A87">
        <v>58</v>
      </c>
      <c r="B87" s="24">
        <v>-128.56779499999999</v>
      </c>
      <c r="C87" s="3">
        <v>-126.930618286133</v>
      </c>
      <c r="D87" s="3">
        <v>-129.71005741548555</v>
      </c>
      <c r="E87" s="3">
        <v>-126.7033</v>
      </c>
      <c r="F87" s="3">
        <v>-126.136882731</v>
      </c>
      <c r="G87" s="3">
        <v>-127.90689479092907</v>
      </c>
      <c r="H87" s="24">
        <v>-126.400900089719</v>
      </c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-127.47949261618093</v>
      </c>
      <c r="AF87" s="2"/>
      <c r="AG87" s="18">
        <v>-21.110220000000002</v>
      </c>
      <c r="AH87" s="18">
        <v>-19.967788696289102</v>
      </c>
      <c r="AI87" s="18">
        <v>-22.297923478860781</v>
      </c>
      <c r="AJ87" s="18">
        <v>-19.271799999999999</v>
      </c>
      <c r="AK87" s="18">
        <v>-18.740769071999999</v>
      </c>
      <c r="AL87" s="18">
        <v>-23.332327212159178</v>
      </c>
      <c r="AM87" s="18">
        <v>-19.439574840622999</v>
      </c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-20.594343328561727</v>
      </c>
      <c r="BK87" s="2"/>
      <c r="BL87" s="19">
        <v>14.915870999999999</v>
      </c>
      <c r="BM87" s="19">
        <v>14.590462861819001</v>
      </c>
      <c r="BN87" s="19">
        <v>13.316439386294199</v>
      </c>
      <c r="BO87" s="19">
        <v>14.4575538635254</v>
      </c>
      <c r="BP87" s="19">
        <v>14.927300000000001</v>
      </c>
      <c r="BQ87" s="19">
        <v>14.579333702631599</v>
      </c>
      <c r="BR87" s="19">
        <v>26.324389515766899</v>
      </c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16.158764332862443</v>
      </c>
    </row>
    <row r="88" spans="1:93">
      <c r="A88">
        <v>59</v>
      </c>
      <c r="B88" s="24">
        <v>-127.96111999999999</v>
      </c>
      <c r="C88" s="3">
        <v>-126.07008361816401</v>
      </c>
      <c r="D88" s="3">
        <v>-129.24362615690472</v>
      </c>
      <c r="E88" s="3">
        <v>-126.143</v>
      </c>
      <c r="F88" s="3">
        <v>-125.49717927499999</v>
      </c>
      <c r="G88" s="3">
        <v>-127.22400388528544</v>
      </c>
      <c r="H88" s="24">
        <v>-125.273122839926</v>
      </c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-126.77316225361146</v>
      </c>
      <c r="AF88" s="2"/>
      <c r="AG88" s="18">
        <v>-20.503544999999999</v>
      </c>
      <c r="AH88" s="18">
        <v>-19.164230346679702</v>
      </c>
      <c r="AI88" s="18">
        <v>-21.824564276331174</v>
      </c>
      <c r="AJ88" s="18">
        <v>-18.70251</v>
      </c>
      <c r="AK88" s="18">
        <v>-18.060160961000001</v>
      </c>
      <c r="AL88" s="18">
        <v>-22.677149318286741</v>
      </c>
      <c r="AM88" s="18">
        <v>-18.2934550800382</v>
      </c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-19.889373568905114</v>
      </c>
      <c r="BK88" s="2"/>
      <c r="BL88" s="19">
        <v>15.117001999999999</v>
      </c>
      <c r="BM88" s="19">
        <v>14.7886879557668</v>
      </c>
      <c r="BN88" s="19">
        <v>13.474251930608402</v>
      </c>
      <c r="BO88" s="19">
        <v>14.6612892150879</v>
      </c>
      <c r="BP88" s="19">
        <v>15.113099999999999</v>
      </c>
      <c r="BQ88" s="19">
        <v>14.7784355675439</v>
      </c>
      <c r="BR88" s="19">
        <v>26.487204037400002</v>
      </c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16.345710100915287</v>
      </c>
    </row>
    <row r="89" spans="1:93">
      <c r="A89">
        <v>60</v>
      </c>
      <c r="B89" s="24">
        <v>-127.29816099999999</v>
      </c>
      <c r="C89" s="3">
        <v>-125.25290679931599</v>
      </c>
      <c r="D89" s="3">
        <v>-128.55268268878348</v>
      </c>
      <c r="E89" s="3">
        <v>-125.5223</v>
      </c>
      <c r="F89" s="3">
        <v>-124.874886549</v>
      </c>
      <c r="G89" s="3">
        <v>-126.42310011678914</v>
      </c>
      <c r="H89" s="24">
        <v>-124.65546543357701</v>
      </c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-126.08278608392365</v>
      </c>
      <c r="AF89" s="2"/>
      <c r="AG89" s="18">
        <v>-19.840585999999998</v>
      </c>
      <c r="AH89" s="18">
        <v>-18.291969299316399</v>
      </c>
      <c r="AI89" s="18">
        <v>-21.133865552735863</v>
      </c>
      <c r="AJ89" s="18">
        <v>-18.076070000000001</v>
      </c>
      <c r="AK89" s="18">
        <v>-17.434315215000002</v>
      </c>
      <c r="AL89" s="18">
        <v>-21.852248600474969</v>
      </c>
      <c r="AM89" s="18">
        <v>-17.667810760714701</v>
      </c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-19.185266489748845</v>
      </c>
      <c r="BK89" s="2"/>
      <c r="BL89" s="19">
        <v>15.312521</v>
      </c>
      <c r="BM89" s="19">
        <v>14.987467349499701</v>
      </c>
      <c r="BN89" s="19">
        <v>13.628415254771346</v>
      </c>
      <c r="BO89" s="19">
        <v>14.8618726730347</v>
      </c>
      <c r="BP89" s="19">
        <v>15.2837</v>
      </c>
      <c r="BQ89" s="19">
        <v>14.97871555</v>
      </c>
      <c r="BR89" s="19">
        <v>26.654316316617901</v>
      </c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16.529572591989091</v>
      </c>
    </row>
    <row r="90" spans="1:93">
      <c r="A90">
        <v>61</v>
      </c>
      <c r="B90" s="24">
        <v>-126.721738</v>
      </c>
      <c r="C90" s="3">
        <v>-124.548274993896</v>
      </c>
      <c r="D90" s="3">
        <v>-127.96945797400554</v>
      </c>
      <c r="E90" s="3">
        <v>-124.7129</v>
      </c>
      <c r="F90" s="3">
        <v>-124.229524897</v>
      </c>
      <c r="G90" s="3">
        <v>-125.64284617311141</v>
      </c>
      <c r="H90" s="24">
        <v>-123.31824563617</v>
      </c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-125.30614109631185</v>
      </c>
      <c r="AF90" s="2"/>
      <c r="AG90" s="18">
        <v>-19.264163</v>
      </c>
      <c r="AH90" s="18">
        <v>-17.614140828450498</v>
      </c>
      <c r="AI90" s="18">
        <v>-20.560174181321589</v>
      </c>
      <c r="AJ90" s="18">
        <v>-17.29523</v>
      </c>
      <c r="AK90" s="18">
        <v>-16.823471444999999</v>
      </c>
      <c r="AL90" s="18">
        <v>-20.980705401169509</v>
      </c>
      <c r="AM90" s="18">
        <v>-16.331561687368801</v>
      </c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-18.409920934758627</v>
      </c>
      <c r="BK90" s="2"/>
      <c r="BL90" s="19">
        <v>15.515311000000001</v>
      </c>
      <c r="BM90" s="19">
        <v>15.188213264011299</v>
      </c>
      <c r="BN90" s="19">
        <v>13.79041385120035</v>
      </c>
      <c r="BO90" s="19">
        <v>15.0589814186096</v>
      </c>
      <c r="BP90" s="19">
        <v>15.461</v>
      </c>
      <c r="BQ90" s="19">
        <v>15.1825298850877</v>
      </c>
      <c r="BR90" s="19">
        <v>26.799705947009301</v>
      </c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16.713736480845466</v>
      </c>
    </row>
    <row r="91" spans="1:93">
      <c r="A91">
        <v>62</v>
      </c>
      <c r="B91" s="24">
        <v>-125.969582</v>
      </c>
      <c r="C91" s="3">
        <v>-123.87434387207</v>
      </c>
      <c r="D91" s="3">
        <v>-127.34153365326752</v>
      </c>
      <c r="E91" s="3">
        <v>-123.95010000000001</v>
      </c>
      <c r="F91" s="3">
        <v>-123.539008075</v>
      </c>
      <c r="G91" s="3">
        <v>-124.9440805214703</v>
      </c>
      <c r="H91" s="24">
        <v>-122.299804402335</v>
      </c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-124.55977893202041</v>
      </c>
      <c r="AF91" s="2"/>
      <c r="AG91" s="18">
        <v>-18.512007000000001</v>
      </c>
      <c r="AH91" s="18">
        <v>-16.913253784179702</v>
      </c>
      <c r="AI91" s="18">
        <v>-19.931343807692848</v>
      </c>
      <c r="AJ91" s="18">
        <v>-16.568020000000001</v>
      </c>
      <c r="AK91" s="18">
        <v>-16.181730588000001</v>
      </c>
      <c r="AL91" s="18">
        <v>-20.288554654410824</v>
      </c>
      <c r="AM91" s="18">
        <v>-15.232534773833599</v>
      </c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-17.661063515445282</v>
      </c>
      <c r="BK91" s="2"/>
      <c r="BL91" s="19">
        <v>15.726267999999999</v>
      </c>
      <c r="BM91" s="19">
        <v>15.388646982560299</v>
      </c>
      <c r="BN91" s="19">
        <v>13.950699783530563</v>
      </c>
      <c r="BO91" s="19">
        <v>15.2543754577637</v>
      </c>
      <c r="BP91" s="19">
        <v>15.632400000000001</v>
      </c>
      <c r="BQ91" s="19">
        <v>15.3839879850877</v>
      </c>
      <c r="BR91" s="19">
        <v>26.9880453811035</v>
      </c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16.903489084292254</v>
      </c>
    </row>
    <row r="92" spans="1:93">
      <c r="A92">
        <v>63</v>
      </c>
      <c r="B92" s="24">
        <v>-125.290035</v>
      </c>
      <c r="C92" s="3">
        <v>-123.165271759033</v>
      </c>
      <c r="D92" s="3">
        <v>-126.60899381704897</v>
      </c>
      <c r="E92" s="3">
        <v>-123.3061</v>
      </c>
      <c r="F92" s="3">
        <v>-122.88351019700001</v>
      </c>
      <c r="G92" s="3">
        <v>-124.37590919661405</v>
      </c>
      <c r="H92" s="24">
        <v>-121.54809882867001</v>
      </c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-123.88255982833802</v>
      </c>
      <c r="AF92" s="2"/>
      <c r="AG92" s="18">
        <v>-17.832460000000001</v>
      </c>
      <c r="AH92" s="18">
        <v>-16.239192962646499</v>
      </c>
      <c r="AI92" s="18">
        <v>-19.195638521625852</v>
      </c>
      <c r="AJ92" s="18">
        <v>-15.87772</v>
      </c>
      <c r="AK92" s="18">
        <v>-15.473568589999999</v>
      </c>
      <c r="AL92" s="18">
        <v>-19.643653232837071</v>
      </c>
      <c r="AM92" s="18">
        <v>-14.5995360104627</v>
      </c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-16.980252759653158</v>
      </c>
      <c r="BK92" s="2"/>
      <c r="BL92" s="19">
        <v>15.938406000000001</v>
      </c>
      <c r="BM92" s="19">
        <v>15.5886348476224</v>
      </c>
      <c r="BN92" s="19">
        <v>14.108494061525217</v>
      </c>
      <c r="BO92" s="19">
        <v>15.4501762390137</v>
      </c>
      <c r="BP92" s="19">
        <v>15.871499999999999</v>
      </c>
      <c r="BQ92" s="19">
        <v>15.580733614912299</v>
      </c>
      <c r="BR92" s="19">
        <v>27.152431248674102</v>
      </c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17.09862514453539</v>
      </c>
    </row>
    <row r="93" spans="1:93">
      <c r="A93">
        <v>64</v>
      </c>
      <c r="B93" s="24">
        <v>-124.63273700000001</v>
      </c>
      <c r="C93" s="3">
        <v>-122.72787475585901</v>
      </c>
      <c r="D93" s="3">
        <v>-126.01864003780065</v>
      </c>
      <c r="E93" s="3">
        <v>-122.56740000000001</v>
      </c>
      <c r="F93" s="3">
        <v>-121.98646566399999</v>
      </c>
      <c r="G93" s="3">
        <v>-123.75613957049634</v>
      </c>
      <c r="H93" s="24">
        <v>-121.19398414446501</v>
      </c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-123.26903445323158</v>
      </c>
      <c r="AF93" s="2"/>
      <c r="AG93" s="18">
        <v>-17.175162</v>
      </c>
      <c r="AH93" s="18">
        <v>-15.8199310302734</v>
      </c>
      <c r="AI93" s="18">
        <v>-18.604952342802733</v>
      </c>
      <c r="AJ93" s="18">
        <v>-15.1669</v>
      </c>
      <c r="AK93" s="18">
        <v>-14.574809042</v>
      </c>
      <c r="AL93" s="18">
        <v>-19.052825622019345</v>
      </c>
      <c r="AM93" s="18">
        <v>-13.865432950500599</v>
      </c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-16.322858998228011</v>
      </c>
      <c r="BK93" s="2"/>
      <c r="BL93" s="19">
        <v>16.147084</v>
      </c>
      <c r="BM93" s="19">
        <v>15.7861992076785</v>
      </c>
      <c r="BN93" s="19">
        <v>14.260123104429455</v>
      </c>
      <c r="BO93" s="19">
        <v>15.6403131484985</v>
      </c>
      <c r="BP93" s="19">
        <v>16.081600000000002</v>
      </c>
      <c r="BQ93" s="19">
        <v>15.7751230096491</v>
      </c>
      <c r="BR93" s="19">
        <v>27.340825005403602</v>
      </c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17.290181067951309</v>
      </c>
    </row>
    <row r="94" spans="1:93">
      <c r="A94">
        <v>65</v>
      </c>
      <c r="B94" s="24">
        <v>-123.964978</v>
      </c>
      <c r="C94" s="3">
        <v>-121.97998682657899</v>
      </c>
      <c r="D94" s="3">
        <v>-125.49244411484239</v>
      </c>
      <c r="E94" s="3">
        <v>-121.9455</v>
      </c>
      <c r="F94" s="3">
        <v>-121.278358709</v>
      </c>
      <c r="G94" s="3">
        <v>-123.12182464477655</v>
      </c>
      <c r="H94" s="24">
        <v>-120.594453379559</v>
      </c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-122.62536366782241</v>
      </c>
      <c r="AF94" s="2"/>
      <c r="AG94" s="18">
        <v>-16.507403</v>
      </c>
      <c r="AH94" s="18">
        <v>-15.0975074768066</v>
      </c>
      <c r="AI94" s="18">
        <v>-18.094273709168959</v>
      </c>
      <c r="AJ94" s="18">
        <v>-14.54989</v>
      </c>
      <c r="AK94" s="18">
        <v>-13.939071392000001</v>
      </c>
      <c r="AL94" s="18">
        <v>-18.478971192680653</v>
      </c>
      <c r="AM94" s="18">
        <v>-13.5885143692529</v>
      </c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-15.750804448558444</v>
      </c>
      <c r="BK94" s="2"/>
      <c r="BL94" s="19">
        <v>16.360106999999999</v>
      </c>
      <c r="BM94" s="19">
        <v>15.9842998767775</v>
      </c>
      <c r="BN94" s="19">
        <v>14.413995358599159</v>
      </c>
      <c r="BO94" s="19">
        <v>15.840100288391101</v>
      </c>
      <c r="BP94" s="19">
        <v>16.267900000000001</v>
      </c>
      <c r="BQ94" s="19">
        <v>15.961265581578999</v>
      </c>
      <c r="BR94" s="19">
        <v>27.774954604302302</v>
      </c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17.514660387092725</v>
      </c>
    </row>
    <row r="95" spans="1:93">
      <c r="A95">
        <v>66</v>
      </c>
      <c r="B95" s="24">
        <v>-123.25529400000001</v>
      </c>
      <c r="C95" s="3">
        <v>-121.490646362305</v>
      </c>
      <c r="D95" s="3">
        <v>-124.90299551232994</v>
      </c>
      <c r="E95" s="3">
        <v>-121.26739999999999</v>
      </c>
      <c r="F95" s="3">
        <v>-120.559413355</v>
      </c>
      <c r="G95" s="3">
        <v>-122.43191793214871</v>
      </c>
      <c r="H95" s="24">
        <v>-120.175636398796</v>
      </c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-122.01190050865424</v>
      </c>
      <c r="AF95" s="2"/>
      <c r="AG95" s="18">
        <v>-15.797719000000001</v>
      </c>
      <c r="AH95" s="18">
        <v>-14.6263275146484</v>
      </c>
      <c r="AI95" s="18">
        <v>-17.509608503478475</v>
      </c>
      <c r="AJ95" s="18">
        <v>-13.91961</v>
      </c>
      <c r="AK95" s="18">
        <v>-13.208619259000001</v>
      </c>
      <c r="AL95" s="18">
        <v>-17.724661357558382</v>
      </c>
      <c r="AM95" s="18">
        <v>-13.118421107725601</v>
      </c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-15.129280963201552</v>
      </c>
      <c r="BK95" s="2"/>
      <c r="BL95" s="19">
        <v>16.562702000000002</v>
      </c>
      <c r="BM95" s="19">
        <v>16.181224530410802</v>
      </c>
      <c r="BN95" s="19">
        <v>14.566725885380771</v>
      </c>
      <c r="BO95" s="19">
        <v>16.033164024352999</v>
      </c>
      <c r="BP95" s="19">
        <v>16.467300000000002</v>
      </c>
      <c r="BQ95" s="19">
        <v>16.149764388596498</v>
      </c>
      <c r="BR95" s="19">
        <v>27.963656491584299</v>
      </c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17.703505331475053</v>
      </c>
    </row>
    <row r="96" spans="1:93">
      <c r="A96">
        <v>67</v>
      </c>
      <c r="B96" s="24">
        <v>-122.56010499999999</v>
      </c>
      <c r="C96" s="3">
        <v>-120.75327301025401</v>
      </c>
      <c r="D96" s="3">
        <v>-124.39732340026558</v>
      </c>
      <c r="E96" s="3">
        <v>-120.4328</v>
      </c>
      <c r="F96" s="3">
        <v>-119.73563110400001</v>
      </c>
      <c r="G96" s="3">
        <v>-121.76258071550849</v>
      </c>
      <c r="H96" s="24">
        <v>-119.56075036721801</v>
      </c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-121.31463765674945</v>
      </c>
      <c r="AF96" s="2"/>
      <c r="AG96" s="18">
        <v>-15.10253</v>
      </c>
      <c r="AH96" s="18">
        <v>-13.907062530517599</v>
      </c>
      <c r="AI96" s="18">
        <v>-17.098189241972175</v>
      </c>
      <c r="AJ96" s="18">
        <v>-13.11581</v>
      </c>
      <c r="AK96" s="18">
        <v>-12.457951776</v>
      </c>
      <c r="AL96" s="18">
        <v>-17.070345793328414</v>
      </c>
      <c r="AM96" s="18">
        <v>-12.571804198103299</v>
      </c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-14.474813362845925</v>
      </c>
      <c r="BK96" s="2"/>
      <c r="BL96" s="19">
        <v>16.774773</v>
      </c>
      <c r="BM96" s="19">
        <v>16.375094270336799</v>
      </c>
      <c r="BN96" s="19">
        <v>14.720762821137225</v>
      </c>
      <c r="BO96" s="19">
        <v>16.234332084655801</v>
      </c>
      <c r="BP96" s="19">
        <v>16.6767</v>
      </c>
      <c r="BQ96" s="19">
        <v>16.337085078070199</v>
      </c>
      <c r="BR96" s="19">
        <v>28.129224278345799</v>
      </c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17.892567361792263</v>
      </c>
    </row>
    <row r="97" spans="1:93">
      <c r="A97">
        <v>68</v>
      </c>
      <c r="B97" s="24">
        <v>-121.833574</v>
      </c>
      <c r="C97" s="3">
        <v>-120.05059814453099</v>
      </c>
      <c r="D97" s="3">
        <v>-123.8800457665368</v>
      </c>
      <c r="E97" s="3">
        <v>-119.6643</v>
      </c>
      <c r="F97" s="3">
        <v>-119.16246202799999</v>
      </c>
      <c r="G97" s="3">
        <v>-120.94161608361424</v>
      </c>
      <c r="H97" s="24">
        <v>-119.04694985881601</v>
      </c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-120.65422084021402</v>
      </c>
      <c r="AF97" s="2"/>
      <c r="AG97" s="18">
        <v>-14.375999</v>
      </c>
      <c r="AH97" s="18">
        <v>-13.087407430013</v>
      </c>
      <c r="AI97" s="18">
        <v>-16.500862160864408</v>
      </c>
      <c r="AJ97" s="18">
        <v>-12.31935</v>
      </c>
      <c r="AK97" s="18">
        <v>-11.798664807</v>
      </c>
      <c r="AL97" s="18">
        <v>-16.299895514282234</v>
      </c>
      <c r="AM97" s="18">
        <v>-11.8372800536452</v>
      </c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-13.745636995114978</v>
      </c>
      <c r="BK97" s="2"/>
      <c r="BL97" s="19">
        <v>16.985627999999998</v>
      </c>
      <c r="BM97" s="19">
        <v>16.573726395745901</v>
      </c>
      <c r="BN97" s="19">
        <v>14.882158745177778</v>
      </c>
      <c r="BO97" s="19">
        <v>16.438485145568801</v>
      </c>
      <c r="BP97" s="19">
        <v>16.9343</v>
      </c>
      <c r="BQ97" s="19">
        <v>16.5267620026316</v>
      </c>
      <c r="BR97" s="19">
        <v>28.3326739158768</v>
      </c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18.096247743571556</v>
      </c>
    </row>
    <row r="98" spans="1:93">
      <c r="A98">
        <v>69</v>
      </c>
      <c r="B98" s="24">
        <v>-121.14761900000001</v>
      </c>
      <c r="C98" s="3">
        <v>-119.16378402709999</v>
      </c>
      <c r="D98" s="3">
        <v>-123.08215049024298</v>
      </c>
      <c r="E98" s="3">
        <v>-118.75620000000001</v>
      </c>
      <c r="F98" s="3">
        <v>-118.39563093700001</v>
      </c>
      <c r="G98" s="3">
        <v>-120.09154265581188</v>
      </c>
      <c r="H98" s="24">
        <v>-118.381370159543</v>
      </c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-119.85975675281396</v>
      </c>
      <c r="AF98" s="2"/>
      <c r="AG98" s="18">
        <v>-13.690044</v>
      </c>
      <c r="AH98" s="18">
        <v>-12.243827819824199</v>
      </c>
      <c r="AI98" s="18">
        <v>-15.701790917902668</v>
      </c>
      <c r="AJ98" s="18">
        <v>-11.465730000000001</v>
      </c>
      <c r="AK98" s="18">
        <v>-11.095693612</v>
      </c>
      <c r="AL98" s="18">
        <v>-15.466303117000976</v>
      </c>
      <c r="AM98" s="18">
        <v>-11.282213923435201</v>
      </c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-12.99222905573758</v>
      </c>
      <c r="BK98" s="2"/>
      <c r="BL98" s="19">
        <v>17.211760999999999</v>
      </c>
      <c r="BM98" s="19">
        <v>16.7767020808806</v>
      </c>
      <c r="BN98" s="19">
        <v>15.047789816580851</v>
      </c>
      <c r="BO98" s="19">
        <v>16.642131805419901</v>
      </c>
      <c r="BP98" s="19">
        <v>17.154599999999999</v>
      </c>
      <c r="BQ98" s="19">
        <v>16.717617044736802</v>
      </c>
      <c r="BR98" s="19">
        <v>28.427608419135101</v>
      </c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18.282601452393319</v>
      </c>
    </row>
    <row r="99" spans="1:93">
      <c r="A99">
        <v>70</v>
      </c>
      <c r="B99" s="24">
        <v>-120.33577200000001</v>
      </c>
      <c r="C99" s="3">
        <v>-118.085090637207</v>
      </c>
      <c r="D99" s="3">
        <v>-122.24311395244851</v>
      </c>
      <c r="E99" s="3">
        <v>-117.99890000000001</v>
      </c>
      <c r="F99" s="3">
        <v>-117.735344983</v>
      </c>
      <c r="G99" s="3">
        <v>-119.35817044358657</v>
      </c>
      <c r="H99" s="24">
        <v>-117.757106458341</v>
      </c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-119.07335692494044</v>
      </c>
      <c r="AF99" s="2"/>
      <c r="AG99" s="18">
        <v>-12.878197</v>
      </c>
      <c r="AH99" s="18">
        <v>-11.4096221923828</v>
      </c>
      <c r="AI99" s="18">
        <v>-14.86320507834521</v>
      </c>
      <c r="AJ99" s="18">
        <v>-10.81446</v>
      </c>
      <c r="AK99" s="18">
        <v>-10.514608840999999</v>
      </c>
      <c r="AL99" s="18">
        <v>-14.768469794154521</v>
      </c>
      <c r="AM99" s="18">
        <v>-10.574367579367101</v>
      </c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-12.260418640749949</v>
      </c>
      <c r="BK99" s="2"/>
      <c r="BL99" s="19">
        <v>17.422087000000001</v>
      </c>
      <c r="BM99" s="19">
        <v>16.980664503865199</v>
      </c>
      <c r="BN99" s="19">
        <v>15.21818233158915</v>
      </c>
      <c r="BO99" s="19">
        <v>16.850511550903299</v>
      </c>
      <c r="BP99" s="19">
        <v>17.386099999999999</v>
      </c>
      <c r="BQ99" s="19">
        <v>16.910828321929799</v>
      </c>
      <c r="BR99" s="19">
        <v>28.729383610161001</v>
      </c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18.49967961692121</v>
      </c>
    </row>
    <row r="100" spans="1:93">
      <c r="A100">
        <v>71</v>
      </c>
      <c r="B100" s="24">
        <v>-119.406503</v>
      </c>
      <c r="C100" s="3">
        <v>-117.37316767374701</v>
      </c>
      <c r="D100" s="3">
        <v>-121.42732760306265</v>
      </c>
      <c r="E100" s="3">
        <v>-117.35039999999999</v>
      </c>
      <c r="F100" s="3">
        <v>-116.969886683</v>
      </c>
      <c r="G100" s="3">
        <v>-118.59010324742522</v>
      </c>
      <c r="H100" s="24">
        <v>-117.167963795669</v>
      </c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-118.3264788575577</v>
      </c>
      <c r="AF100" s="2"/>
      <c r="AG100" s="18">
        <v>-11.948928</v>
      </c>
      <c r="AH100" s="18">
        <v>-10.5428733825684</v>
      </c>
      <c r="AI100" s="18">
        <v>-14.036491067394874</v>
      </c>
      <c r="AJ100" s="18">
        <v>-10.11242</v>
      </c>
      <c r="AK100" s="18">
        <v>-9.780579242</v>
      </c>
      <c r="AL100" s="18">
        <v>-14.068644117928944</v>
      </c>
      <c r="AM100" s="18">
        <v>-10.060177079924101</v>
      </c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-11.507158984259474</v>
      </c>
      <c r="BK100" s="2"/>
      <c r="BL100" s="19">
        <v>17.636094</v>
      </c>
      <c r="BM100" s="19">
        <v>17.189663643727801</v>
      </c>
      <c r="BN100" s="19">
        <v>15.392131505180611</v>
      </c>
      <c r="BO100" s="19">
        <v>17.057991981506301</v>
      </c>
      <c r="BP100" s="19">
        <v>17.602599999999999</v>
      </c>
      <c r="BQ100" s="19">
        <v>17.111108304386001</v>
      </c>
      <c r="BR100" s="19">
        <v>28.8956118780244</v>
      </c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18.697885901832159</v>
      </c>
    </row>
    <row r="101" spans="1:93">
      <c r="A101">
        <v>72</v>
      </c>
      <c r="B101" s="24">
        <v>-118.68716999999999</v>
      </c>
      <c r="C101" s="3">
        <v>-116.469848632813</v>
      </c>
      <c r="D101" s="3">
        <v>-120.55434203210709</v>
      </c>
      <c r="E101" s="3">
        <v>-116.6164</v>
      </c>
      <c r="F101" s="3">
        <v>-116.303556781</v>
      </c>
      <c r="G101" s="3">
        <v>-117.84192898690465</v>
      </c>
      <c r="H101" s="24">
        <v>-116.568574135555</v>
      </c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-117.57740293833997</v>
      </c>
      <c r="AF101" s="2"/>
      <c r="AG101" s="18">
        <v>-11.229595</v>
      </c>
      <c r="AH101" s="18">
        <v>-9.7056350708007795</v>
      </c>
      <c r="AI101" s="18">
        <v>-13.203933956498917</v>
      </c>
      <c r="AJ101" s="18">
        <v>-9.4854819999999993</v>
      </c>
      <c r="AK101" s="18">
        <v>-9.0768873750000001</v>
      </c>
      <c r="AL101" s="18">
        <v>-13.258994715471653</v>
      </c>
      <c r="AM101" s="18">
        <v>-9.6543342591691896</v>
      </c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-10.802123196705791</v>
      </c>
      <c r="BK101" s="2"/>
      <c r="BL101" s="19">
        <v>17.849809</v>
      </c>
      <c r="BM101" s="19">
        <v>17.401389853068501</v>
      </c>
      <c r="BN101" s="19">
        <v>15.575149114185106</v>
      </c>
      <c r="BO101" s="19">
        <v>17.279143333435101</v>
      </c>
      <c r="BP101" s="19">
        <v>17.790800000000001</v>
      </c>
      <c r="BQ101" s="19">
        <v>17.3184569921053</v>
      </c>
      <c r="BR101" s="19">
        <v>29.067071074403799</v>
      </c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18.897402766742545</v>
      </c>
    </row>
    <row r="102" spans="1:93">
      <c r="A102">
        <v>73</v>
      </c>
      <c r="B102" s="24">
        <v>-118.01254900000001</v>
      </c>
      <c r="C102" s="3">
        <v>-115.924560546875</v>
      </c>
      <c r="D102" s="3">
        <v>-119.88995419379339</v>
      </c>
      <c r="E102" s="3">
        <v>-115.9241</v>
      </c>
      <c r="F102" s="3">
        <v>-115.531681631</v>
      </c>
      <c r="G102" s="3">
        <v>-117.26448371170072</v>
      </c>
      <c r="H102" s="24">
        <v>-116.29099370406</v>
      </c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-116.97690325534701</v>
      </c>
      <c r="AF102" s="2"/>
      <c r="AG102" s="18">
        <v>-10.554974</v>
      </c>
      <c r="AH102" s="18">
        <v>-9.1294364929199201</v>
      </c>
      <c r="AI102" s="18">
        <v>-12.547036042969664</v>
      </c>
      <c r="AJ102" s="18">
        <v>-8.8069489999999995</v>
      </c>
      <c r="AK102" s="18">
        <v>-8.4360417410000004</v>
      </c>
      <c r="AL102" s="18">
        <v>-12.660248414940829</v>
      </c>
      <c r="AM102" s="18">
        <v>-9.2363404893547205</v>
      </c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-10.195860883026446</v>
      </c>
      <c r="BK102" s="2"/>
      <c r="BL102" s="19">
        <v>18.074731</v>
      </c>
      <c r="BM102" s="19">
        <v>17.621223259878001</v>
      </c>
      <c r="BN102" s="19">
        <v>15.765077696759917</v>
      </c>
      <c r="BO102" s="19">
        <v>17.5053758621216</v>
      </c>
      <c r="BP102" s="19">
        <v>17.991199999999999</v>
      </c>
      <c r="BQ102" s="19">
        <v>17.534052502631599</v>
      </c>
      <c r="BR102" s="19">
        <v>29.271494837577698</v>
      </c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19.109022165566977</v>
      </c>
    </row>
    <row r="103" spans="1:93">
      <c r="A103">
        <v>74</v>
      </c>
      <c r="B103" s="24">
        <v>-117.209839</v>
      </c>
      <c r="C103" s="3">
        <v>-115.063720703125</v>
      </c>
      <c r="D103" s="3">
        <v>-118.66618530515834</v>
      </c>
      <c r="E103" s="3">
        <v>-115.1572</v>
      </c>
      <c r="F103" s="3">
        <v>-114.73275693399999</v>
      </c>
      <c r="G103" s="3">
        <v>-116.56347144654573</v>
      </c>
      <c r="H103" s="24">
        <v>-115.78854843710501</v>
      </c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-116.16881740370486</v>
      </c>
      <c r="AF103" s="2"/>
      <c r="AG103" s="18">
        <v>-9.7522640000000003</v>
      </c>
      <c r="AH103" s="18">
        <v>-8.4871826171875</v>
      </c>
      <c r="AI103" s="18">
        <v>-11.265619831522443</v>
      </c>
      <c r="AJ103" s="18">
        <v>-8.1729760000000002</v>
      </c>
      <c r="AK103" s="18">
        <v>-7.8127948939999996</v>
      </c>
      <c r="AL103" s="18">
        <v>-12.080857283330497</v>
      </c>
      <c r="AM103" s="18">
        <v>-8.7614562493186199</v>
      </c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-9.4761644107655787</v>
      </c>
      <c r="BK103" s="2"/>
      <c r="BL103" s="19">
        <v>18.313037000000001</v>
      </c>
      <c r="BM103" s="19">
        <v>17.846515660901101</v>
      </c>
      <c r="BN103" s="19">
        <v>15.963688709696918</v>
      </c>
      <c r="BO103" s="19">
        <v>17.736144065856902</v>
      </c>
      <c r="BP103" s="19">
        <v>18.259</v>
      </c>
      <c r="BQ103" s="19">
        <v>17.757894835964901</v>
      </c>
      <c r="BR103" s="19">
        <v>29.396928448957201</v>
      </c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19.32474410305386</v>
      </c>
    </row>
    <row r="104" spans="1:93">
      <c r="A104">
        <v>75</v>
      </c>
      <c r="B104" s="24">
        <v>-116.37594</v>
      </c>
      <c r="C104" s="3">
        <v>-114.52647145589199</v>
      </c>
      <c r="D104" s="3">
        <v>-117.6946082514917</v>
      </c>
      <c r="E104" s="3">
        <v>-114.5654</v>
      </c>
      <c r="F104" s="3">
        <v>-113.907139341</v>
      </c>
      <c r="G104" s="3">
        <v>-115.99907852695173</v>
      </c>
      <c r="H104" s="24">
        <v>-115.06745419443899</v>
      </c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-115.44801310996776</v>
      </c>
      <c r="AF104" s="2"/>
      <c r="AG104" s="18">
        <v>-8.9183649999999997</v>
      </c>
      <c r="AH104" s="18">
        <v>-8.0634918212890607</v>
      </c>
      <c r="AI104" s="18">
        <v>-10.296890456012493</v>
      </c>
      <c r="AJ104" s="18">
        <v>-7.5694929999999996</v>
      </c>
      <c r="AK104" s="18">
        <v>-6.9983391790000002</v>
      </c>
      <c r="AL104" s="18">
        <v>-11.438355204040441</v>
      </c>
      <c r="AM104" s="18">
        <v>-7.7072786374819398</v>
      </c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-8.713173328260563</v>
      </c>
      <c r="BK104" s="2"/>
      <c r="BL104" s="19">
        <v>18.551995000000002</v>
      </c>
      <c r="BM104" s="19">
        <v>18.077796584146601</v>
      </c>
      <c r="BN104" s="19">
        <v>16.169377731132577</v>
      </c>
      <c r="BO104" s="19">
        <v>17.968314170837399</v>
      </c>
      <c r="BP104" s="19">
        <v>18.492000000000001</v>
      </c>
      <c r="BQ104" s="19">
        <v>17.989983992105302</v>
      </c>
      <c r="BR104" s="19">
        <v>29.5378848013446</v>
      </c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19.541050325652353</v>
      </c>
    </row>
    <row r="105" spans="1:93">
      <c r="A105">
        <v>76</v>
      </c>
      <c r="B105" s="24">
        <v>-115.627903</v>
      </c>
      <c r="C105" s="3">
        <v>-113.29313659668</v>
      </c>
      <c r="D105" s="3">
        <v>-116.63585313058114</v>
      </c>
      <c r="E105" s="3">
        <v>-113.8952</v>
      </c>
      <c r="F105" s="3">
        <v>-113.1734041</v>
      </c>
      <c r="G105" s="3">
        <v>-115.03312434087199</v>
      </c>
      <c r="H105" s="24">
        <v>-113.802163093258</v>
      </c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-114.4943977516273</v>
      </c>
      <c r="AF105" s="2"/>
      <c r="AG105" s="18">
        <v>-8.1703279999999996</v>
      </c>
      <c r="AH105" s="18">
        <v>-6.8563232421875</v>
      </c>
      <c r="AI105" s="18">
        <v>-9.5544918745318714</v>
      </c>
      <c r="AJ105" s="18">
        <v>-6.9509489999999996</v>
      </c>
      <c r="AK105" s="18">
        <v>-6.4454434379999999</v>
      </c>
      <c r="AL105" s="18">
        <v>-10.59780966869817</v>
      </c>
      <c r="AM105" s="18">
        <v>-6.7744748530016503</v>
      </c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-7.9071171537741689</v>
      </c>
      <c r="BK105" s="2"/>
      <c r="BL105" s="19">
        <v>18.779920000000001</v>
      </c>
      <c r="BM105" s="19">
        <v>18.307976526379701</v>
      </c>
      <c r="BN105" s="19">
        <v>16.376646371023476</v>
      </c>
      <c r="BO105" s="19">
        <v>18.212536811828599</v>
      </c>
      <c r="BP105" s="19">
        <v>18.7681</v>
      </c>
      <c r="BQ105" s="19">
        <v>18.230319971052602</v>
      </c>
      <c r="BR105" s="19">
        <v>29.7095120353898</v>
      </c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19.769287387953455</v>
      </c>
    </row>
    <row r="106" spans="1:93">
      <c r="A106">
        <v>77</v>
      </c>
      <c r="B106" s="24">
        <v>-114.81751</v>
      </c>
      <c r="C106" s="3">
        <v>-112.22696495056201</v>
      </c>
      <c r="D106" s="3">
        <v>-115.4086723366058</v>
      </c>
      <c r="E106" s="3">
        <v>-113.18819999999999</v>
      </c>
      <c r="F106" s="3">
        <v>-112.48336635699999</v>
      </c>
      <c r="G106" s="3">
        <v>-114.19266338724337</v>
      </c>
      <c r="H106" s="24">
        <v>-113.45409210902901</v>
      </c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-113.6816384486343</v>
      </c>
      <c r="AF106" s="2"/>
      <c r="AG106" s="18">
        <v>-7.3599350000000001</v>
      </c>
      <c r="AH106" s="18">
        <v>-5.7502326965331996</v>
      </c>
      <c r="AI106" s="18">
        <v>-8.256110107635811</v>
      </c>
      <c r="AJ106" s="18">
        <v>-6.3534220000000001</v>
      </c>
      <c r="AK106" s="18">
        <v>-5.7475141040000004</v>
      </c>
      <c r="AL106" s="18">
        <v>-9.7885754286425453</v>
      </c>
      <c r="AM106" s="18">
        <v>-6.4649531439243599</v>
      </c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-7.1029632115337034</v>
      </c>
      <c r="BK106" s="2"/>
      <c r="BL106" s="19">
        <v>19.010033</v>
      </c>
      <c r="BM106" s="19">
        <v>18.544908555344001</v>
      </c>
      <c r="BN106" s="19">
        <v>16.5953117076286</v>
      </c>
      <c r="BO106" s="19">
        <v>18.4598274230957</v>
      </c>
      <c r="BP106" s="19">
        <v>18.9693</v>
      </c>
      <c r="BQ106" s="19">
        <v>18.483615242982498</v>
      </c>
      <c r="BR106" s="19">
        <v>29.802213242176201</v>
      </c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19.980744167318143</v>
      </c>
    </row>
    <row r="107" spans="1:93">
      <c r="A107">
        <v>78</v>
      </c>
      <c r="B107" s="24">
        <v>-114.122961</v>
      </c>
      <c r="C107" s="3">
        <v>-110.904041290283</v>
      </c>
      <c r="D107" s="3">
        <v>-114.31817911917955</v>
      </c>
      <c r="E107" s="3">
        <v>-112.2479</v>
      </c>
      <c r="F107" s="3">
        <v>-111.68347554499999</v>
      </c>
      <c r="G107" s="3">
        <v>-113.37526763137427</v>
      </c>
      <c r="H107" s="24">
        <v>-112.61087186525999</v>
      </c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-112.75181377872812</v>
      </c>
      <c r="AF107" s="2"/>
      <c r="AG107" s="18">
        <v>-6.6653859999999998</v>
      </c>
      <c r="AH107" s="18">
        <v>-4.8723882039388</v>
      </c>
      <c r="AI107" s="18">
        <v>-7.3413995421787801</v>
      </c>
      <c r="AJ107" s="18">
        <v>-5.6457670000000002</v>
      </c>
      <c r="AK107" s="18">
        <v>-5.027887131</v>
      </c>
      <c r="AL107" s="18">
        <v>-9.1294867052134254</v>
      </c>
      <c r="AM107" s="18">
        <v>-5.4698497254858403</v>
      </c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-6.3074520439738349</v>
      </c>
      <c r="BK107" s="2"/>
      <c r="BL107" s="19">
        <v>19.245038999999998</v>
      </c>
      <c r="BM107" s="19">
        <v>18.786075044791101</v>
      </c>
      <c r="BN107" s="19">
        <v>16.841368607068663</v>
      </c>
      <c r="BO107" s="19">
        <v>18.707486152648901</v>
      </c>
      <c r="BP107" s="19">
        <v>19.177299999999999</v>
      </c>
      <c r="BQ107" s="19">
        <v>18.748691690350899</v>
      </c>
      <c r="BR107" s="19">
        <v>29.943738977775102</v>
      </c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20.207099924662092</v>
      </c>
    </row>
    <row r="108" spans="1:93">
      <c r="A108">
        <v>79</v>
      </c>
      <c r="B108" s="24">
        <v>-112.95859799999999</v>
      </c>
      <c r="C108" s="3">
        <v>-110.239860534668</v>
      </c>
      <c r="D108" s="3">
        <v>-113.75398552592047</v>
      </c>
      <c r="E108" s="3">
        <v>-111.5703</v>
      </c>
      <c r="F108" s="3">
        <v>-110.715714835</v>
      </c>
      <c r="G108" s="3">
        <v>-112.30642554512823</v>
      </c>
      <c r="H108" s="24">
        <v>-112.073807430678</v>
      </c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-111.94552741019925</v>
      </c>
      <c r="AF108" s="2"/>
      <c r="AG108" s="18">
        <v>-5.501023</v>
      </c>
      <c r="AH108" s="18">
        <v>-4.00465138753255</v>
      </c>
      <c r="AI108" s="18">
        <v>-6.8903862771541524</v>
      </c>
      <c r="AJ108" s="18">
        <v>-4.8706310000000004</v>
      </c>
      <c r="AK108" s="18">
        <v>-4.3690496640000003</v>
      </c>
      <c r="AL108" s="18">
        <v>-8.0869104143585222</v>
      </c>
      <c r="AM108" s="18">
        <v>-4.4680040665762801</v>
      </c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-5.4558079728030719</v>
      </c>
      <c r="BK108" s="2"/>
      <c r="BL108" s="19">
        <v>19.492025000000002</v>
      </c>
      <c r="BM108" s="19">
        <v>19.035604268332499</v>
      </c>
      <c r="BN108" s="19">
        <v>17.097102082583085</v>
      </c>
      <c r="BO108" s="19">
        <v>18.961368560791001</v>
      </c>
      <c r="BP108" s="19">
        <v>19.4145</v>
      </c>
      <c r="BQ108" s="19">
        <v>19.027905548245599</v>
      </c>
      <c r="BR108" s="19">
        <v>30.117474703276901</v>
      </c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20.449425737604155</v>
      </c>
    </row>
    <row r="109" spans="1:93">
      <c r="A109">
        <v>80</v>
      </c>
      <c r="B109" s="24">
        <v>-112.172466</v>
      </c>
      <c r="C109" s="3">
        <v>-109.530835469564</v>
      </c>
      <c r="D109" s="3">
        <v>-112.75326770719803</v>
      </c>
      <c r="E109" s="3">
        <v>-110.5664</v>
      </c>
      <c r="F109" s="3">
        <v>-109.887882695</v>
      </c>
      <c r="G109" s="3">
        <v>-111.223841552219</v>
      </c>
      <c r="H109" s="24">
        <v>-110.482522788854</v>
      </c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-110.94531660183358</v>
      </c>
      <c r="AF109" s="2"/>
      <c r="AG109" s="18">
        <v>-4.7148909999999997</v>
      </c>
      <c r="AH109" s="18">
        <v>-3.4843444824218799</v>
      </c>
      <c r="AI109" s="18">
        <v>-5.9972334934956235</v>
      </c>
      <c r="AJ109" s="18">
        <v>-4.2293560000000001</v>
      </c>
      <c r="AK109" s="18">
        <v>-3.7537946440000001</v>
      </c>
      <c r="AL109" s="18">
        <v>-7.1315173914074474</v>
      </c>
      <c r="AM109" s="18">
        <v>-3.64799136666789</v>
      </c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-4.7084469111418343</v>
      </c>
      <c r="BK109" s="2"/>
      <c r="BL109" s="19">
        <v>19.770645999999999</v>
      </c>
      <c r="BM109" s="19">
        <v>19.293528837175099</v>
      </c>
      <c r="BN109" s="19">
        <v>17.36343823784501</v>
      </c>
      <c r="BO109" s="19">
        <v>19.217338562011701</v>
      </c>
      <c r="BP109" s="19">
        <v>19.593299999999999</v>
      </c>
      <c r="BQ109" s="19">
        <v>19.3236130517544</v>
      </c>
      <c r="BR109" s="19">
        <v>30.2775292268763</v>
      </c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20.691341987951791</v>
      </c>
    </row>
    <row r="110" spans="1:93">
      <c r="A110">
        <v>81</v>
      </c>
      <c r="B110" s="24">
        <v>-111.20881</v>
      </c>
      <c r="C110" s="3">
        <v>-108.838556925456</v>
      </c>
      <c r="D110" s="3">
        <v>-112.08688396824405</v>
      </c>
      <c r="E110" s="3">
        <v>-109.71169999999999</v>
      </c>
      <c r="F110" s="3">
        <v>-109.179352827</v>
      </c>
      <c r="G110" s="3">
        <v>-110.50087907754759</v>
      </c>
      <c r="H110" s="24">
        <v>-109.602720404452</v>
      </c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-110.16127188609995</v>
      </c>
      <c r="AF110" s="2"/>
      <c r="AG110" s="18">
        <v>-3.7512349999999999</v>
      </c>
      <c r="AH110" s="18">
        <v>-2.78324890136718</v>
      </c>
      <c r="AI110" s="18">
        <v>-5.429872709351379</v>
      </c>
      <c r="AJ110" s="18">
        <v>-3.505728</v>
      </c>
      <c r="AK110" s="18">
        <v>-3.1118022829999998</v>
      </c>
      <c r="AL110" s="18">
        <v>-6.5013861108516693</v>
      </c>
      <c r="AM110" s="18">
        <v>-2.7627116794170199</v>
      </c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-3.9779978119981783</v>
      </c>
      <c r="BK110" s="2"/>
      <c r="BL110" s="19">
        <v>20.035084000000001</v>
      </c>
      <c r="BM110" s="19">
        <v>19.553638558281101</v>
      </c>
      <c r="BN110" s="19">
        <v>17.645945557655121</v>
      </c>
      <c r="BO110" s="19">
        <v>19.478569984436</v>
      </c>
      <c r="BP110" s="19">
        <v>19.834499999999998</v>
      </c>
      <c r="BQ110" s="19">
        <v>19.635814200877199</v>
      </c>
      <c r="BR110" s="19">
        <v>30.401710278836202</v>
      </c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20.940751797155087</v>
      </c>
    </row>
    <row r="111" spans="1:93">
      <c r="A111">
        <v>82</v>
      </c>
      <c r="B111" s="24">
        <v>-110.32445</v>
      </c>
      <c r="C111" s="3">
        <v>-107.912155151367</v>
      </c>
      <c r="D111" s="3">
        <v>-111.12503516166831</v>
      </c>
      <c r="E111" s="3">
        <v>-108.9859</v>
      </c>
      <c r="F111" s="3">
        <v>-108.454079462</v>
      </c>
      <c r="G111" s="3">
        <v>-109.67688632636396</v>
      </c>
      <c r="H111" s="24">
        <v>-109.174252113767</v>
      </c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-109.37896545930947</v>
      </c>
      <c r="AF111" s="2"/>
      <c r="AG111" s="18">
        <v>-2.8668749999999998</v>
      </c>
      <c r="AH111" s="18">
        <v>-2.3098449707031299</v>
      </c>
      <c r="AI111" s="18">
        <v>-4.7895661708973334</v>
      </c>
      <c r="AJ111" s="18">
        <v>-2.7536170000000002</v>
      </c>
      <c r="AK111" s="18">
        <v>-2.6176590119999998</v>
      </c>
      <c r="AL111" s="18">
        <v>-5.9052968659494134</v>
      </c>
      <c r="AM111" s="18">
        <v>-2.1306143819032499</v>
      </c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-3.3390676287790177</v>
      </c>
      <c r="BK111" s="2"/>
      <c r="BL111" s="19">
        <v>20.314896000000001</v>
      </c>
      <c r="BM111" s="19">
        <v>19.811124470917999</v>
      </c>
      <c r="BN111" s="19">
        <v>17.947191125244082</v>
      </c>
      <c r="BO111" s="19">
        <v>19.745979309081999</v>
      </c>
      <c r="BP111" s="19">
        <v>20.012599999999999</v>
      </c>
      <c r="BQ111" s="19">
        <v>19.966865230701799</v>
      </c>
      <c r="BR111" s="19">
        <v>30.534177254702101</v>
      </c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21.190404770092567</v>
      </c>
    </row>
    <row r="112" spans="1:93">
      <c r="A112">
        <v>83</v>
      </c>
      <c r="B112" s="24">
        <v>-109.406677</v>
      </c>
      <c r="C112" s="3">
        <v>-107.13028526306201</v>
      </c>
      <c r="D112" s="3">
        <v>-109.09246565072684</v>
      </c>
      <c r="E112" s="3">
        <v>-108.0698</v>
      </c>
      <c r="F112" s="3">
        <v>-107.578799641</v>
      </c>
      <c r="G112" s="3">
        <v>-108.66559671807943</v>
      </c>
      <c r="H112" s="24">
        <v>-107.68019908378599</v>
      </c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-108.23197476523633</v>
      </c>
      <c r="AF112" s="2"/>
      <c r="AG112" s="18">
        <v>-1.9491019999999999</v>
      </c>
      <c r="AH112" s="18">
        <v>-1.8839187622070299</v>
      </c>
      <c r="AI112" s="18">
        <v>-4.0050987876967135</v>
      </c>
      <c r="AJ112" s="18">
        <v>-2.19428</v>
      </c>
      <c r="AK112" s="18">
        <v>-1.9235469190000001</v>
      </c>
      <c r="AL112" s="18">
        <v>-5.2741808866981321</v>
      </c>
      <c r="AM112" s="18">
        <v>-0.84827467211933205</v>
      </c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-2.5826288611030295</v>
      </c>
      <c r="BK112" s="2"/>
      <c r="BL112" s="19">
        <v>20.581149</v>
      </c>
      <c r="BM112" s="19">
        <v>20.070704898175901</v>
      </c>
      <c r="BN112" s="19">
        <v>18.303890228491404</v>
      </c>
      <c r="BO112" s="19">
        <v>20.015626907348601</v>
      </c>
      <c r="BP112" s="19">
        <v>20.286999999999999</v>
      </c>
      <c r="BQ112" s="19">
        <v>20.3226567289474</v>
      </c>
      <c r="BR112" s="19">
        <v>30.678916011436101</v>
      </c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21.465706253485628</v>
      </c>
    </row>
    <row r="113" spans="1:93">
      <c r="A113">
        <v>84</v>
      </c>
      <c r="B113" s="24">
        <v>-108.493917</v>
      </c>
      <c r="C113" s="3">
        <v>-106.139114379883</v>
      </c>
      <c r="D113" s="3">
        <v>-108.45002528810311</v>
      </c>
      <c r="E113" s="3">
        <v>-107.2449</v>
      </c>
      <c r="F113" s="3">
        <v>-106.910237904</v>
      </c>
      <c r="G113" s="3">
        <v>-107.79183026378516</v>
      </c>
      <c r="H113" s="24">
        <v>-106.31857000842299</v>
      </c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-107.33551354917061</v>
      </c>
      <c r="AF113" s="2"/>
      <c r="AG113" s="18">
        <v>-1.0363420000000001</v>
      </c>
      <c r="AH113" s="18">
        <v>-1.2357101440429701</v>
      </c>
      <c r="AI113" s="18">
        <v>-2.8287980987696448</v>
      </c>
      <c r="AJ113" s="18">
        <v>-1.613245</v>
      </c>
      <c r="AK113" s="18">
        <v>-1.345693333</v>
      </c>
      <c r="AL113" s="18">
        <v>-4.4920972740826128</v>
      </c>
      <c r="AM113" s="18">
        <v>-0.7823</v>
      </c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-1.9048836928421753</v>
      </c>
      <c r="BK113" s="2"/>
      <c r="BL113" s="19">
        <v>20.874535000000002</v>
      </c>
      <c r="BM113" s="19">
        <v>20.330443636449701</v>
      </c>
      <c r="BN113" s="19">
        <v>18.716475563449194</v>
      </c>
      <c r="BO113" s="19">
        <v>20.2793321609497</v>
      </c>
      <c r="BP113" s="19">
        <v>20.508900000000001</v>
      </c>
      <c r="BQ113" s="19">
        <v>20.693763755263198</v>
      </c>
      <c r="BR113" s="19">
        <v>30.8243159483408</v>
      </c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21.746823723493229</v>
      </c>
    </row>
    <row r="114" spans="1:93">
      <c r="A114">
        <v>85</v>
      </c>
      <c r="B114" s="24">
        <v>-107.51739600000001</v>
      </c>
      <c r="C114" s="3">
        <v>-105.31014251709</v>
      </c>
      <c r="D114" s="3">
        <v>-107.36177515825295</v>
      </c>
      <c r="E114" s="3">
        <v>-106.3717</v>
      </c>
      <c r="F114" s="3">
        <v>-106.0572643</v>
      </c>
      <c r="G114" s="3">
        <v>-106.92307287242954</v>
      </c>
      <c r="H114" s="24">
        <v>-105.470477936062</v>
      </c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-106.43026125483352</v>
      </c>
      <c r="AF114" s="2"/>
      <c r="AG114" s="18">
        <v>-5.9820999999999999E-2</v>
      </c>
      <c r="AH114" s="18">
        <v>-0.54106903076172097</v>
      </c>
      <c r="AI114" s="18">
        <v>-2.1448140766663464</v>
      </c>
      <c r="AJ114" s="18">
        <v>-0.94189639999999997</v>
      </c>
      <c r="AK114" s="18">
        <v>-0.86244891400000001</v>
      </c>
      <c r="AL114" s="18">
        <v>-3.8238757665794432</v>
      </c>
      <c r="AM114" s="18">
        <v>-0.62180000000000002</v>
      </c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-1.2851035982867871</v>
      </c>
      <c r="BK114" s="2"/>
      <c r="BL114" s="19">
        <v>21.178137</v>
      </c>
      <c r="BM114" s="19">
        <v>20.596595666098999</v>
      </c>
      <c r="BN114" s="19">
        <v>19.159098225271713</v>
      </c>
      <c r="BO114" s="19">
        <v>20.555489540100101</v>
      </c>
      <c r="BP114" s="19">
        <v>20.764199999999999</v>
      </c>
      <c r="BQ114" s="19">
        <v>21.093145602631601</v>
      </c>
      <c r="BR114" s="19">
        <v>30.949366115975199</v>
      </c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22.042290307153944</v>
      </c>
    </row>
    <row r="115" spans="1:93">
      <c r="A115">
        <v>86</v>
      </c>
      <c r="B115" s="24">
        <v>-106.256817</v>
      </c>
      <c r="C115" s="3">
        <v>-104.333045959473</v>
      </c>
      <c r="D115" s="3">
        <v>-106.12582232333182</v>
      </c>
      <c r="E115" s="3">
        <v>-105.5355</v>
      </c>
      <c r="F115" s="3">
        <v>-105.161332628</v>
      </c>
      <c r="G115" s="3">
        <v>-105.62696388864408</v>
      </c>
      <c r="H115" s="24">
        <v>-104.492915080614</v>
      </c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-105.36177098286613</v>
      </c>
      <c r="AF115" s="2"/>
      <c r="AG115" s="18">
        <v>1.200758</v>
      </c>
      <c r="AH115" s="18">
        <v>7.85064697265625E-2</v>
      </c>
      <c r="AI115" s="18">
        <v>-1.3807365207287288</v>
      </c>
      <c r="AJ115" s="18">
        <v>-0.30340129999999998</v>
      </c>
      <c r="AK115" s="18">
        <v>-0.31244540599999998</v>
      </c>
      <c r="AL115" s="18">
        <v>-3.0406345501322476</v>
      </c>
      <c r="AM115" s="18">
        <v>1.5900000000000001E-2</v>
      </c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-0.53457904387634481</v>
      </c>
      <c r="BK115" s="2"/>
      <c r="BL115" s="19">
        <v>21.476042</v>
      </c>
      <c r="BM115" s="19">
        <v>20.868800746375101</v>
      </c>
      <c r="BN115" s="19">
        <v>19.651973276224371</v>
      </c>
      <c r="BO115" s="19">
        <v>20.8404216766357</v>
      </c>
      <c r="BP115" s="19">
        <v>21.026900000000001</v>
      </c>
      <c r="BQ115" s="19">
        <v>21.524336623684199</v>
      </c>
      <c r="BR115" s="19">
        <v>31.1347786266337</v>
      </c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22.360464707079011</v>
      </c>
    </row>
    <row r="116" spans="1:93">
      <c r="A116">
        <v>87</v>
      </c>
      <c r="B116" s="24">
        <v>-105.177474</v>
      </c>
      <c r="C116" s="3">
        <v>-103.57168579101599</v>
      </c>
      <c r="D116" s="3">
        <v>-105.2447184270063</v>
      </c>
      <c r="E116" s="3">
        <v>-104.80540000000001</v>
      </c>
      <c r="F116" s="3">
        <v>-104.217733662</v>
      </c>
      <c r="G116" s="3">
        <v>-104.88743842351896</v>
      </c>
      <c r="H116" s="24">
        <v>-103.646431727234</v>
      </c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-104.50726886153932</v>
      </c>
      <c r="AF116" s="2"/>
      <c r="AG116" s="18">
        <v>2.2801010000000002</v>
      </c>
      <c r="AH116" s="18">
        <v>0.83248519897460904</v>
      </c>
      <c r="AI116" s="18">
        <v>-0.60436111862053854</v>
      </c>
      <c r="AJ116" s="18">
        <v>0.43132320000000002</v>
      </c>
      <c r="AK116" s="18">
        <v>0.35312535699999997</v>
      </c>
      <c r="AL116" s="18">
        <v>-2.0469830610413724</v>
      </c>
      <c r="AM116" s="18">
        <v>0.4083</v>
      </c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0.23628436804467118</v>
      </c>
      <c r="BK116" s="2"/>
      <c r="BL116" s="19">
        <v>21.762224</v>
      </c>
      <c r="BM116" s="19">
        <v>21.1454789536633</v>
      </c>
      <c r="BN116" s="19">
        <v>20.152210041658549</v>
      </c>
      <c r="BO116" s="19">
        <v>21.133966445922901</v>
      </c>
      <c r="BP116" s="19">
        <v>21.3079</v>
      </c>
      <c r="BQ116" s="19">
        <v>21.9967617587719</v>
      </c>
      <c r="BR116" s="19">
        <v>31.427996315253299</v>
      </c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22.703791073609995</v>
      </c>
    </row>
    <row r="117" spans="1:93">
      <c r="A117">
        <v>88</v>
      </c>
      <c r="B117" s="24">
        <v>-104.186328</v>
      </c>
      <c r="C117" s="3">
        <v>-102.96843719482401</v>
      </c>
      <c r="D117" s="3">
        <v>-104.21004397224922</v>
      </c>
      <c r="E117" s="3">
        <v>-103.9564</v>
      </c>
      <c r="F117" s="3">
        <v>-102.957668545</v>
      </c>
      <c r="G117" s="3">
        <v>-104.14578398491847</v>
      </c>
      <c r="H117" s="24">
        <v>-102.66500165777499</v>
      </c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-103.58423762210953</v>
      </c>
      <c r="AF117" s="2"/>
      <c r="AG117" s="18">
        <v>3.2712460000000001</v>
      </c>
      <c r="AH117" s="18">
        <v>1.7493591308593801</v>
      </c>
      <c r="AI117" s="18">
        <v>0.11492396423737151</v>
      </c>
      <c r="AJ117" s="18">
        <v>1.036786</v>
      </c>
      <c r="AK117" s="18">
        <v>1.116180025</v>
      </c>
      <c r="AL117" s="18">
        <v>-1.4066291530851576</v>
      </c>
      <c r="AM117" s="18">
        <v>0.81520000000000004</v>
      </c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0.95672370957308495</v>
      </c>
      <c r="BK117" s="2"/>
      <c r="BL117" s="19">
        <v>22.063167</v>
      </c>
      <c r="BM117" s="19">
        <v>21.428235021507799</v>
      </c>
      <c r="BN117" s="19">
        <v>20.652610802872069</v>
      </c>
      <c r="BO117" s="19">
        <v>21.4611253738403</v>
      </c>
      <c r="BP117" s="19">
        <v>21.5594</v>
      </c>
      <c r="BQ117" s="19">
        <v>22.489214892105299</v>
      </c>
      <c r="BR117" s="19">
        <v>31.576960687909502</v>
      </c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23.032959111176421</v>
      </c>
    </row>
    <row r="118" spans="1:93">
      <c r="A118">
        <v>89</v>
      </c>
      <c r="B118" s="24">
        <v>-103.169138</v>
      </c>
      <c r="C118" s="3">
        <v>-101.53181266784701</v>
      </c>
      <c r="D118" s="3">
        <v>-102.74070978000793</v>
      </c>
      <c r="E118" s="3">
        <v>-103.0111</v>
      </c>
      <c r="F118" s="3">
        <v>-102.06334156600001</v>
      </c>
      <c r="G118" s="3">
        <v>-103.10794266824739</v>
      </c>
      <c r="H118" s="24">
        <v>-101.600285025198</v>
      </c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-102.46061852961432</v>
      </c>
      <c r="AF118" s="2"/>
      <c r="AG118" s="18">
        <v>4.2884370000000001</v>
      </c>
      <c r="AH118" s="18">
        <v>2.42423439025879</v>
      </c>
      <c r="AI118" s="18">
        <v>0.95083261786128725</v>
      </c>
      <c r="AJ118" s="18">
        <v>1.729587</v>
      </c>
      <c r="AK118" s="18">
        <v>2.0380713180000001</v>
      </c>
      <c r="AL118" s="18">
        <v>-0.78052173882991982</v>
      </c>
      <c r="AM118" s="18">
        <v>1.7696000000000001</v>
      </c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1.774320083898594</v>
      </c>
      <c r="BK118" s="2"/>
      <c r="BL118" s="19">
        <v>22.362625999999999</v>
      </c>
      <c r="BM118" s="19">
        <v>21.739610955820499</v>
      </c>
      <c r="BN118" s="19">
        <v>21.194351716889273</v>
      </c>
      <c r="BO118" s="19">
        <v>21.785770416259801</v>
      </c>
      <c r="BP118" s="19">
        <v>21.8368</v>
      </c>
      <c r="BQ118" s="19">
        <v>22.994627318421099</v>
      </c>
      <c r="BR118" s="19">
        <v>31.7792330795018</v>
      </c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23.384717069556071</v>
      </c>
    </row>
    <row r="119" spans="1:93">
      <c r="A119">
        <v>90</v>
      </c>
      <c r="B119" s="24">
        <v>-101.89522100000001</v>
      </c>
      <c r="C119" s="3">
        <v>-100.477401733398</v>
      </c>
      <c r="D119" s="3">
        <v>-101.6834330266839</v>
      </c>
      <c r="E119" s="3">
        <v>-102.1678</v>
      </c>
      <c r="F119" s="3">
        <v>-101.113401653</v>
      </c>
      <c r="G119" s="3">
        <v>-101.98323479017196</v>
      </c>
      <c r="H119" s="24">
        <v>-100.131854725133</v>
      </c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-101.35033527548383</v>
      </c>
      <c r="AF119" s="2"/>
      <c r="AG119" s="18">
        <v>5.562354</v>
      </c>
      <c r="AH119" s="18">
        <v>3.6201477050781299</v>
      </c>
      <c r="AI119" s="18">
        <v>2.1566038711595672</v>
      </c>
      <c r="AJ119" s="18">
        <v>2.358012</v>
      </c>
      <c r="AK119" s="18">
        <v>2.8625611499999999</v>
      </c>
      <c r="AL119" s="18">
        <v>1.7083325524314928E-2</v>
      </c>
      <c r="AM119" s="18">
        <v>3.3622999999999998</v>
      </c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2.8484374359660016</v>
      </c>
      <c r="BK119" s="2"/>
      <c r="BL119" s="19">
        <v>22.672630999999999</v>
      </c>
      <c r="BM119" s="19">
        <v>22.0766870569473</v>
      </c>
      <c r="BN119" s="19">
        <v>21.79370298400482</v>
      </c>
      <c r="BO119" s="19">
        <v>22.139457702636701</v>
      </c>
      <c r="BP119" s="19">
        <v>22.1129</v>
      </c>
      <c r="BQ119" s="19">
        <v>23.537739506140401</v>
      </c>
      <c r="BR119" s="19">
        <v>31.969483022802599</v>
      </c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23.757514467504546</v>
      </c>
    </row>
    <row r="120" spans="1:93">
      <c r="A120">
        <v>91</v>
      </c>
      <c r="B120" s="24">
        <v>-100.543047</v>
      </c>
      <c r="C120" s="3">
        <v>-99.606189727783203</v>
      </c>
      <c r="D120" s="3">
        <v>-100.76526722065741</v>
      </c>
      <c r="E120" s="3">
        <v>-100.93380000000001</v>
      </c>
      <c r="F120" s="3">
        <v>-99.995449257000004</v>
      </c>
      <c r="G120" s="3">
        <v>-100.95127301677691</v>
      </c>
      <c r="H120" s="24">
        <v>-98.837346453986896</v>
      </c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-100.23319609660064</v>
      </c>
      <c r="AF120" s="2"/>
      <c r="AG120" s="18">
        <v>6.9145279999999998</v>
      </c>
      <c r="AH120" s="18">
        <v>4.44057273864746</v>
      </c>
      <c r="AI120" s="18">
        <v>2.5717907430675471</v>
      </c>
      <c r="AJ120" s="18">
        <v>3.1967140000000001</v>
      </c>
      <c r="AK120" s="18">
        <v>3.8239487840000002</v>
      </c>
      <c r="AL120" s="18">
        <v>1.1380311037545634</v>
      </c>
      <c r="AM120" s="18">
        <v>4.1555</v>
      </c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3.7487264813527958</v>
      </c>
      <c r="BK120" s="2"/>
      <c r="BL120" s="19">
        <v>22.978249999999999</v>
      </c>
      <c r="BM120" s="19">
        <v>22.431856648874501</v>
      </c>
      <c r="BN120" s="19">
        <v>22.500096879614741</v>
      </c>
      <c r="BO120" s="19">
        <v>22.506528854370099</v>
      </c>
      <c r="BP120" s="19">
        <v>22.5152</v>
      </c>
      <c r="BQ120" s="19">
        <v>24.170388627192999</v>
      </c>
      <c r="BR120" s="19">
        <v>32.245656035453898</v>
      </c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24.192568149358035</v>
      </c>
    </row>
    <row r="121" spans="1:93">
      <c r="A121">
        <v>92</v>
      </c>
      <c r="B121" s="24">
        <v>-99.007416000000006</v>
      </c>
      <c r="C121" s="3">
        <v>-98.946296691894503</v>
      </c>
      <c r="D121" s="3">
        <v>-99.073018105555406</v>
      </c>
      <c r="E121" s="3">
        <v>-99.752089999999995</v>
      </c>
      <c r="F121" s="3">
        <v>-98.839637087</v>
      </c>
      <c r="G121" s="3">
        <v>-99.521923373567603</v>
      </c>
      <c r="H121" s="24">
        <v>-97.859424160317801</v>
      </c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-98.999972202619318</v>
      </c>
      <c r="AF121" s="2"/>
      <c r="AG121" s="18">
        <v>8.4501589999999993</v>
      </c>
      <c r="AH121" s="18">
        <v>5.1668624877929696</v>
      </c>
      <c r="AI121" s="18">
        <v>4.148743954748813</v>
      </c>
      <c r="AJ121" s="18">
        <v>4.1149480000000001</v>
      </c>
      <c r="AK121" s="18">
        <v>4.6967381479999997</v>
      </c>
      <c r="AL121" s="18">
        <v>3.2195399723276816</v>
      </c>
      <c r="AM121" s="18">
        <v>5.4138000000000002</v>
      </c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5.0301130804099241</v>
      </c>
      <c r="BK121" s="2"/>
      <c r="BL121" s="19">
        <v>23.355592000000001</v>
      </c>
      <c r="BM121" s="19">
        <v>22.7506154201829</v>
      </c>
      <c r="BN121" s="19">
        <v>23.397597675322888</v>
      </c>
      <c r="BO121" s="19">
        <v>22.884175300598098</v>
      </c>
      <c r="BP121" s="19">
        <v>22.843800000000002</v>
      </c>
      <c r="BQ121" s="19">
        <v>24.945589971052598</v>
      </c>
      <c r="BR121" s="19">
        <v>32.529167700916801</v>
      </c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24.672362581153322</v>
      </c>
    </row>
    <row r="122" spans="1:93">
      <c r="A122">
        <v>93</v>
      </c>
      <c r="B122" s="24">
        <v>-97.665369999999996</v>
      </c>
      <c r="C122" s="3">
        <v>-97.150108337402301</v>
      </c>
      <c r="D122" s="3">
        <v>-98.082860093668188</v>
      </c>
      <c r="E122" s="3">
        <v>-98.474990000000005</v>
      </c>
      <c r="F122" s="3">
        <v>-97.506719219999994</v>
      </c>
      <c r="G122" s="3">
        <v>-97.447528820669788</v>
      </c>
      <c r="H122" s="24">
        <v>-97.053164357304894</v>
      </c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-97.62582011843503</v>
      </c>
      <c r="AF122" s="2"/>
      <c r="AG122" s="18">
        <v>9.7922049999999992</v>
      </c>
      <c r="AH122" s="18">
        <v>5.8363151550293004</v>
      </c>
      <c r="AI122" s="18">
        <v>5.5307424789141431</v>
      </c>
      <c r="AJ122" s="18">
        <v>5.0540849999999997</v>
      </c>
      <c r="AK122" s="18">
        <v>5.8387514649999996</v>
      </c>
      <c r="AL122" s="18">
        <v>4.1304882436116053</v>
      </c>
      <c r="AM122" s="18">
        <v>7.1738</v>
      </c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6.1937696203650079</v>
      </c>
      <c r="BK122" s="2"/>
      <c r="BL122" s="19">
        <v>23.768314</v>
      </c>
      <c r="BM122" s="19">
        <v>23.115271540676101</v>
      </c>
      <c r="BN122" s="19">
        <v>24.523828794587541</v>
      </c>
      <c r="BO122" s="19">
        <v>23.2959547042847</v>
      </c>
      <c r="BP122" s="19">
        <v>23.2408</v>
      </c>
      <c r="BQ122" s="19">
        <v>25.971730351754399</v>
      </c>
      <c r="BR122" s="19">
        <v>32.794828226193601</v>
      </c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25.244389659642334</v>
      </c>
    </row>
    <row r="123" spans="1:93">
      <c r="A123">
        <v>94</v>
      </c>
      <c r="B123" s="24">
        <v>-96.139578999999998</v>
      </c>
      <c r="C123" s="3">
        <v>-95.828865051269503</v>
      </c>
      <c r="D123" s="3">
        <v>-96.263084054510315</v>
      </c>
      <c r="E123" s="3">
        <v>-97.098190000000002</v>
      </c>
      <c r="F123" s="3">
        <v>-96.178905919000002</v>
      </c>
      <c r="G123" s="3">
        <v>-96.097577449754553</v>
      </c>
      <c r="H123" s="24">
        <v>-95.196372305378205</v>
      </c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-96.114653397130368</v>
      </c>
      <c r="AF123" s="2"/>
      <c r="AG123" s="18">
        <v>11.317996000000001</v>
      </c>
      <c r="AH123" s="18">
        <v>6.9301376342773402</v>
      </c>
      <c r="AI123" s="18">
        <v>6.8708392755369898</v>
      </c>
      <c r="AJ123" s="18">
        <v>6.6724569999999996</v>
      </c>
      <c r="AK123" s="18">
        <v>7.3627566299999998</v>
      </c>
      <c r="AL123" s="18">
        <v>5.4811194944462631</v>
      </c>
      <c r="AM123" s="18">
        <v>10.3436</v>
      </c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7.8541294334657996</v>
      </c>
      <c r="BK123" s="2"/>
      <c r="BL123" s="19">
        <v>24.248419999999999</v>
      </c>
      <c r="BM123" s="19">
        <v>23.5562756538699</v>
      </c>
      <c r="BN123" s="19">
        <v>26.027952962201418</v>
      </c>
      <c r="BO123" s="19">
        <v>23.770595550537099</v>
      </c>
      <c r="BP123" s="19">
        <v>23.700399999999998</v>
      </c>
      <c r="BQ123" s="19">
        <v>27.391361992105299</v>
      </c>
      <c r="BR123" s="19">
        <v>33.239019760326002</v>
      </c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25.990575131291386</v>
      </c>
    </row>
    <row r="124" spans="1:93">
      <c r="A124">
        <v>95</v>
      </c>
      <c r="B124" s="24">
        <v>-94.428518999999994</v>
      </c>
      <c r="C124" s="3">
        <v>-94.3995170593262</v>
      </c>
      <c r="D124" s="3">
        <v>-94.045242009515675</v>
      </c>
      <c r="E124" s="3">
        <v>-95.193780000000004</v>
      </c>
      <c r="F124" s="3">
        <v>-94.895803637999904</v>
      </c>
      <c r="G124" s="3">
        <v>-94.449195962950029</v>
      </c>
      <c r="H124" s="24">
        <v>-93.656499071715103</v>
      </c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-94.438365248786695</v>
      </c>
      <c r="AF124" s="2"/>
      <c r="AG124" s="18">
        <v>13.029056000000001</v>
      </c>
      <c r="AH124" s="18">
        <v>8.5993843078613299</v>
      </c>
      <c r="AI124" s="18">
        <v>8.6080749719584571</v>
      </c>
      <c r="AJ124" s="18">
        <v>8.0883330000000004</v>
      </c>
      <c r="AK124" s="18">
        <v>9.1373961090000009</v>
      </c>
      <c r="AL124" s="18">
        <v>7.1381100813890512</v>
      </c>
      <c r="AM124" s="18">
        <v>14.005000000000001</v>
      </c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9.8007649243155477</v>
      </c>
      <c r="BK124" s="2"/>
      <c r="BL124" s="19">
        <v>24.799323000000001</v>
      </c>
      <c r="BM124" s="19">
        <v>24.112300645558399</v>
      </c>
      <c r="BN124" s="19">
        <v>28.421667380066694</v>
      </c>
      <c r="BO124" s="19">
        <v>24.3383951187134</v>
      </c>
      <c r="BP124" s="19">
        <v>24.2928</v>
      </c>
      <c r="BQ124" s="19">
        <v>29.2716375921053</v>
      </c>
      <c r="BR124" s="19">
        <v>33.823659828755197</v>
      </c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27.008540509314141</v>
      </c>
    </row>
    <row r="125" spans="1:93">
      <c r="A125">
        <v>96</v>
      </c>
      <c r="B125" s="24">
        <v>-92.521429999999995</v>
      </c>
      <c r="C125" s="3">
        <v>-92.162887573242202</v>
      </c>
      <c r="D125" s="3">
        <v>-92.312968209849956</v>
      </c>
      <c r="E125" s="3">
        <v>-93.240859999999998</v>
      </c>
      <c r="F125" s="3">
        <v>-92.923182190000006</v>
      </c>
      <c r="G125" s="3">
        <v>-92.261215869453125</v>
      </c>
      <c r="H125" s="24">
        <v>-88.402716440164298</v>
      </c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-91.97503718324424</v>
      </c>
      <c r="AF125" s="2"/>
      <c r="AG125" s="18">
        <v>14.936145</v>
      </c>
      <c r="AH125" s="18">
        <v>10.4534454345703</v>
      </c>
      <c r="AI125" s="18">
        <v>9.9582273064863429</v>
      </c>
      <c r="AJ125" s="18">
        <v>9.7608910000000009</v>
      </c>
      <c r="AK125" s="18">
        <v>10.497245766000001</v>
      </c>
      <c r="AL125" s="18">
        <v>9.4923705663819682</v>
      </c>
      <c r="AM125" s="18">
        <v>15.385199999999999</v>
      </c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11.49764643906266</v>
      </c>
      <c r="BK125" s="2"/>
      <c r="BL125" s="19">
        <v>25.305015999999998</v>
      </c>
      <c r="BM125" s="19">
        <v>24.815421329111199</v>
      </c>
      <c r="BN125" s="19">
        <v>31.769988538756348</v>
      </c>
      <c r="BO125" s="19">
        <v>25.0078897476196</v>
      </c>
      <c r="BP125" s="19">
        <v>24.956099999999999</v>
      </c>
      <c r="BQ125" s="19">
        <v>31.439373872807</v>
      </c>
      <c r="BR125" s="19">
        <v>34.390931597003501</v>
      </c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28.240674440756809</v>
      </c>
    </row>
    <row r="126" spans="1:93">
      <c r="A126">
        <v>97</v>
      </c>
      <c r="B126" s="24">
        <v>-90.035285999999999</v>
      </c>
      <c r="C126" s="3">
        <v>-90.191589355468807</v>
      </c>
      <c r="D126" s="3">
        <v>-91.325602546818331</v>
      </c>
      <c r="E126" s="3">
        <v>-91.03143</v>
      </c>
      <c r="F126" s="3">
        <v>-90.275874514999998</v>
      </c>
      <c r="G126" s="3">
        <v>-89.655863302776623</v>
      </c>
      <c r="H126" s="24">
        <v>-87.717752695920197</v>
      </c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-90.033342630854847</v>
      </c>
      <c r="AF126" s="2"/>
      <c r="AG126" s="18">
        <v>17.422288999999999</v>
      </c>
      <c r="AH126" s="18">
        <v>13.220359802246101</v>
      </c>
      <c r="AI126" s="18">
        <v>12.431510638016949</v>
      </c>
      <c r="AJ126" s="18">
        <v>12.306749999999999</v>
      </c>
      <c r="AK126" s="18">
        <v>12.823945154</v>
      </c>
      <c r="AL126" s="18">
        <v>11.534096594323113</v>
      </c>
      <c r="AM126" s="18">
        <v>16.842700000000001</v>
      </c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13.797378741226595</v>
      </c>
      <c r="BK126" s="2"/>
      <c r="BL126" s="19">
        <v>25.937940999999999</v>
      </c>
      <c r="BM126" s="19">
        <v>25.580794791215101</v>
      </c>
      <c r="BN126" s="19">
        <v>35.553913332432089</v>
      </c>
      <c r="BO126" s="19">
        <v>25.810641288757299</v>
      </c>
      <c r="BP126" s="19">
        <v>25.797000000000001</v>
      </c>
      <c r="BQ126" s="19">
        <v>33.729634378070202</v>
      </c>
      <c r="BR126" s="19">
        <v>35.274166476027098</v>
      </c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29.669155895214541</v>
      </c>
    </row>
    <row r="127" spans="1:93">
      <c r="A127">
        <v>98</v>
      </c>
      <c r="B127" s="24">
        <v>-86.785066999999998</v>
      </c>
      <c r="C127" s="3">
        <v>-87.568822224934905</v>
      </c>
      <c r="D127" s="3">
        <v>-86.06320860112757</v>
      </c>
      <c r="E127" s="3">
        <v>-88.123429999999999</v>
      </c>
      <c r="F127" s="3">
        <v>-87.571227096999905</v>
      </c>
      <c r="G127" s="3">
        <v>-87.014499066025763</v>
      </c>
      <c r="H127" s="24">
        <v>-86.236826838828705</v>
      </c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-87.051868689702403</v>
      </c>
      <c r="AF127" s="2"/>
      <c r="AG127" s="18">
        <v>20.672508000000001</v>
      </c>
      <c r="AH127" s="18">
        <v>15.3575897216797</v>
      </c>
      <c r="AI127" s="18">
        <v>14.871307072298315</v>
      </c>
      <c r="AJ127" s="18">
        <v>15.656219999999999</v>
      </c>
      <c r="AK127" s="18">
        <v>15.954682642</v>
      </c>
      <c r="AL127" s="18">
        <v>14.479801122609974</v>
      </c>
      <c r="AM127" s="18">
        <v>18.031400000000001</v>
      </c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16.431929794083999</v>
      </c>
      <c r="BK127" s="2"/>
      <c r="BL127" s="19">
        <v>26.753419999999998</v>
      </c>
      <c r="BM127" s="19">
        <v>26.691557153399899</v>
      </c>
      <c r="BN127" s="19">
        <v>38.760507915923021</v>
      </c>
      <c r="BO127" s="19">
        <v>26.845988273620598</v>
      </c>
      <c r="BP127" s="19">
        <v>26.693000000000001</v>
      </c>
      <c r="BQ127" s="19">
        <v>36.147131578070201</v>
      </c>
      <c r="BR127" s="19">
        <v>36.123968909308303</v>
      </c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31.145081975760291</v>
      </c>
    </row>
    <row r="128" spans="1:93">
      <c r="A128">
        <v>99</v>
      </c>
      <c r="B128" s="24">
        <v>-82.724423000000002</v>
      </c>
      <c r="C128" s="3">
        <v>-82.152549743652301</v>
      </c>
      <c r="D128" s="3">
        <v>-78.86651627392699</v>
      </c>
      <c r="E128" s="3">
        <v>-83.198840000000004</v>
      </c>
      <c r="F128" s="3">
        <v>-82.776021974999907</v>
      </c>
      <c r="G128" s="3">
        <v>-81.493108651650829</v>
      </c>
      <c r="H128" s="24">
        <v>-82.149951062225398</v>
      </c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-81.908772958065057</v>
      </c>
      <c r="AF128" s="2"/>
      <c r="AG128" s="18">
        <v>24.733152</v>
      </c>
      <c r="AH128" s="18">
        <v>18.942642211914102</v>
      </c>
      <c r="AI128" s="18">
        <v>24.424310838893337</v>
      </c>
      <c r="AJ128" s="18">
        <v>20.934370000000001</v>
      </c>
      <c r="AK128" s="18">
        <v>20.857175841</v>
      </c>
      <c r="AL128" s="18">
        <v>19.981968551609846</v>
      </c>
      <c r="AM128" s="18">
        <v>20.2715</v>
      </c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21.44930277763104</v>
      </c>
      <c r="BK128" s="2"/>
      <c r="BL128" s="19">
        <v>28.209674</v>
      </c>
      <c r="BM128" s="19">
        <v>28.326982816923099</v>
      </c>
      <c r="BN128" s="19">
        <v>42.611657465877443</v>
      </c>
      <c r="BO128" s="19">
        <v>28.1879062652588</v>
      </c>
      <c r="BP128" s="19">
        <v>28.071300000000001</v>
      </c>
      <c r="BQ128" s="19">
        <v>39.061794381578999</v>
      </c>
      <c r="BR128" s="19">
        <v>36.881370803962703</v>
      </c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33.05009796194301</v>
      </c>
    </row>
    <row r="129" spans="1:93">
      <c r="A129">
        <v>100</v>
      </c>
      <c r="B129" s="24">
        <v>-64.927991000000006</v>
      </c>
      <c r="C129" s="3">
        <v>-67.771743774414105</v>
      </c>
      <c r="D129" s="3">
        <v>-73.689942397828446</v>
      </c>
      <c r="E129" s="3">
        <v>-68.917630000000003</v>
      </c>
      <c r="F129" s="3">
        <v>-64.650891943000005</v>
      </c>
      <c r="G129" s="3">
        <v>-70.488753606702375</v>
      </c>
      <c r="H129" s="24">
        <v>-74.490917532064898</v>
      </c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-69.276838607715689</v>
      </c>
      <c r="AF129" s="2"/>
      <c r="AG129" s="18">
        <v>42.529584</v>
      </c>
      <c r="AH129" s="18">
        <v>32.607185363769503</v>
      </c>
      <c r="AI129" s="18">
        <v>32.720004562765638</v>
      </c>
      <c r="AJ129" s="18">
        <v>37.792920000000002</v>
      </c>
      <c r="AK129" s="18">
        <v>37.552549931999998</v>
      </c>
      <c r="AL129" s="18">
        <v>31.677969088341001</v>
      </c>
      <c r="AM129" s="18">
        <v>33.733699999999999</v>
      </c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35.516273278125162</v>
      </c>
      <c r="BK129" s="2"/>
      <c r="BL129" s="19">
        <v>33.813965000000003</v>
      </c>
      <c r="BM129" s="19">
        <v>35.194370045294498</v>
      </c>
      <c r="BN129" s="19">
        <v>52.43868235142677</v>
      </c>
      <c r="BO129" s="19">
        <v>35.423849105911501</v>
      </c>
      <c r="BP129" s="19">
        <v>31.9573</v>
      </c>
      <c r="BQ129" s="19">
        <v>48.789510941228102</v>
      </c>
      <c r="BR129" s="19">
        <v>40.910427829702002</v>
      </c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39.789729324794699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ETRI</v>
      </c>
      <c r="H155" t="str">
        <f t="shared" si="8"/>
        <v>Xinwei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ETRI</v>
      </c>
      <c r="AM155" t="str">
        <f t="shared" si="9"/>
        <v>Xinwei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ETRI</v>
      </c>
      <c r="BR155" t="str">
        <f t="shared" si="10"/>
        <v>Xinwei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1.1618225625649359</v>
      </c>
      <c r="C156" s="5">
        <f t="shared" si="11"/>
        <v>-1.4964834755210461</v>
      </c>
      <c r="D156" s="5">
        <f t="shared" si="11"/>
        <v>2.5981597784328017</v>
      </c>
      <c r="E156" s="5">
        <f t="shared" si="11"/>
        <v>-10.861244437435062</v>
      </c>
      <c r="F156" s="5">
        <f t="shared" si="11"/>
        <v>-0.71710224343505047</v>
      </c>
      <c r="G156" s="5">
        <f t="shared" si="11"/>
        <v>4.1078302037484207</v>
      </c>
      <c r="H156" s="5">
        <f>H29-AE29</f>
        <v>5.2070176116449431</v>
      </c>
      <c r="I156" s="25">
        <f>I29-AE29</f>
        <v>190.79915556256495</v>
      </c>
      <c r="J156" s="5">
        <f xml:space="preserve"> J29-AE29</f>
        <v>190.79915556256495</v>
      </c>
      <c r="K156" s="5">
        <f xml:space="preserve"> K29-AE29</f>
        <v>190.79915556256495</v>
      </c>
      <c r="L156" s="5">
        <f>L29-$AE29</f>
        <v>190.79915556256495</v>
      </c>
      <c r="M156" s="5">
        <f>M29-AE29</f>
        <v>190.79915556256495</v>
      </c>
      <c r="N156" s="5">
        <f>N29-$AE29</f>
        <v>190.79915556256495</v>
      </c>
      <c r="O156" s="5">
        <f>O29-$AE29</f>
        <v>190.79915556256495</v>
      </c>
      <c r="P156" s="5">
        <f>P29-$AE29</f>
        <v>190.79915556256495</v>
      </c>
      <c r="Q156" s="5">
        <f>Q29-$AE29</f>
        <v>190.79915556256495</v>
      </c>
      <c r="R156" s="5">
        <f>R29-AE29</f>
        <v>190.79915556256495</v>
      </c>
      <c r="S156" s="5">
        <f>S29-$AE29</f>
        <v>190.79915556256495</v>
      </c>
      <c r="T156" s="5">
        <f>T29-AE29</f>
        <v>190.79915556256495</v>
      </c>
      <c r="U156" s="5">
        <f>U29-AE29</f>
        <v>190.79915556256495</v>
      </c>
      <c r="V156" s="5">
        <f>V29-AE29</f>
        <v>190.79915556256495</v>
      </c>
      <c r="W156" s="5">
        <f>W29-AE29</f>
        <v>190.79915556256495</v>
      </c>
      <c r="X156" s="5">
        <f>X29-AE29</f>
        <v>190.79915556256495</v>
      </c>
      <c r="Y156" s="5">
        <f>Y29-AE29</f>
        <v>190.79915556256495</v>
      </c>
      <c r="Z156" s="5">
        <f>Z29-AE29</f>
        <v>190.79915556256495</v>
      </c>
      <c r="AA156" s="5">
        <f>AA29-AE29</f>
        <v>190.79915556256495</v>
      </c>
      <c r="AB156" s="5">
        <f>AB29-AE29</f>
        <v>190.79915556256495</v>
      </c>
      <c r="AC156" s="14">
        <f>AC29-AE29</f>
        <v>190.79915556256495</v>
      </c>
      <c r="AD156" s="14">
        <f>AD29-AE29</f>
        <v>190.79915556256495</v>
      </c>
      <c r="AE156" s="6">
        <f>AE29</f>
        <v>-190.79915556256495</v>
      </c>
      <c r="AF156" s="7"/>
      <c r="AG156" s="5">
        <f t="shared" ref="AG156:AL156" si="12">AG29-$BJ29</f>
        <v>1.6928036391511228</v>
      </c>
      <c r="AH156" s="5">
        <f t="shared" si="12"/>
        <v>-1.4582031313566688</v>
      </c>
      <c r="AI156" s="5">
        <f t="shared" si="12"/>
        <v>3.0960699330889838</v>
      </c>
      <c r="AJ156" s="5">
        <f t="shared" si="12"/>
        <v>-10.340558360848874</v>
      </c>
      <c r="AK156" s="5">
        <f t="shared" si="12"/>
        <v>-0.19642127784887009</v>
      </c>
      <c r="AL156" s="5">
        <f t="shared" si="12"/>
        <v>1.936185610141095</v>
      </c>
      <c r="AM156" s="5">
        <f>AM29-BJ29</f>
        <v>5.2701235876732255</v>
      </c>
      <c r="AN156" s="5">
        <f t="shared" ref="AN156:AN220" si="13">AN29-BJ29</f>
        <v>83.872561639151129</v>
      </c>
      <c r="AO156" s="5">
        <f xml:space="preserve"> AO29 - BJ29</f>
        <v>83.872561639151129</v>
      </c>
      <c r="AP156" s="5">
        <f xml:space="preserve"> AP29 - BJ29</f>
        <v>83.872561639151129</v>
      </c>
      <c r="AQ156" s="5">
        <f>AQ29-$BJ29</f>
        <v>83.872561639151129</v>
      </c>
      <c r="AR156" s="5">
        <f>AR29-BJ29</f>
        <v>83.872561639151129</v>
      </c>
      <c r="AS156" s="5">
        <f>AS29-$BJ29</f>
        <v>83.872561639151129</v>
      </c>
      <c r="AT156" s="5">
        <f>AT29-$BJ29</f>
        <v>83.872561639151129</v>
      </c>
      <c r="AU156" s="5">
        <f>AU29-$BJ29</f>
        <v>83.872561639151129</v>
      </c>
      <c r="AV156" s="5">
        <f>AV29-$BJ29</f>
        <v>83.872561639151129</v>
      </c>
      <c r="AW156" s="5">
        <f t="shared" ref="AW156:AW220" si="14">AW29-BJ29</f>
        <v>83.872561639151129</v>
      </c>
      <c r="AX156" s="5">
        <f>AX29-$BJ29</f>
        <v>83.872561639151129</v>
      </c>
      <c r="AY156" s="5">
        <f>AY29-BJ29</f>
        <v>83.872561639151129</v>
      </c>
      <c r="AZ156" s="5">
        <f>AZ29-BJ29</f>
        <v>83.872561639151129</v>
      </c>
      <c r="BA156" s="5">
        <f>BA29-BJ29</f>
        <v>83.872561639151129</v>
      </c>
      <c r="BB156" s="5">
        <f>BB29-BJ29</f>
        <v>83.872561639151129</v>
      </c>
      <c r="BC156" s="5">
        <f>BC29-BJ29</f>
        <v>83.872561639151129</v>
      </c>
      <c r="BD156" s="5">
        <f>BD29-BJ29</f>
        <v>83.872561639151129</v>
      </c>
      <c r="BE156" s="5">
        <f>BE29-BJ29</f>
        <v>83.872561639151129</v>
      </c>
      <c r="BF156" s="5">
        <f>BF29-BJ29</f>
        <v>83.872561639151129</v>
      </c>
      <c r="BG156" s="5">
        <f>BG29-BJ29</f>
        <v>83.872561639151129</v>
      </c>
      <c r="BH156" s="14">
        <f>BH29-BJ29</f>
        <v>83.872561639151129</v>
      </c>
      <c r="BI156" s="14">
        <f>BI29-BJ29</f>
        <v>83.872561639151129</v>
      </c>
      <c r="BJ156" s="6">
        <f>BJ29</f>
        <v>-83.872561639151129</v>
      </c>
      <c r="BK156" s="7"/>
      <c r="BL156" s="5">
        <f t="shared" ref="BL156:BQ156" si="15">BL29-$CO29</f>
        <v>-3.810441180510324</v>
      </c>
      <c r="BM156" s="5">
        <f t="shared" si="15"/>
        <v>-7.524764194294022</v>
      </c>
      <c r="BN156" s="5">
        <f t="shared" si="15"/>
        <v>7.9456820785328439</v>
      </c>
      <c r="BO156" s="5">
        <f t="shared" si="15"/>
        <v>-4.6708914910572226</v>
      </c>
      <c r="BP156" s="5">
        <f t="shared" si="15"/>
        <v>3.9911518194896765</v>
      </c>
      <c r="BQ156" s="5">
        <f t="shared" si="15"/>
        <v>2.2202408782615777</v>
      </c>
      <c r="BR156" s="5">
        <f>BR29-CO29</f>
        <v>1.8490220895774776</v>
      </c>
      <c r="BS156" s="5">
        <f>BS29-CO29</f>
        <v>20.582251819489677</v>
      </c>
      <c r="BT156" s="5">
        <f xml:space="preserve"> BT29 - CO29</f>
        <v>20.582251819489677</v>
      </c>
      <c r="BU156" s="5">
        <f xml:space="preserve"> BU29 - CO29</f>
        <v>20.582251819489677</v>
      </c>
      <c r="BV156" s="5">
        <f>BV29-$CO29</f>
        <v>20.582251819489677</v>
      </c>
      <c r="BW156" s="5">
        <f>BW29-CO29</f>
        <v>20.582251819489677</v>
      </c>
      <c r="BX156" s="5">
        <f>BX29-$CO29</f>
        <v>20.582251819489677</v>
      </c>
      <c r="BY156" s="5">
        <f>BY29-$CO29</f>
        <v>20.582251819489677</v>
      </c>
      <c r="BZ156" s="5">
        <f>BZ29-$CO29</f>
        <v>20.582251819489677</v>
      </c>
      <c r="CA156" s="5">
        <f>CA29-$CO29</f>
        <v>20.582251819489677</v>
      </c>
      <c r="CB156" s="5">
        <f>CB29-CO29</f>
        <v>20.582251819489677</v>
      </c>
      <c r="CC156" s="5">
        <f>CC29-$CO29</f>
        <v>20.582251819489677</v>
      </c>
      <c r="CD156" s="5">
        <f>CD29-CO29</f>
        <v>20.582251819489677</v>
      </c>
      <c r="CE156" s="5">
        <f>CE29-CO29</f>
        <v>20.582251819489677</v>
      </c>
      <c r="CF156" s="5">
        <f>CF29-CO29</f>
        <v>20.582251819489677</v>
      </c>
      <c r="CG156" s="5">
        <f>CG29-CO29</f>
        <v>20.582251819489677</v>
      </c>
      <c r="CH156" s="5">
        <f>CH29-CO29</f>
        <v>20.582251819489677</v>
      </c>
      <c r="CI156" s="5">
        <f>CI29-CO29</f>
        <v>20.582251819489677</v>
      </c>
      <c r="CJ156" s="5">
        <f>CJ29-CO29</f>
        <v>20.582251819489677</v>
      </c>
      <c r="CK156" s="5">
        <f>CK29-CO29</f>
        <v>20.582251819489677</v>
      </c>
      <c r="CL156" s="5">
        <f>CL29-CO29</f>
        <v>20.582251819489677</v>
      </c>
      <c r="CM156" s="14">
        <f>CM29-CO29</f>
        <v>20.582251819489677</v>
      </c>
      <c r="CN156" s="14">
        <f>CN29-CO29</f>
        <v>20.582251819489677</v>
      </c>
      <c r="CO156" s="6">
        <f>CO29</f>
        <v>-20.582251819489677</v>
      </c>
    </row>
    <row r="157" spans="1:93">
      <c r="A157">
        <v>2</v>
      </c>
      <c r="B157" s="5">
        <f t="shared" si="11"/>
        <v>-1.6500596287487213</v>
      </c>
      <c r="C157" s="5">
        <f t="shared" si="11"/>
        <v>-2.1325248196667133</v>
      </c>
      <c r="D157" s="5">
        <f t="shared" si="11"/>
        <v>-0.79456558773904362</v>
      </c>
      <c r="E157" s="5">
        <f t="shared" si="11"/>
        <v>0.84653337125129724</v>
      </c>
      <c r="F157" s="5">
        <f t="shared" si="11"/>
        <v>2.0922837602512914</v>
      </c>
      <c r="G157" s="5">
        <f t="shared" si="11"/>
        <v>1.8574272543917516</v>
      </c>
      <c r="H157" s="5">
        <f t="shared" ref="H157:H220" si="16">H30-AE30</f>
        <v>-0.21909434973971997</v>
      </c>
      <c r="I157" s="25">
        <f t="shared" ref="I157:I220" si="17">I30-AE30</f>
        <v>173.83243337125128</v>
      </c>
      <c r="J157" s="5">
        <f t="shared" ref="J157:J220" si="18" xml:space="preserve"> J30-AE30</f>
        <v>173.83243337125128</v>
      </c>
      <c r="K157" s="5">
        <f t="shared" ref="K157:K220" si="19" xml:space="preserve"> K30-AE30</f>
        <v>173.83243337125128</v>
      </c>
      <c r="L157" s="5">
        <f t="shared" ref="L157:L220" si="20">L30-$AE30</f>
        <v>173.83243337125128</v>
      </c>
      <c r="M157" s="5">
        <f t="shared" ref="M157:M220" si="21">M30-AE30</f>
        <v>173.83243337125128</v>
      </c>
      <c r="N157" s="5">
        <f t="shared" ref="N157:O220" si="22">N30-$AE30</f>
        <v>173.83243337125128</v>
      </c>
      <c r="O157" s="5">
        <f t="shared" si="22"/>
        <v>173.83243337125128</v>
      </c>
      <c r="P157" s="5">
        <f t="shared" ref="P157:Q188" si="23">P30-$AE30</f>
        <v>173.83243337125128</v>
      </c>
      <c r="Q157" s="5">
        <f t="shared" si="23"/>
        <v>173.83243337125128</v>
      </c>
      <c r="R157" s="5">
        <f t="shared" ref="R157:R220" si="24">R30-AE30</f>
        <v>173.83243337125128</v>
      </c>
      <c r="S157" s="5">
        <f t="shared" ref="S157:S220" si="25">S30-$AE30</f>
        <v>173.83243337125128</v>
      </c>
      <c r="T157" s="5">
        <f t="shared" ref="T157:T220" si="26">T30-AE30</f>
        <v>173.83243337125128</v>
      </c>
      <c r="U157" s="5">
        <f t="shared" ref="U157:U220" si="27">U30-AE30</f>
        <v>173.83243337125128</v>
      </c>
      <c r="V157" s="5">
        <f t="shared" ref="V157:V220" si="28">V30-AE30</f>
        <v>173.83243337125128</v>
      </c>
      <c r="W157" s="5">
        <f t="shared" ref="W157:W220" si="29">W30-AE30</f>
        <v>173.83243337125128</v>
      </c>
      <c r="X157" s="5">
        <f t="shared" ref="X157:X220" si="30">X30-AE30</f>
        <v>173.83243337125128</v>
      </c>
      <c r="Y157" s="5">
        <f t="shared" ref="Y157:Y220" si="31">Y30-AE30</f>
        <v>173.83243337125128</v>
      </c>
      <c r="Z157" s="5">
        <f t="shared" ref="Z157:Z220" si="32">Z30-AE30</f>
        <v>173.83243337125128</v>
      </c>
      <c r="AA157" s="5">
        <f t="shared" ref="AA157:AA220" si="33">AA30-AE30</f>
        <v>173.83243337125128</v>
      </c>
      <c r="AB157" s="5">
        <f t="shared" ref="AB157:AB220" si="34">AB30-AE30</f>
        <v>173.83243337125128</v>
      </c>
      <c r="AC157" s="14">
        <f t="shared" ref="AC157:AC220" si="35">AC30-AE30</f>
        <v>173.83243337125128</v>
      </c>
      <c r="AD157" s="14">
        <f t="shared" ref="AD157:AD220" si="36">AD30-AE30</f>
        <v>173.83243337125128</v>
      </c>
      <c r="AE157" s="6">
        <f t="shared" ref="AE157:AE220" si="37">AE30</f>
        <v>-173.83243337125128</v>
      </c>
      <c r="AF157" s="7"/>
      <c r="AG157" s="5">
        <f t="shared" ref="AG157:AL157" si="38">AG30-$BJ30</f>
        <v>-1.1147219256227601</v>
      </c>
      <c r="AH157" s="5">
        <f t="shared" si="38"/>
        <v>-2.0898878489625616</v>
      </c>
      <c r="AI157" s="5">
        <f t="shared" si="38"/>
        <v>-0.29229892885973641</v>
      </c>
      <c r="AJ157" s="5">
        <f t="shared" si="38"/>
        <v>1.3716060743772402</v>
      </c>
      <c r="AK157" s="5">
        <f t="shared" si="38"/>
        <v>2.6173161373772444</v>
      </c>
      <c r="AL157" s="5">
        <f t="shared" si="38"/>
        <v>-0.3403805327218663</v>
      </c>
      <c r="AM157" s="5">
        <f t="shared" ref="AM157:AM220" si="39">AM30-BJ30</f>
        <v>-0.15163297558746081</v>
      </c>
      <c r="AN157" s="5">
        <f t="shared" si="13"/>
        <v>66.910196074377239</v>
      </c>
      <c r="AO157" s="5">
        <f t="shared" ref="AO157:AO220" si="40" xml:space="preserve"> AO30 - BJ30</f>
        <v>66.910196074377239</v>
      </c>
      <c r="AP157" s="5">
        <f t="shared" ref="AP157:AP220" si="41" xml:space="preserve"> AP30 - BJ30</f>
        <v>66.910196074377239</v>
      </c>
      <c r="AQ157" s="5">
        <f t="shared" ref="AQ157:AQ220" si="42">AQ30-$BJ30</f>
        <v>66.910196074377239</v>
      </c>
      <c r="AR157" s="5">
        <f t="shared" ref="AR157:AR220" si="43">AR30-BJ30</f>
        <v>66.910196074377239</v>
      </c>
      <c r="AS157" s="5">
        <f t="shared" ref="AS157:AU220" si="44">AS30-$BJ30</f>
        <v>66.910196074377239</v>
      </c>
      <c r="AT157" s="5">
        <f t="shared" si="44"/>
        <v>66.910196074377239</v>
      </c>
      <c r="AU157" s="5">
        <f>AU30-$BJ30</f>
        <v>66.910196074377239</v>
      </c>
      <c r="AV157" s="5">
        <f>AV30-$BJ30</f>
        <v>66.910196074377239</v>
      </c>
      <c r="AW157" s="5">
        <f t="shared" si="14"/>
        <v>66.910196074377239</v>
      </c>
      <c r="AX157" s="5">
        <f t="shared" ref="AX157:AX220" si="45">AX30-$BJ30</f>
        <v>66.910196074377239</v>
      </c>
      <c r="AY157" s="5">
        <f t="shared" ref="AY157:AY220" si="46">AY30-BJ30</f>
        <v>66.910196074377239</v>
      </c>
      <c r="AZ157" s="5">
        <f t="shared" ref="AZ157:AZ220" si="47">AZ30-BJ30</f>
        <v>66.910196074377239</v>
      </c>
      <c r="BA157" s="5">
        <f t="shared" ref="BA157:BA220" si="48">BA30-BJ30</f>
        <v>66.910196074377239</v>
      </c>
      <c r="BB157" s="5">
        <f t="shared" ref="BB157:BB220" si="49">BB30-BJ30</f>
        <v>66.910196074377239</v>
      </c>
      <c r="BC157" s="5">
        <f t="shared" ref="BC157:BC220" si="50">BC30-BJ30</f>
        <v>66.910196074377239</v>
      </c>
      <c r="BD157" s="5">
        <f t="shared" ref="BD157:BD220" si="51">BD30-BJ30</f>
        <v>66.910196074377239</v>
      </c>
      <c r="BE157" s="5">
        <f t="shared" ref="BE157:BE220" si="52">BE30-BJ30</f>
        <v>66.910196074377239</v>
      </c>
      <c r="BF157" s="5">
        <f t="shared" ref="BF157:BF220" si="53">BF30-BJ30</f>
        <v>66.910196074377239</v>
      </c>
      <c r="BG157" s="5">
        <f t="shared" ref="BG157:BG220" si="54">BG30-BJ30</f>
        <v>66.910196074377239</v>
      </c>
      <c r="BH157" s="14">
        <f t="shared" ref="BH157:BH220" si="55">BH30-BJ30</f>
        <v>66.910196074377239</v>
      </c>
      <c r="BI157" s="14">
        <f t="shared" ref="BI157:BI220" si="56">BI30-BJ30</f>
        <v>66.910196074377239</v>
      </c>
      <c r="BJ157" s="6">
        <f t="shared" ref="BJ157:BJ220" si="57">BJ30</f>
        <v>-66.910196074377239</v>
      </c>
      <c r="BK157" s="7"/>
      <c r="BL157" s="5">
        <f t="shared" ref="BL157:BQ157" si="58">BL30-$CO30</f>
        <v>-1.7230245914135995</v>
      </c>
      <c r="BM157" s="5">
        <f t="shared" si="58"/>
        <v>-0.4577568441702482</v>
      </c>
      <c r="BN157" s="5">
        <f t="shared" si="58"/>
        <v>1.3331518469941148</v>
      </c>
      <c r="BO157" s="5">
        <f t="shared" si="58"/>
        <v>-1.3109163876782493</v>
      </c>
      <c r="BP157" s="5">
        <f t="shared" si="58"/>
        <v>2.082540408586401</v>
      </c>
      <c r="BQ157" s="5">
        <f t="shared" si="58"/>
        <v>-0.64392009755394852</v>
      </c>
      <c r="BR157" s="5">
        <f t="shared" ref="BR157:BR220" si="59">BR30-CO30</f>
        <v>0.71992566523552082</v>
      </c>
      <c r="BS157" s="5">
        <f t="shared" ref="BS157:BS220" si="60">BS30-CO30</f>
        <v>7.911440408586401</v>
      </c>
      <c r="BT157" s="5">
        <f t="shared" ref="BT157:BT220" si="61" xml:space="preserve"> BT30 - CO30</f>
        <v>7.911440408586401</v>
      </c>
      <c r="BU157" s="5">
        <f t="shared" ref="BU157:BU220" si="62" xml:space="preserve"> BU30 - CO30</f>
        <v>7.911440408586401</v>
      </c>
      <c r="BV157" s="5">
        <f t="shared" ref="BV157:BV220" si="63">BV30-$CO30</f>
        <v>7.911440408586401</v>
      </c>
      <c r="BW157" s="5">
        <f t="shared" ref="BW157:BW220" si="64">BW30-CO30</f>
        <v>7.911440408586401</v>
      </c>
      <c r="BX157" s="5">
        <f t="shared" ref="BX157:BZ220" si="65">BX30-$CO30</f>
        <v>7.911440408586401</v>
      </c>
      <c r="BY157" s="5">
        <f t="shared" si="65"/>
        <v>7.911440408586401</v>
      </c>
      <c r="BZ157" s="5">
        <f t="shared" si="65"/>
        <v>7.911440408586401</v>
      </c>
      <c r="CA157" s="5">
        <f t="shared" ref="CA157:CA188" si="66">CA30-$CO30</f>
        <v>7.911440408586401</v>
      </c>
      <c r="CB157" s="5">
        <f t="shared" ref="CB157:CB220" si="67">CB30-CO30</f>
        <v>7.911440408586401</v>
      </c>
      <c r="CC157" s="5">
        <f t="shared" ref="CC157:CC220" si="68">CC30-$CO30</f>
        <v>7.911440408586401</v>
      </c>
      <c r="CD157" s="5">
        <f t="shared" ref="CD157:CD220" si="69">CD30-CO30</f>
        <v>7.911440408586401</v>
      </c>
      <c r="CE157" s="5">
        <f t="shared" ref="CE157:CE220" si="70">CE30-CO30</f>
        <v>7.911440408586401</v>
      </c>
      <c r="CF157" s="5">
        <f t="shared" ref="CF157:CF220" si="71">CF30-CO30</f>
        <v>7.911440408586401</v>
      </c>
      <c r="CG157" s="5">
        <f t="shared" ref="CG157:CG220" si="72">CG30-CO30</f>
        <v>7.911440408586401</v>
      </c>
      <c r="CH157" s="5">
        <f t="shared" ref="CH157:CH220" si="73">CH30-CO30</f>
        <v>7.911440408586401</v>
      </c>
      <c r="CI157" s="5">
        <f t="shared" ref="CI157:CI220" si="74">CI30-CO30</f>
        <v>7.911440408586401</v>
      </c>
      <c r="CJ157" s="5">
        <f t="shared" ref="CJ157:CJ220" si="75">CJ30-CO30</f>
        <v>7.911440408586401</v>
      </c>
      <c r="CK157" s="5">
        <f t="shared" ref="CK157:CK220" si="76">CK30-CO30</f>
        <v>7.911440408586401</v>
      </c>
      <c r="CL157" s="5">
        <f t="shared" ref="CL157:CL220" si="77">CL30-CO30</f>
        <v>7.911440408586401</v>
      </c>
      <c r="CM157" s="14">
        <f t="shared" ref="CM157:CM220" si="78">CM30-CO30</f>
        <v>7.911440408586401</v>
      </c>
      <c r="CN157" s="14">
        <f t="shared" ref="CN157:CN220" si="79">CN30-CO30</f>
        <v>7.911440408586401</v>
      </c>
      <c r="CO157" s="6">
        <f t="shared" ref="CO157:CO220" si="80">CO30</f>
        <v>-7.911440408586401</v>
      </c>
    </row>
    <row r="158" spans="1:93">
      <c r="A158">
        <v>3</v>
      </c>
      <c r="B158" s="5">
        <f t="shared" si="11"/>
        <v>-1.5430251750493653</v>
      </c>
      <c r="C158" s="5">
        <f t="shared" si="11"/>
        <v>-2.3177266521003617</v>
      </c>
      <c r="D158" s="5">
        <f t="shared" si="11"/>
        <v>-2.5389808936902512</v>
      </c>
      <c r="E158" s="5">
        <f t="shared" si="11"/>
        <v>1.7232998249506579</v>
      </c>
      <c r="F158" s="5">
        <f t="shared" si="11"/>
        <v>2.1271374679506607</v>
      </c>
      <c r="G158" s="5">
        <f t="shared" si="11"/>
        <v>1.3070592098399629</v>
      </c>
      <c r="H158" s="5">
        <f t="shared" si="16"/>
        <v>1.2422362180986397</v>
      </c>
      <c r="I158" s="25">
        <f t="shared" si="17"/>
        <v>170.23409982495065</v>
      </c>
      <c r="J158" s="5">
        <f t="shared" si="18"/>
        <v>170.23409982495065</v>
      </c>
      <c r="K158" s="5">
        <f t="shared" si="19"/>
        <v>170.23409982495065</v>
      </c>
      <c r="L158" s="5">
        <f t="shared" si="20"/>
        <v>170.23409982495065</v>
      </c>
      <c r="M158" s="5">
        <f t="shared" si="21"/>
        <v>170.23409982495065</v>
      </c>
      <c r="N158" s="5">
        <f t="shared" si="22"/>
        <v>170.23409982495065</v>
      </c>
      <c r="O158" s="5">
        <f t="shared" si="22"/>
        <v>170.23409982495065</v>
      </c>
      <c r="P158" s="5">
        <f t="shared" si="23"/>
        <v>170.23409982495065</v>
      </c>
      <c r="Q158" s="5">
        <f t="shared" si="23"/>
        <v>170.23409982495065</v>
      </c>
      <c r="R158" s="5">
        <f t="shared" si="24"/>
        <v>170.23409982495065</v>
      </c>
      <c r="S158" s="5">
        <f t="shared" si="25"/>
        <v>170.23409982495065</v>
      </c>
      <c r="T158" s="5">
        <f t="shared" si="26"/>
        <v>170.23409982495065</v>
      </c>
      <c r="U158" s="5">
        <f t="shared" si="27"/>
        <v>170.23409982495065</v>
      </c>
      <c r="V158" s="5">
        <f t="shared" si="28"/>
        <v>170.23409982495065</v>
      </c>
      <c r="W158" s="5">
        <f t="shared" si="29"/>
        <v>170.23409982495065</v>
      </c>
      <c r="X158" s="5">
        <f t="shared" si="30"/>
        <v>170.23409982495065</v>
      </c>
      <c r="Y158" s="5">
        <f t="shared" si="31"/>
        <v>170.23409982495065</v>
      </c>
      <c r="Z158" s="5">
        <f t="shared" si="32"/>
        <v>170.23409982495065</v>
      </c>
      <c r="AA158" s="5">
        <f t="shared" si="33"/>
        <v>170.23409982495065</v>
      </c>
      <c r="AB158" s="5">
        <f t="shared" si="34"/>
        <v>170.23409982495065</v>
      </c>
      <c r="AC158" s="14">
        <f t="shared" si="35"/>
        <v>170.23409982495065</v>
      </c>
      <c r="AD158" s="14">
        <f t="shared" si="36"/>
        <v>170.23409982495065</v>
      </c>
      <c r="AE158" s="6">
        <f t="shared" si="37"/>
        <v>-170.23409982495065</v>
      </c>
      <c r="AF158" s="7"/>
      <c r="AG158" s="5">
        <f t="shared" ref="AG158:AL158" si="81">AG31-$BJ31</f>
        <v>-0.96725839189094387</v>
      </c>
      <c r="AH158" s="5">
        <f t="shared" si="81"/>
        <v>-2.2346606013636361</v>
      </c>
      <c r="AI158" s="5">
        <f t="shared" si="81"/>
        <v>-1.9962872969647023</v>
      </c>
      <c r="AJ158" s="5">
        <f t="shared" si="81"/>
        <v>2.2887916081090651</v>
      </c>
      <c r="AK158" s="5">
        <f t="shared" si="81"/>
        <v>2.692600533109065</v>
      </c>
      <c r="AL158" s="5">
        <f t="shared" si="81"/>
        <v>-1.1333101004597879</v>
      </c>
      <c r="AM158" s="5">
        <f t="shared" si="39"/>
        <v>1.3501242494609613</v>
      </c>
      <c r="AN158" s="5">
        <f t="shared" si="13"/>
        <v>63.352291608109063</v>
      </c>
      <c r="AO158" s="5">
        <f t="shared" si="40"/>
        <v>63.352291608109063</v>
      </c>
      <c r="AP158" s="5">
        <f t="shared" si="41"/>
        <v>63.352291608109063</v>
      </c>
      <c r="AQ158" s="5">
        <f t="shared" si="42"/>
        <v>63.352291608109063</v>
      </c>
      <c r="AR158" s="5">
        <f t="shared" si="43"/>
        <v>63.352291608109063</v>
      </c>
      <c r="AS158" s="5">
        <f t="shared" si="44"/>
        <v>63.352291608109063</v>
      </c>
      <c r="AT158" s="5">
        <f t="shared" si="44"/>
        <v>63.352291608109063</v>
      </c>
      <c r="AU158" s="5">
        <f t="shared" si="44"/>
        <v>63.352291608109063</v>
      </c>
      <c r="AV158" s="5">
        <f t="shared" ref="AV158:AV189" si="82">AV31-$BJ31</f>
        <v>63.352291608109063</v>
      </c>
      <c r="AW158" s="5">
        <f t="shared" si="14"/>
        <v>63.352291608109063</v>
      </c>
      <c r="AX158" s="5">
        <f t="shared" si="45"/>
        <v>63.352291608109063</v>
      </c>
      <c r="AY158" s="5">
        <f t="shared" si="46"/>
        <v>63.352291608109063</v>
      </c>
      <c r="AZ158" s="5">
        <f t="shared" si="47"/>
        <v>63.352291608109063</v>
      </c>
      <c r="BA158" s="5">
        <f t="shared" si="48"/>
        <v>63.352291608109063</v>
      </c>
      <c r="BB158" s="5">
        <f t="shared" si="49"/>
        <v>63.352291608109063</v>
      </c>
      <c r="BC158" s="5">
        <f t="shared" si="50"/>
        <v>63.352291608109063</v>
      </c>
      <c r="BD158" s="5">
        <f t="shared" si="51"/>
        <v>63.352291608109063</v>
      </c>
      <c r="BE158" s="5">
        <f t="shared" si="52"/>
        <v>63.352291608109063</v>
      </c>
      <c r="BF158" s="5">
        <f t="shared" si="53"/>
        <v>63.352291608109063</v>
      </c>
      <c r="BG158" s="5">
        <f t="shared" si="54"/>
        <v>63.352291608109063</v>
      </c>
      <c r="BH158" s="14">
        <f t="shared" si="55"/>
        <v>63.352291608109063</v>
      </c>
      <c r="BI158" s="14">
        <f t="shared" si="56"/>
        <v>63.352291608109063</v>
      </c>
      <c r="BJ158" s="6">
        <f t="shared" si="57"/>
        <v>-63.352291608109063</v>
      </c>
      <c r="BK158" s="7"/>
      <c r="BL158" s="5">
        <f t="shared" ref="BL158:BQ158" si="83">BL31-$CO31</f>
        <v>-1.8504729324732203</v>
      </c>
      <c r="BM158" s="5">
        <f t="shared" si="83"/>
        <v>-0.71180787808586032</v>
      </c>
      <c r="BN158" s="5">
        <f t="shared" si="83"/>
        <v>0.49413413410467033</v>
      </c>
      <c r="BO158" s="5">
        <f t="shared" si="83"/>
        <v>-1.2349905409632109</v>
      </c>
      <c r="BP158" s="5">
        <f t="shared" si="83"/>
        <v>1.2945120675267794</v>
      </c>
      <c r="BQ158" s="5">
        <f t="shared" si="83"/>
        <v>0.95046363682502921</v>
      </c>
      <c r="BR158" s="5">
        <f t="shared" si="59"/>
        <v>1.0581615130658095</v>
      </c>
      <c r="BS158" s="5">
        <f t="shared" si="60"/>
        <v>4.9948120675267793</v>
      </c>
      <c r="BT158" s="5">
        <f t="shared" si="61"/>
        <v>4.9948120675267793</v>
      </c>
      <c r="BU158" s="5">
        <f t="shared" si="62"/>
        <v>4.9948120675267793</v>
      </c>
      <c r="BV158" s="5">
        <f t="shared" si="63"/>
        <v>4.9948120675267793</v>
      </c>
      <c r="BW158" s="5">
        <f t="shared" si="64"/>
        <v>4.9948120675267793</v>
      </c>
      <c r="BX158" s="5">
        <f t="shared" si="65"/>
        <v>4.9948120675267793</v>
      </c>
      <c r="BY158" s="5">
        <f t="shared" si="65"/>
        <v>4.9948120675267793</v>
      </c>
      <c r="BZ158" s="5">
        <f t="shared" si="65"/>
        <v>4.9948120675267793</v>
      </c>
      <c r="CA158" s="5">
        <f t="shared" si="66"/>
        <v>4.9948120675267793</v>
      </c>
      <c r="CB158" s="5">
        <f t="shared" si="67"/>
        <v>4.9948120675267793</v>
      </c>
      <c r="CC158" s="5">
        <f t="shared" si="68"/>
        <v>4.9948120675267793</v>
      </c>
      <c r="CD158" s="5">
        <f t="shared" si="69"/>
        <v>4.9948120675267793</v>
      </c>
      <c r="CE158" s="5">
        <f t="shared" si="70"/>
        <v>4.9948120675267793</v>
      </c>
      <c r="CF158" s="5">
        <f t="shared" si="71"/>
        <v>4.9948120675267793</v>
      </c>
      <c r="CG158" s="5">
        <f t="shared" si="72"/>
        <v>4.9948120675267793</v>
      </c>
      <c r="CH158" s="5">
        <f t="shared" si="73"/>
        <v>4.9948120675267793</v>
      </c>
      <c r="CI158" s="5">
        <f t="shared" si="74"/>
        <v>4.9948120675267793</v>
      </c>
      <c r="CJ158" s="5">
        <f t="shared" si="75"/>
        <v>4.9948120675267793</v>
      </c>
      <c r="CK158" s="5">
        <f t="shared" si="76"/>
        <v>4.9948120675267793</v>
      </c>
      <c r="CL158" s="5">
        <f t="shared" si="77"/>
        <v>4.9948120675267793</v>
      </c>
      <c r="CM158" s="14">
        <f t="shared" si="78"/>
        <v>4.9948120675267793</v>
      </c>
      <c r="CN158" s="14">
        <f t="shared" si="79"/>
        <v>4.9948120675267793</v>
      </c>
      <c r="CO158" s="6">
        <f t="shared" si="80"/>
        <v>-4.9948120675267793</v>
      </c>
    </row>
    <row r="159" spans="1:93">
      <c r="A159">
        <v>4</v>
      </c>
      <c r="B159" s="5">
        <f t="shared" si="11"/>
        <v>-1.2103816548518012</v>
      </c>
      <c r="C159" s="5">
        <f t="shared" si="11"/>
        <v>-0.74552840924678776</v>
      </c>
      <c r="D159" s="5">
        <f t="shared" si="11"/>
        <v>-2.7972210151091019</v>
      </c>
      <c r="E159" s="5">
        <f t="shared" si="11"/>
        <v>1.3747823451481906</v>
      </c>
      <c r="F159" s="5">
        <f t="shared" si="11"/>
        <v>1.8703764431481886</v>
      </c>
      <c r="G159" s="5">
        <f t="shared" si="11"/>
        <v>1.2414443022748856</v>
      </c>
      <c r="H159" s="5">
        <f t="shared" si="16"/>
        <v>0.26652798863619864</v>
      </c>
      <c r="I159" s="25">
        <f t="shared" si="17"/>
        <v>167.8501823451482</v>
      </c>
      <c r="J159" s="5">
        <f t="shared" si="18"/>
        <v>167.8501823451482</v>
      </c>
      <c r="K159" s="5">
        <f t="shared" si="19"/>
        <v>167.8501823451482</v>
      </c>
      <c r="L159" s="5">
        <f t="shared" si="20"/>
        <v>167.8501823451482</v>
      </c>
      <c r="M159" s="5">
        <f t="shared" si="21"/>
        <v>167.8501823451482</v>
      </c>
      <c r="N159" s="5">
        <f t="shared" si="22"/>
        <v>167.8501823451482</v>
      </c>
      <c r="O159" s="5">
        <f t="shared" si="22"/>
        <v>167.8501823451482</v>
      </c>
      <c r="P159" s="5">
        <f t="shared" si="23"/>
        <v>167.8501823451482</v>
      </c>
      <c r="Q159" s="5">
        <f t="shared" si="23"/>
        <v>167.8501823451482</v>
      </c>
      <c r="R159" s="5">
        <f t="shared" si="24"/>
        <v>167.8501823451482</v>
      </c>
      <c r="S159" s="5">
        <f t="shared" si="25"/>
        <v>167.8501823451482</v>
      </c>
      <c r="T159" s="5">
        <f t="shared" si="26"/>
        <v>167.8501823451482</v>
      </c>
      <c r="U159" s="5">
        <f t="shared" si="27"/>
        <v>167.8501823451482</v>
      </c>
      <c r="V159" s="5">
        <f t="shared" si="28"/>
        <v>167.8501823451482</v>
      </c>
      <c r="W159" s="5">
        <f t="shared" si="29"/>
        <v>167.8501823451482</v>
      </c>
      <c r="X159" s="5">
        <f t="shared" si="30"/>
        <v>167.8501823451482</v>
      </c>
      <c r="Y159" s="5">
        <f t="shared" si="31"/>
        <v>167.8501823451482</v>
      </c>
      <c r="Z159" s="5">
        <f t="shared" si="32"/>
        <v>167.8501823451482</v>
      </c>
      <c r="AA159" s="5">
        <f t="shared" si="33"/>
        <v>167.8501823451482</v>
      </c>
      <c r="AB159" s="5">
        <f t="shared" si="34"/>
        <v>167.8501823451482</v>
      </c>
      <c r="AC159" s="14">
        <f t="shared" si="35"/>
        <v>167.8501823451482</v>
      </c>
      <c r="AD159" s="14">
        <f t="shared" si="36"/>
        <v>167.8501823451482</v>
      </c>
      <c r="AE159" s="6">
        <f t="shared" si="37"/>
        <v>-167.8501823451482</v>
      </c>
      <c r="AF159" s="7"/>
      <c r="AG159" s="5">
        <f t="shared" ref="AG159:AL159" si="84">AG32-$BJ32</f>
        <v>-0.6786196903732602</v>
      </c>
      <c r="AH159" s="5">
        <f t="shared" si="84"/>
        <v>-0.70646717718965846</v>
      </c>
      <c r="AI159" s="5">
        <f t="shared" si="84"/>
        <v>-2.2985332476830536</v>
      </c>
      <c r="AJ159" s="5">
        <f t="shared" si="84"/>
        <v>1.8962193096267441</v>
      </c>
      <c r="AK159" s="5">
        <f t="shared" si="84"/>
        <v>2.3918180636267437</v>
      </c>
      <c r="AL159" s="5">
        <f t="shared" si="84"/>
        <v>-0.93482340606568926</v>
      </c>
      <c r="AM159" s="5">
        <f t="shared" si="39"/>
        <v>0.33040614805813817</v>
      </c>
      <c r="AN159" s="5">
        <f t="shared" si="13"/>
        <v>60.924369309626741</v>
      </c>
      <c r="AO159" s="5">
        <f t="shared" si="40"/>
        <v>60.924369309626741</v>
      </c>
      <c r="AP159" s="5">
        <f t="shared" si="41"/>
        <v>60.924369309626741</v>
      </c>
      <c r="AQ159" s="5">
        <f t="shared" si="42"/>
        <v>60.924369309626741</v>
      </c>
      <c r="AR159" s="5">
        <f t="shared" si="43"/>
        <v>60.924369309626741</v>
      </c>
      <c r="AS159" s="5">
        <f t="shared" si="44"/>
        <v>60.924369309626741</v>
      </c>
      <c r="AT159" s="5">
        <f t="shared" si="44"/>
        <v>60.924369309626741</v>
      </c>
      <c r="AU159" s="5">
        <f t="shared" si="44"/>
        <v>60.924369309626741</v>
      </c>
      <c r="AV159" s="5">
        <f t="shared" si="82"/>
        <v>60.924369309626741</v>
      </c>
      <c r="AW159" s="5">
        <f t="shared" si="14"/>
        <v>60.924369309626741</v>
      </c>
      <c r="AX159" s="5">
        <f t="shared" si="45"/>
        <v>60.924369309626741</v>
      </c>
      <c r="AY159" s="5">
        <f t="shared" si="46"/>
        <v>60.924369309626741</v>
      </c>
      <c r="AZ159" s="5">
        <f t="shared" si="47"/>
        <v>60.924369309626741</v>
      </c>
      <c r="BA159" s="5">
        <f t="shared" si="48"/>
        <v>60.924369309626741</v>
      </c>
      <c r="BB159" s="5">
        <f t="shared" si="49"/>
        <v>60.924369309626741</v>
      </c>
      <c r="BC159" s="5">
        <f t="shared" si="50"/>
        <v>60.924369309626741</v>
      </c>
      <c r="BD159" s="5">
        <f t="shared" si="51"/>
        <v>60.924369309626741</v>
      </c>
      <c r="BE159" s="5">
        <f t="shared" si="52"/>
        <v>60.924369309626741</v>
      </c>
      <c r="BF159" s="5">
        <f t="shared" si="53"/>
        <v>60.924369309626741</v>
      </c>
      <c r="BG159" s="5">
        <f t="shared" si="54"/>
        <v>60.924369309626741</v>
      </c>
      <c r="BH159" s="14">
        <f t="shared" si="55"/>
        <v>60.924369309626741</v>
      </c>
      <c r="BI159" s="14">
        <f t="shared" si="56"/>
        <v>60.924369309626741</v>
      </c>
      <c r="BJ159" s="6">
        <f t="shared" si="57"/>
        <v>-60.924369309626741</v>
      </c>
      <c r="BK159" s="7"/>
      <c r="BL159" s="5">
        <f t="shared" ref="BL159:BQ159" si="85">BL32-$CO32</f>
        <v>-2.0083796386684836</v>
      </c>
      <c r="BM159" s="5">
        <f t="shared" si="85"/>
        <v>-0.99043891043534282</v>
      </c>
      <c r="BN159" s="5">
        <f t="shared" si="85"/>
        <v>0.12067230186131672</v>
      </c>
      <c r="BO159" s="5">
        <f t="shared" si="85"/>
        <v>-1.2598688613705131</v>
      </c>
      <c r="BP159" s="5">
        <f t="shared" si="85"/>
        <v>1.0981113613315268</v>
      </c>
      <c r="BQ159" s="5">
        <f t="shared" si="85"/>
        <v>0.81088324992800676</v>
      </c>
      <c r="BR159" s="5">
        <f t="shared" si="59"/>
        <v>2.2290204973534888</v>
      </c>
      <c r="BS159" s="5">
        <f t="shared" si="60"/>
        <v>3.1281113613315168</v>
      </c>
      <c r="BT159" s="5">
        <f t="shared" si="61"/>
        <v>3.1281113613315168</v>
      </c>
      <c r="BU159" s="5">
        <f t="shared" si="62"/>
        <v>3.1281113613315168</v>
      </c>
      <c r="BV159" s="5">
        <f t="shared" si="63"/>
        <v>3.1281113613315168</v>
      </c>
      <c r="BW159" s="5">
        <f t="shared" si="64"/>
        <v>3.1281113613315168</v>
      </c>
      <c r="BX159" s="5">
        <f t="shared" si="65"/>
        <v>3.1281113613315168</v>
      </c>
      <c r="BY159" s="5">
        <f t="shared" si="65"/>
        <v>3.1281113613315168</v>
      </c>
      <c r="BZ159" s="5">
        <f t="shared" si="65"/>
        <v>3.1281113613315168</v>
      </c>
      <c r="CA159" s="5">
        <f t="shared" si="66"/>
        <v>3.1281113613315168</v>
      </c>
      <c r="CB159" s="5">
        <f t="shared" si="67"/>
        <v>3.1281113613315168</v>
      </c>
      <c r="CC159" s="5">
        <f t="shared" si="68"/>
        <v>3.1281113613315168</v>
      </c>
      <c r="CD159" s="5">
        <f t="shared" si="69"/>
        <v>3.1281113613315168</v>
      </c>
      <c r="CE159" s="5">
        <f t="shared" si="70"/>
        <v>3.1281113613315168</v>
      </c>
      <c r="CF159" s="5">
        <f t="shared" si="71"/>
        <v>3.1281113613315168</v>
      </c>
      <c r="CG159" s="5">
        <f t="shared" si="72"/>
        <v>3.1281113613315168</v>
      </c>
      <c r="CH159" s="5">
        <f t="shared" si="73"/>
        <v>3.1281113613315168</v>
      </c>
      <c r="CI159" s="5">
        <f t="shared" si="74"/>
        <v>3.1281113613315168</v>
      </c>
      <c r="CJ159" s="5">
        <f t="shared" si="75"/>
        <v>3.1281113613315168</v>
      </c>
      <c r="CK159" s="5">
        <f t="shared" si="76"/>
        <v>3.1281113613315168</v>
      </c>
      <c r="CL159" s="5">
        <f t="shared" si="77"/>
        <v>3.1281113613315168</v>
      </c>
      <c r="CM159" s="14">
        <f t="shared" si="78"/>
        <v>3.1281113613315168</v>
      </c>
      <c r="CN159" s="14">
        <f t="shared" si="79"/>
        <v>3.1281113613315168</v>
      </c>
      <c r="CO159" s="6">
        <f t="shared" si="80"/>
        <v>-3.1281113613315168</v>
      </c>
    </row>
    <row r="160" spans="1:93">
      <c r="A160">
        <v>5</v>
      </c>
      <c r="B160" s="5">
        <f t="shared" si="11"/>
        <v>-0.93872434739722621</v>
      </c>
      <c r="C160" s="5">
        <f t="shared" si="11"/>
        <v>-0.38163328880321501</v>
      </c>
      <c r="D160" s="5">
        <f t="shared" si="11"/>
        <v>-2.9548985829046046</v>
      </c>
      <c r="E160" s="5">
        <f t="shared" si="11"/>
        <v>1.4051566526027841</v>
      </c>
      <c r="F160" s="5">
        <f t="shared" si="11"/>
        <v>2.3198156176027851</v>
      </c>
      <c r="G160" s="5">
        <f t="shared" si="11"/>
        <v>1.1894122007129226</v>
      </c>
      <c r="H160" s="5">
        <f t="shared" si="16"/>
        <v>-0.63912825181321864</v>
      </c>
      <c r="I160" s="25">
        <f t="shared" si="17"/>
        <v>165.80055665260278</v>
      </c>
      <c r="J160" s="5">
        <f t="shared" si="18"/>
        <v>165.80055665260278</v>
      </c>
      <c r="K160" s="5">
        <f t="shared" si="19"/>
        <v>165.80055665260278</v>
      </c>
      <c r="L160" s="5">
        <f t="shared" si="20"/>
        <v>165.80055665260278</v>
      </c>
      <c r="M160" s="5">
        <f t="shared" si="21"/>
        <v>165.80055665260278</v>
      </c>
      <c r="N160" s="5">
        <f t="shared" si="22"/>
        <v>165.80055665260278</v>
      </c>
      <c r="O160" s="5">
        <f t="shared" si="22"/>
        <v>165.80055665260278</v>
      </c>
      <c r="P160" s="5">
        <f t="shared" si="23"/>
        <v>165.80055665260278</v>
      </c>
      <c r="Q160" s="5">
        <f t="shared" si="23"/>
        <v>165.80055665260278</v>
      </c>
      <c r="R160" s="5">
        <f t="shared" si="24"/>
        <v>165.80055665260278</v>
      </c>
      <c r="S160" s="5">
        <f t="shared" si="25"/>
        <v>165.80055665260278</v>
      </c>
      <c r="T160" s="5">
        <f t="shared" si="26"/>
        <v>165.80055665260278</v>
      </c>
      <c r="U160" s="5">
        <f t="shared" si="27"/>
        <v>165.80055665260278</v>
      </c>
      <c r="V160" s="5">
        <f t="shared" si="28"/>
        <v>165.80055665260278</v>
      </c>
      <c r="W160" s="5">
        <f t="shared" si="29"/>
        <v>165.80055665260278</v>
      </c>
      <c r="X160" s="5">
        <f t="shared" si="30"/>
        <v>165.80055665260278</v>
      </c>
      <c r="Y160" s="5">
        <f t="shared" si="31"/>
        <v>165.80055665260278</v>
      </c>
      <c r="Z160" s="5">
        <f t="shared" si="32"/>
        <v>165.80055665260278</v>
      </c>
      <c r="AA160" s="5">
        <f t="shared" si="33"/>
        <v>165.80055665260278</v>
      </c>
      <c r="AB160" s="5">
        <f t="shared" si="34"/>
        <v>165.80055665260278</v>
      </c>
      <c r="AC160" s="14">
        <f t="shared" si="35"/>
        <v>165.80055665260278</v>
      </c>
      <c r="AD160" s="14">
        <f t="shared" si="36"/>
        <v>165.80055665260278</v>
      </c>
      <c r="AE160" s="6">
        <f t="shared" si="37"/>
        <v>-165.80055665260278</v>
      </c>
      <c r="AF160" s="7"/>
      <c r="AG160" s="5">
        <f t="shared" ref="AG160:AL160" si="86">AG33-$BJ33</f>
        <v>-0.37831559742310361</v>
      </c>
      <c r="AH160" s="5">
        <f t="shared" si="86"/>
        <v>-0.3139252712512004</v>
      </c>
      <c r="AI160" s="5">
        <f t="shared" si="86"/>
        <v>-2.427563813831938</v>
      </c>
      <c r="AJ160" s="5">
        <f t="shared" si="86"/>
        <v>1.9552604025768971</v>
      </c>
      <c r="AK160" s="5">
        <f t="shared" si="86"/>
        <v>2.8699168715768977</v>
      </c>
      <c r="AL160" s="5">
        <f t="shared" si="86"/>
        <v>-1.1587677252839299</v>
      </c>
      <c r="AM160" s="5">
        <f t="shared" si="39"/>
        <v>-0.54660486636360162</v>
      </c>
      <c r="AN160" s="5">
        <f t="shared" si="13"/>
        <v>58.903390402576896</v>
      </c>
      <c r="AO160" s="5">
        <f t="shared" si="40"/>
        <v>58.903390402576896</v>
      </c>
      <c r="AP160" s="5">
        <f t="shared" si="41"/>
        <v>58.903390402576896</v>
      </c>
      <c r="AQ160" s="5">
        <f t="shared" si="42"/>
        <v>58.903390402576896</v>
      </c>
      <c r="AR160" s="5">
        <f t="shared" si="43"/>
        <v>58.903390402576896</v>
      </c>
      <c r="AS160" s="5">
        <f t="shared" si="44"/>
        <v>58.903390402576896</v>
      </c>
      <c r="AT160" s="5">
        <f t="shared" si="44"/>
        <v>58.903390402576896</v>
      </c>
      <c r="AU160" s="5">
        <f t="shared" si="44"/>
        <v>58.903390402576896</v>
      </c>
      <c r="AV160" s="5">
        <f t="shared" si="82"/>
        <v>58.903390402576896</v>
      </c>
      <c r="AW160" s="5">
        <f t="shared" si="14"/>
        <v>58.903390402576896</v>
      </c>
      <c r="AX160" s="5">
        <f t="shared" si="45"/>
        <v>58.903390402576896</v>
      </c>
      <c r="AY160" s="5">
        <f t="shared" si="46"/>
        <v>58.903390402576896</v>
      </c>
      <c r="AZ160" s="5">
        <f t="shared" si="47"/>
        <v>58.903390402576896</v>
      </c>
      <c r="BA160" s="5">
        <f t="shared" si="48"/>
        <v>58.903390402576896</v>
      </c>
      <c r="BB160" s="5">
        <f t="shared" si="49"/>
        <v>58.903390402576896</v>
      </c>
      <c r="BC160" s="5">
        <f t="shared" si="50"/>
        <v>58.903390402576896</v>
      </c>
      <c r="BD160" s="5">
        <f t="shared" si="51"/>
        <v>58.903390402576896</v>
      </c>
      <c r="BE160" s="5">
        <f t="shared" si="52"/>
        <v>58.903390402576896</v>
      </c>
      <c r="BF160" s="5">
        <f t="shared" si="53"/>
        <v>58.903390402576896</v>
      </c>
      <c r="BG160" s="5">
        <f t="shared" si="54"/>
        <v>58.903390402576896</v>
      </c>
      <c r="BH160" s="14">
        <f t="shared" si="55"/>
        <v>58.903390402576896</v>
      </c>
      <c r="BI160" s="14">
        <f t="shared" si="56"/>
        <v>58.903390402576896</v>
      </c>
      <c r="BJ160" s="6">
        <f t="shared" si="57"/>
        <v>-58.903390402576896</v>
      </c>
      <c r="BK160" s="7"/>
      <c r="BL160" s="5">
        <f t="shared" ref="BL160:BQ160" si="87">BL33-$CO33</f>
        <v>-1.8623186256181827</v>
      </c>
      <c r="BM160" s="5">
        <f t="shared" si="87"/>
        <v>-0.9984690972500827</v>
      </c>
      <c r="BN160" s="5">
        <f t="shared" si="87"/>
        <v>-0.27237092517919637</v>
      </c>
      <c r="BO160" s="5">
        <f t="shared" si="87"/>
        <v>-1.0550916601488227</v>
      </c>
      <c r="BP160" s="5">
        <f t="shared" si="87"/>
        <v>0.97030037438181838</v>
      </c>
      <c r="BQ160" s="5">
        <f t="shared" si="87"/>
        <v>0.73977122087304736</v>
      </c>
      <c r="BR160" s="5">
        <f t="shared" si="59"/>
        <v>2.4781787129414194</v>
      </c>
      <c r="BS160" s="5">
        <f t="shared" si="60"/>
        <v>1.9048003743818174</v>
      </c>
      <c r="BT160" s="5">
        <f t="shared" si="61"/>
        <v>1.9048003743818174</v>
      </c>
      <c r="BU160" s="5">
        <f t="shared" si="62"/>
        <v>1.9048003743818174</v>
      </c>
      <c r="BV160" s="5">
        <f t="shared" si="63"/>
        <v>1.9048003743818174</v>
      </c>
      <c r="BW160" s="5">
        <f t="shared" si="64"/>
        <v>1.9048003743818174</v>
      </c>
      <c r="BX160" s="5">
        <f t="shared" si="65"/>
        <v>1.9048003743818174</v>
      </c>
      <c r="BY160" s="5">
        <f t="shared" si="65"/>
        <v>1.9048003743818174</v>
      </c>
      <c r="BZ160" s="5">
        <f t="shared" si="65"/>
        <v>1.9048003743818174</v>
      </c>
      <c r="CA160" s="5">
        <f t="shared" si="66"/>
        <v>1.9048003743818174</v>
      </c>
      <c r="CB160" s="5">
        <f t="shared" si="67"/>
        <v>1.9048003743818174</v>
      </c>
      <c r="CC160" s="5">
        <f t="shared" si="68"/>
        <v>1.9048003743818174</v>
      </c>
      <c r="CD160" s="5">
        <f t="shared" si="69"/>
        <v>1.9048003743818174</v>
      </c>
      <c r="CE160" s="5">
        <f t="shared" si="70"/>
        <v>1.9048003743818174</v>
      </c>
      <c r="CF160" s="5">
        <f t="shared" si="71"/>
        <v>1.9048003743818174</v>
      </c>
      <c r="CG160" s="5">
        <f t="shared" si="72"/>
        <v>1.9048003743818174</v>
      </c>
      <c r="CH160" s="5">
        <f t="shared" si="73"/>
        <v>1.9048003743818174</v>
      </c>
      <c r="CI160" s="5">
        <f t="shared" si="74"/>
        <v>1.9048003743818174</v>
      </c>
      <c r="CJ160" s="5">
        <f t="shared" si="75"/>
        <v>1.9048003743818174</v>
      </c>
      <c r="CK160" s="5">
        <f t="shared" si="76"/>
        <v>1.9048003743818174</v>
      </c>
      <c r="CL160" s="5">
        <f t="shared" si="77"/>
        <v>1.9048003743818174</v>
      </c>
      <c r="CM160" s="14">
        <f t="shared" si="78"/>
        <v>1.9048003743818174</v>
      </c>
      <c r="CN160" s="14">
        <f t="shared" si="79"/>
        <v>1.9048003743818174</v>
      </c>
      <c r="CO160" s="6">
        <f t="shared" si="80"/>
        <v>-1.9048003743818174</v>
      </c>
    </row>
    <row r="161" spans="1:93">
      <c r="A161">
        <v>6</v>
      </c>
      <c r="B161" s="5">
        <f t="shared" si="11"/>
        <v>-0.65477425511289766</v>
      </c>
      <c r="C161" s="5">
        <f t="shared" si="11"/>
        <v>-0.7363010012068969</v>
      </c>
      <c r="D161" s="5">
        <f t="shared" si="11"/>
        <v>-2.8469886547358669</v>
      </c>
      <c r="E161" s="5">
        <f t="shared" si="11"/>
        <v>1.333063744887113</v>
      </c>
      <c r="F161" s="5">
        <f t="shared" si="11"/>
        <v>2.1506802078871203</v>
      </c>
      <c r="G161" s="5">
        <f t="shared" si="11"/>
        <v>1.3728744275604186</v>
      </c>
      <c r="H161" s="5">
        <f t="shared" si="16"/>
        <v>-0.61855446927890512</v>
      </c>
      <c r="I161" s="25">
        <f t="shared" si="17"/>
        <v>164.28756374488711</v>
      </c>
      <c r="J161" s="5">
        <f t="shared" si="18"/>
        <v>164.28756374488711</v>
      </c>
      <c r="K161" s="5">
        <f t="shared" si="19"/>
        <v>164.28756374488711</v>
      </c>
      <c r="L161" s="5">
        <f t="shared" si="20"/>
        <v>164.28756374488711</v>
      </c>
      <c r="M161" s="5">
        <f t="shared" si="21"/>
        <v>164.28756374488711</v>
      </c>
      <c r="N161" s="5">
        <f t="shared" si="22"/>
        <v>164.28756374488711</v>
      </c>
      <c r="O161" s="5">
        <f t="shared" si="22"/>
        <v>164.28756374488711</v>
      </c>
      <c r="P161" s="5">
        <f t="shared" si="23"/>
        <v>164.28756374488711</v>
      </c>
      <c r="Q161" s="5">
        <f t="shared" si="23"/>
        <v>164.28756374488711</v>
      </c>
      <c r="R161" s="5">
        <f t="shared" si="24"/>
        <v>164.28756374488711</v>
      </c>
      <c r="S161" s="5">
        <f t="shared" si="25"/>
        <v>164.28756374488711</v>
      </c>
      <c r="T161" s="5">
        <f t="shared" si="26"/>
        <v>164.28756374488711</v>
      </c>
      <c r="U161" s="5">
        <f t="shared" si="27"/>
        <v>164.28756374488711</v>
      </c>
      <c r="V161" s="5">
        <f t="shared" si="28"/>
        <v>164.28756374488711</v>
      </c>
      <c r="W161" s="5">
        <f t="shared" si="29"/>
        <v>164.28756374488711</v>
      </c>
      <c r="X161" s="5">
        <f t="shared" si="30"/>
        <v>164.28756374488711</v>
      </c>
      <c r="Y161" s="5">
        <f t="shared" si="31"/>
        <v>164.28756374488711</v>
      </c>
      <c r="Z161" s="5">
        <f t="shared" si="32"/>
        <v>164.28756374488711</v>
      </c>
      <c r="AA161" s="5">
        <f t="shared" si="33"/>
        <v>164.28756374488711</v>
      </c>
      <c r="AB161" s="5">
        <f t="shared" si="34"/>
        <v>164.28756374488711</v>
      </c>
      <c r="AC161" s="14">
        <f t="shared" si="35"/>
        <v>164.28756374488711</v>
      </c>
      <c r="AD161" s="14">
        <f t="shared" si="36"/>
        <v>164.28756374488711</v>
      </c>
      <c r="AE161" s="6">
        <f t="shared" si="37"/>
        <v>-164.28756374488711</v>
      </c>
      <c r="AF161" s="7"/>
      <c r="AG161" s="5">
        <f t="shared" ref="AG161:AL161" si="88">AG34-$BJ34</f>
        <v>-5.9780276556317347E-2</v>
      </c>
      <c r="AH161" s="5">
        <f t="shared" si="88"/>
        <v>-0.63400775507191298</v>
      </c>
      <c r="AI161" s="5">
        <f t="shared" si="88"/>
        <v>-2.2850744270586389</v>
      </c>
      <c r="AJ161" s="5">
        <f t="shared" si="88"/>
        <v>1.9177527234436837</v>
      </c>
      <c r="AK161" s="5">
        <f t="shared" si="88"/>
        <v>2.7353709434436837</v>
      </c>
      <c r="AL161" s="5">
        <f t="shared" si="88"/>
        <v>-1.1828230491209055</v>
      </c>
      <c r="AM161" s="5">
        <f t="shared" si="39"/>
        <v>-0.49143815907961397</v>
      </c>
      <c r="AN161" s="5">
        <f t="shared" si="13"/>
        <v>57.424982723443684</v>
      </c>
      <c r="AO161" s="5">
        <f t="shared" si="40"/>
        <v>57.424982723443684</v>
      </c>
      <c r="AP161" s="5">
        <f t="shared" si="41"/>
        <v>57.424982723443684</v>
      </c>
      <c r="AQ161" s="5">
        <f t="shared" si="42"/>
        <v>57.424982723443684</v>
      </c>
      <c r="AR161" s="5">
        <f t="shared" si="43"/>
        <v>57.424982723443684</v>
      </c>
      <c r="AS161" s="5">
        <f t="shared" si="44"/>
        <v>57.424982723443684</v>
      </c>
      <c r="AT161" s="5">
        <f t="shared" si="44"/>
        <v>57.424982723443684</v>
      </c>
      <c r="AU161" s="5">
        <f t="shared" si="44"/>
        <v>57.424982723443684</v>
      </c>
      <c r="AV161" s="5">
        <f t="shared" si="82"/>
        <v>57.424982723443684</v>
      </c>
      <c r="AW161" s="5">
        <f t="shared" si="14"/>
        <v>57.424982723443684</v>
      </c>
      <c r="AX161" s="5">
        <f t="shared" si="45"/>
        <v>57.424982723443684</v>
      </c>
      <c r="AY161" s="5">
        <f t="shared" si="46"/>
        <v>57.424982723443684</v>
      </c>
      <c r="AZ161" s="5">
        <f t="shared" si="47"/>
        <v>57.424982723443684</v>
      </c>
      <c r="BA161" s="5">
        <f t="shared" si="48"/>
        <v>57.424982723443684</v>
      </c>
      <c r="BB161" s="5">
        <f t="shared" si="49"/>
        <v>57.424982723443684</v>
      </c>
      <c r="BC161" s="5">
        <f t="shared" si="50"/>
        <v>57.424982723443684</v>
      </c>
      <c r="BD161" s="5">
        <f t="shared" si="51"/>
        <v>57.424982723443684</v>
      </c>
      <c r="BE161" s="5">
        <f t="shared" si="52"/>
        <v>57.424982723443684</v>
      </c>
      <c r="BF161" s="5">
        <f t="shared" si="53"/>
        <v>57.424982723443684</v>
      </c>
      <c r="BG161" s="5">
        <f t="shared" si="54"/>
        <v>57.424982723443684</v>
      </c>
      <c r="BH161" s="14">
        <f t="shared" si="55"/>
        <v>57.424982723443684</v>
      </c>
      <c r="BI161" s="14">
        <f t="shared" si="56"/>
        <v>57.424982723443684</v>
      </c>
      <c r="BJ161" s="6">
        <f t="shared" si="57"/>
        <v>-57.424982723443684</v>
      </c>
      <c r="BK161" s="7"/>
      <c r="BL161" s="5">
        <f t="shared" ref="BL161:BQ161" si="89">BL34-$CO34</f>
        <v>-1.8709408909859158</v>
      </c>
      <c r="BM161" s="5">
        <f t="shared" si="89"/>
        <v>-1.1059296217988259</v>
      </c>
      <c r="BN161" s="5">
        <f t="shared" si="89"/>
        <v>-0.61094919904818423</v>
      </c>
      <c r="BO161" s="5">
        <f t="shared" si="89"/>
        <v>-1.0861274671921257</v>
      </c>
      <c r="BP161" s="5">
        <f t="shared" si="89"/>
        <v>0.64472710901408414</v>
      </c>
      <c r="BQ161" s="5">
        <f t="shared" si="89"/>
        <v>0.79250302918952398</v>
      </c>
      <c r="BR161" s="5">
        <f t="shared" si="59"/>
        <v>3.2367170408214441</v>
      </c>
      <c r="BS161" s="5">
        <f t="shared" si="60"/>
        <v>0.78412710901408411</v>
      </c>
      <c r="BT161" s="5">
        <f t="shared" si="61"/>
        <v>0.78412710901408411</v>
      </c>
      <c r="BU161" s="5">
        <f t="shared" si="62"/>
        <v>0.78412710901408411</v>
      </c>
      <c r="BV161" s="5">
        <f t="shared" si="63"/>
        <v>0.78412710901408411</v>
      </c>
      <c r="BW161" s="5">
        <f t="shared" si="64"/>
        <v>0.78412710901408411</v>
      </c>
      <c r="BX161" s="5">
        <f t="shared" si="65"/>
        <v>0.78412710901408411</v>
      </c>
      <c r="BY161" s="5">
        <f t="shared" si="65"/>
        <v>0.78412710901408411</v>
      </c>
      <c r="BZ161" s="5">
        <f t="shared" si="65"/>
        <v>0.78412710901408411</v>
      </c>
      <c r="CA161" s="5">
        <f t="shared" si="66"/>
        <v>0.78412710901408411</v>
      </c>
      <c r="CB161" s="5">
        <f t="shared" si="67"/>
        <v>0.78412710901408411</v>
      </c>
      <c r="CC161" s="5">
        <f t="shared" si="68"/>
        <v>0.78412710901408411</v>
      </c>
      <c r="CD161" s="5">
        <f t="shared" si="69"/>
        <v>0.78412710901408411</v>
      </c>
      <c r="CE161" s="5">
        <f t="shared" si="70"/>
        <v>0.78412710901408411</v>
      </c>
      <c r="CF161" s="5">
        <f t="shared" si="71"/>
        <v>0.78412710901408411</v>
      </c>
      <c r="CG161" s="5">
        <f t="shared" si="72"/>
        <v>0.78412710901408411</v>
      </c>
      <c r="CH161" s="5">
        <f t="shared" si="73"/>
        <v>0.78412710901408411</v>
      </c>
      <c r="CI161" s="5">
        <f t="shared" si="74"/>
        <v>0.78412710901408411</v>
      </c>
      <c r="CJ161" s="5">
        <f t="shared" si="75"/>
        <v>0.78412710901408411</v>
      </c>
      <c r="CK161" s="5">
        <f t="shared" si="76"/>
        <v>0.78412710901408411</v>
      </c>
      <c r="CL161" s="5">
        <f t="shared" si="77"/>
        <v>0.78412710901408411</v>
      </c>
      <c r="CM161" s="14">
        <f t="shared" si="78"/>
        <v>0.78412710901408411</v>
      </c>
      <c r="CN161" s="14">
        <f t="shared" si="79"/>
        <v>0.78412710901408411</v>
      </c>
      <c r="CO161" s="6">
        <f t="shared" si="80"/>
        <v>-0.78412710901408411</v>
      </c>
    </row>
    <row r="162" spans="1:93">
      <c r="A162">
        <v>7</v>
      </c>
      <c r="B162" s="5">
        <f t="shared" si="11"/>
        <v>-0.86636975869788557</v>
      </c>
      <c r="C162" s="5">
        <f t="shared" si="11"/>
        <v>-0.98311451748688228</v>
      </c>
      <c r="D162" s="5">
        <f t="shared" si="11"/>
        <v>-2.523260781311393</v>
      </c>
      <c r="E162" s="5">
        <f t="shared" si="11"/>
        <v>1.5969382413021265</v>
      </c>
      <c r="F162" s="5">
        <f t="shared" si="11"/>
        <v>1.9310061523021318</v>
      </c>
      <c r="G162" s="5">
        <f t="shared" si="11"/>
        <v>1.3398765040418823</v>
      </c>
      <c r="H162" s="5">
        <f t="shared" si="16"/>
        <v>-0.49507584014986605</v>
      </c>
      <c r="I162" s="25">
        <f t="shared" si="17"/>
        <v>162.97783824130212</v>
      </c>
      <c r="J162" s="5">
        <f t="shared" si="18"/>
        <v>162.97783824130212</v>
      </c>
      <c r="K162" s="5">
        <f t="shared" si="19"/>
        <v>162.97783824130212</v>
      </c>
      <c r="L162" s="5">
        <f t="shared" si="20"/>
        <v>162.97783824130212</v>
      </c>
      <c r="M162" s="5">
        <f t="shared" si="21"/>
        <v>162.97783824130212</v>
      </c>
      <c r="N162" s="5">
        <f t="shared" si="22"/>
        <v>162.97783824130212</v>
      </c>
      <c r="O162" s="5">
        <f t="shared" si="22"/>
        <v>162.97783824130212</v>
      </c>
      <c r="P162" s="5">
        <f t="shared" si="23"/>
        <v>162.97783824130212</v>
      </c>
      <c r="Q162" s="5">
        <f t="shared" si="23"/>
        <v>162.97783824130212</v>
      </c>
      <c r="R162" s="5">
        <f t="shared" si="24"/>
        <v>162.97783824130212</v>
      </c>
      <c r="S162" s="5">
        <f t="shared" si="25"/>
        <v>162.97783824130212</v>
      </c>
      <c r="T162" s="5">
        <f t="shared" si="26"/>
        <v>162.97783824130212</v>
      </c>
      <c r="U162" s="5">
        <f t="shared" si="27"/>
        <v>162.97783824130212</v>
      </c>
      <c r="V162" s="5">
        <f t="shared" si="28"/>
        <v>162.97783824130212</v>
      </c>
      <c r="W162" s="5">
        <f t="shared" si="29"/>
        <v>162.97783824130212</v>
      </c>
      <c r="X162" s="5">
        <f t="shared" si="30"/>
        <v>162.97783824130212</v>
      </c>
      <c r="Y162" s="5">
        <f t="shared" si="31"/>
        <v>162.97783824130212</v>
      </c>
      <c r="Z162" s="5">
        <f t="shared" si="32"/>
        <v>162.97783824130212</v>
      </c>
      <c r="AA162" s="5">
        <f t="shared" si="33"/>
        <v>162.97783824130212</v>
      </c>
      <c r="AB162" s="5">
        <f t="shared" si="34"/>
        <v>162.97783824130212</v>
      </c>
      <c r="AC162" s="14">
        <f t="shared" si="35"/>
        <v>162.97783824130212</v>
      </c>
      <c r="AD162" s="14">
        <f t="shared" si="36"/>
        <v>162.97783824130212</v>
      </c>
      <c r="AE162" s="6">
        <f t="shared" si="37"/>
        <v>-162.97783824130212</v>
      </c>
      <c r="AF162" s="7"/>
      <c r="AG162" s="5">
        <f t="shared" ref="AG162:AL162" si="90">AG35-$BJ35</f>
        <v>-0.29134466798098657</v>
      </c>
      <c r="AH162" s="5">
        <f t="shared" si="90"/>
        <v>-0.90079015919188521</v>
      </c>
      <c r="AI162" s="5">
        <f t="shared" si="90"/>
        <v>-1.981310676998703</v>
      </c>
      <c r="AJ162" s="5">
        <f t="shared" si="90"/>
        <v>2.1617183320190136</v>
      </c>
      <c r="AK162" s="5">
        <f t="shared" si="90"/>
        <v>2.4956855160190159</v>
      </c>
      <c r="AL162" s="5">
        <f t="shared" si="90"/>
        <v>-1.0960109940622687</v>
      </c>
      <c r="AM162" s="5">
        <f t="shared" si="39"/>
        <v>-0.3879473498041861</v>
      </c>
      <c r="AN162" s="5">
        <f t="shared" si="13"/>
        <v>56.095288332019017</v>
      </c>
      <c r="AO162" s="5">
        <f t="shared" si="40"/>
        <v>56.095288332019017</v>
      </c>
      <c r="AP162" s="5">
        <f t="shared" si="41"/>
        <v>56.095288332019017</v>
      </c>
      <c r="AQ162" s="5">
        <f t="shared" si="42"/>
        <v>56.095288332019017</v>
      </c>
      <c r="AR162" s="5">
        <f t="shared" si="43"/>
        <v>56.095288332019017</v>
      </c>
      <c r="AS162" s="5">
        <f t="shared" si="44"/>
        <v>56.095288332019017</v>
      </c>
      <c r="AT162" s="5">
        <f t="shared" si="44"/>
        <v>56.095288332019017</v>
      </c>
      <c r="AU162" s="5">
        <f t="shared" si="44"/>
        <v>56.095288332019017</v>
      </c>
      <c r="AV162" s="5">
        <f t="shared" si="82"/>
        <v>56.095288332019017</v>
      </c>
      <c r="AW162" s="5">
        <f t="shared" si="14"/>
        <v>56.095288332019017</v>
      </c>
      <c r="AX162" s="5">
        <f t="shared" si="45"/>
        <v>56.095288332019017</v>
      </c>
      <c r="AY162" s="5">
        <f t="shared" si="46"/>
        <v>56.095288332019017</v>
      </c>
      <c r="AZ162" s="5">
        <f t="shared" si="47"/>
        <v>56.095288332019017</v>
      </c>
      <c r="BA162" s="5">
        <f t="shared" si="48"/>
        <v>56.095288332019017</v>
      </c>
      <c r="BB162" s="5">
        <f t="shared" si="49"/>
        <v>56.095288332019017</v>
      </c>
      <c r="BC162" s="5">
        <f t="shared" si="50"/>
        <v>56.095288332019017</v>
      </c>
      <c r="BD162" s="5">
        <f t="shared" si="51"/>
        <v>56.095288332019017</v>
      </c>
      <c r="BE162" s="5">
        <f t="shared" si="52"/>
        <v>56.095288332019017</v>
      </c>
      <c r="BF162" s="5">
        <f t="shared" si="53"/>
        <v>56.095288332019017</v>
      </c>
      <c r="BG162" s="5">
        <f t="shared" si="54"/>
        <v>56.095288332019017</v>
      </c>
      <c r="BH162" s="14">
        <f t="shared" si="55"/>
        <v>56.095288332019017</v>
      </c>
      <c r="BI162" s="14">
        <f t="shared" si="56"/>
        <v>56.095288332019017</v>
      </c>
      <c r="BJ162" s="6">
        <f t="shared" si="57"/>
        <v>-56.095288332019017</v>
      </c>
      <c r="BK162" s="7"/>
      <c r="BL162" s="5">
        <f t="shared" ref="BL162:BQ162" si="91">BL35-$CO35</f>
        <v>-1.9430979627673541</v>
      </c>
      <c r="BM162" s="5">
        <f t="shared" si="91"/>
        <v>-1.2363277948278342</v>
      </c>
      <c r="BN162" s="5">
        <f t="shared" si="91"/>
        <v>-0.74385857341950334</v>
      </c>
      <c r="BO162" s="5">
        <f t="shared" si="91"/>
        <v>-1.1300273622825061</v>
      </c>
      <c r="BP162" s="5">
        <f t="shared" si="91"/>
        <v>0.33595103723264585</v>
      </c>
      <c r="BQ162" s="5">
        <f t="shared" si="91"/>
        <v>0.8842294503905459</v>
      </c>
      <c r="BR162" s="5">
        <f t="shared" si="59"/>
        <v>3.8331312056740057</v>
      </c>
      <c r="BS162" s="5">
        <f t="shared" si="60"/>
        <v>-0.21154896276735416</v>
      </c>
      <c r="BT162" s="5">
        <f t="shared" si="61"/>
        <v>-0.21154896276735416</v>
      </c>
      <c r="BU162" s="5">
        <f t="shared" si="62"/>
        <v>-0.21154896276735416</v>
      </c>
      <c r="BV162" s="5">
        <f t="shared" si="63"/>
        <v>-0.21154896276735416</v>
      </c>
      <c r="BW162" s="5">
        <f t="shared" si="64"/>
        <v>-0.21154896276735416</v>
      </c>
      <c r="BX162" s="5">
        <f t="shared" si="65"/>
        <v>-0.21154896276735416</v>
      </c>
      <c r="BY162" s="5">
        <f t="shared" si="65"/>
        <v>-0.21154896276735416</v>
      </c>
      <c r="BZ162" s="5">
        <f t="shared" si="65"/>
        <v>-0.21154896276735416</v>
      </c>
      <c r="CA162" s="5">
        <f t="shared" si="66"/>
        <v>-0.21154896276735416</v>
      </c>
      <c r="CB162" s="5">
        <f t="shared" si="67"/>
        <v>-0.21154896276735416</v>
      </c>
      <c r="CC162" s="5">
        <f t="shared" si="68"/>
        <v>-0.21154896276735416</v>
      </c>
      <c r="CD162" s="5">
        <f t="shared" si="69"/>
        <v>-0.21154896276735416</v>
      </c>
      <c r="CE162" s="5">
        <f t="shared" si="70"/>
        <v>-0.21154896276735416</v>
      </c>
      <c r="CF162" s="5">
        <f t="shared" si="71"/>
        <v>-0.21154896276735416</v>
      </c>
      <c r="CG162" s="5">
        <f t="shared" si="72"/>
        <v>-0.21154896276735416</v>
      </c>
      <c r="CH162" s="5">
        <f t="shared" si="73"/>
        <v>-0.21154896276735416</v>
      </c>
      <c r="CI162" s="5">
        <f t="shared" si="74"/>
        <v>-0.21154896276735416</v>
      </c>
      <c r="CJ162" s="5">
        <f t="shared" si="75"/>
        <v>-0.21154896276735416</v>
      </c>
      <c r="CK162" s="5">
        <f t="shared" si="76"/>
        <v>-0.21154896276735416</v>
      </c>
      <c r="CL162" s="5">
        <f t="shared" si="77"/>
        <v>-0.21154896276735416</v>
      </c>
      <c r="CM162" s="14">
        <f t="shared" si="78"/>
        <v>-0.21154896276735416</v>
      </c>
      <c r="CN162" s="14">
        <f t="shared" si="79"/>
        <v>-0.21154896276735416</v>
      </c>
      <c r="CO162" s="6">
        <f t="shared" si="80"/>
        <v>0.21154896276735416</v>
      </c>
    </row>
    <row r="163" spans="1:93">
      <c r="A163">
        <v>8</v>
      </c>
      <c r="B163" s="5">
        <f t="shared" si="11"/>
        <v>-1.1266745204093525</v>
      </c>
      <c r="C163" s="5">
        <f t="shared" si="11"/>
        <v>-0.63898416103435807</v>
      </c>
      <c r="D163" s="5">
        <f t="shared" si="11"/>
        <v>-2.7202832540533279</v>
      </c>
      <c r="E163" s="5">
        <f t="shared" si="11"/>
        <v>1.2078724795906339</v>
      </c>
      <c r="F163" s="5">
        <f t="shared" si="11"/>
        <v>1.8262079015906352</v>
      </c>
      <c r="G163" s="5">
        <f t="shared" si="11"/>
        <v>1.3724754605010503</v>
      </c>
      <c r="H163" s="5">
        <f t="shared" si="16"/>
        <v>7.9386093814633796E-2</v>
      </c>
      <c r="I163" s="25">
        <f t="shared" si="17"/>
        <v>161.43157247959064</v>
      </c>
      <c r="J163" s="5">
        <f t="shared" si="18"/>
        <v>161.43157247959064</v>
      </c>
      <c r="K163" s="5">
        <f t="shared" si="19"/>
        <v>161.43157247959064</v>
      </c>
      <c r="L163" s="5">
        <f t="shared" si="20"/>
        <v>161.43157247959064</v>
      </c>
      <c r="M163" s="5">
        <f t="shared" si="21"/>
        <v>161.43157247959064</v>
      </c>
      <c r="N163" s="5">
        <f t="shared" si="22"/>
        <v>161.43157247959064</v>
      </c>
      <c r="O163" s="5">
        <f t="shared" si="22"/>
        <v>161.43157247959064</v>
      </c>
      <c r="P163" s="5">
        <f t="shared" si="23"/>
        <v>161.43157247959064</v>
      </c>
      <c r="Q163" s="5">
        <f t="shared" si="23"/>
        <v>161.43157247959064</v>
      </c>
      <c r="R163" s="5">
        <f t="shared" si="24"/>
        <v>161.43157247959064</v>
      </c>
      <c r="S163" s="5">
        <f t="shared" si="25"/>
        <v>161.43157247959064</v>
      </c>
      <c r="T163" s="5">
        <f t="shared" si="26"/>
        <v>161.43157247959064</v>
      </c>
      <c r="U163" s="5">
        <f t="shared" si="27"/>
        <v>161.43157247959064</v>
      </c>
      <c r="V163" s="5">
        <f t="shared" si="28"/>
        <v>161.43157247959064</v>
      </c>
      <c r="W163" s="5">
        <f t="shared" si="29"/>
        <v>161.43157247959064</v>
      </c>
      <c r="X163" s="5">
        <f t="shared" si="30"/>
        <v>161.43157247959064</v>
      </c>
      <c r="Y163" s="5">
        <f t="shared" si="31"/>
        <v>161.43157247959064</v>
      </c>
      <c r="Z163" s="5">
        <f t="shared" si="32"/>
        <v>161.43157247959064</v>
      </c>
      <c r="AA163" s="5">
        <f t="shared" si="33"/>
        <v>161.43157247959064</v>
      </c>
      <c r="AB163" s="5">
        <f t="shared" si="34"/>
        <v>161.43157247959064</v>
      </c>
      <c r="AC163" s="14">
        <f t="shared" si="35"/>
        <v>161.43157247959064</v>
      </c>
      <c r="AD163" s="14">
        <f t="shared" si="36"/>
        <v>161.43157247959064</v>
      </c>
      <c r="AE163" s="6">
        <f t="shared" si="37"/>
        <v>-161.43157247959064</v>
      </c>
      <c r="AF163" s="7"/>
      <c r="AG163" s="5">
        <f t="shared" ref="AG163:AL163" si="92">AG36-$BJ36</f>
        <v>-0.57437528792028303</v>
      </c>
      <c r="AH163" s="5">
        <f t="shared" si="92"/>
        <v>-0.57938566096718347</v>
      </c>
      <c r="AI163" s="5">
        <f t="shared" si="92"/>
        <v>-2.2010687199978136</v>
      </c>
      <c r="AJ163" s="5">
        <f t="shared" si="92"/>
        <v>1.7498667120797222</v>
      </c>
      <c r="AK163" s="5">
        <f t="shared" si="92"/>
        <v>2.3682069310797189</v>
      </c>
      <c r="AL163" s="5">
        <f t="shared" si="92"/>
        <v>-0.92703776418655792</v>
      </c>
      <c r="AM163" s="5">
        <f t="shared" si="39"/>
        <v>0.16379378991241822</v>
      </c>
      <c r="AN163" s="5">
        <f t="shared" si="13"/>
        <v>54.52629671207972</v>
      </c>
      <c r="AO163" s="5">
        <f t="shared" si="40"/>
        <v>54.52629671207972</v>
      </c>
      <c r="AP163" s="5">
        <f t="shared" si="41"/>
        <v>54.52629671207972</v>
      </c>
      <c r="AQ163" s="5">
        <f t="shared" si="42"/>
        <v>54.52629671207972</v>
      </c>
      <c r="AR163" s="5">
        <f t="shared" si="43"/>
        <v>54.52629671207972</v>
      </c>
      <c r="AS163" s="5">
        <f t="shared" si="44"/>
        <v>54.52629671207972</v>
      </c>
      <c r="AT163" s="5">
        <f t="shared" si="44"/>
        <v>54.52629671207972</v>
      </c>
      <c r="AU163" s="5">
        <f t="shared" si="44"/>
        <v>54.52629671207972</v>
      </c>
      <c r="AV163" s="5">
        <f t="shared" si="82"/>
        <v>54.52629671207972</v>
      </c>
      <c r="AW163" s="5">
        <f t="shared" si="14"/>
        <v>54.52629671207972</v>
      </c>
      <c r="AX163" s="5">
        <f t="shared" si="45"/>
        <v>54.52629671207972</v>
      </c>
      <c r="AY163" s="5">
        <f t="shared" si="46"/>
        <v>54.52629671207972</v>
      </c>
      <c r="AZ163" s="5">
        <f t="shared" si="47"/>
        <v>54.52629671207972</v>
      </c>
      <c r="BA163" s="5">
        <f t="shared" si="48"/>
        <v>54.52629671207972</v>
      </c>
      <c r="BB163" s="5">
        <f t="shared" si="49"/>
        <v>54.52629671207972</v>
      </c>
      <c r="BC163" s="5">
        <f t="shared" si="50"/>
        <v>54.52629671207972</v>
      </c>
      <c r="BD163" s="5">
        <f t="shared" si="51"/>
        <v>54.52629671207972</v>
      </c>
      <c r="BE163" s="5">
        <f t="shared" si="52"/>
        <v>54.52629671207972</v>
      </c>
      <c r="BF163" s="5">
        <f t="shared" si="53"/>
        <v>54.52629671207972</v>
      </c>
      <c r="BG163" s="5">
        <f t="shared" si="54"/>
        <v>54.52629671207972</v>
      </c>
      <c r="BH163" s="14">
        <f t="shared" si="55"/>
        <v>54.52629671207972</v>
      </c>
      <c r="BI163" s="14">
        <f t="shared" si="56"/>
        <v>54.52629671207972</v>
      </c>
      <c r="BJ163" s="6">
        <f t="shared" si="57"/>
        <v>-54.52629671207972</v>
      </c>
      <c r="BK163" s="7"/>
      <c r="BL163" s="5">
        <f t="shared" ref="BL163:BQ163" si="93">BL36-$CO36</f>
        <v>-2.0685269466195377</v>
      </c>
      <c r="BM163" s="5">
        <f t="shared" si="93"/>
        <v>-1.4657831287002967</v>
      </c>
      <c r="BN163" s="5">
        <f t="shared" si="93"/>
        <v>-0.86357065977097058</v>
      </c>
      <c r="BO163" s="5">
        <f t="shared" si="93"/>
        <v>-1.2722033710716028</v>
      </c>
      <c r="BP163" s="5">
        <f t="shared" si="93"/>
        <v>0.21440805338046243</v>
      </c>
      <c r="BQ163" s="5">
        <f t="shared" si="93"/>
        <v>0.73742522092433238</v>
      </c>
      <c r="BR163" s="5">
        <f t="shared" si="59"/>
        <v>4.7182508318576124</v>
      </c>
      <c r="BS163" s="5">
        <f t="shared" si="60"/>
        <v>-1.1476919466195377</v>
      </c>
      <c r="BT163" s="5">
        <f t="shared" si="61"/>
        <v>-1.1476919466195377</v>
      </c>
      <c r="BU163" s="5">
        <f t="shared" si="62"/>
        <v>-1.1476919466195377</v>
      </c>
      <c r="BV163" s="5">
        <f t="shared" si="63"/>
        <v>-1.1476919466195377</v>
      </c>
      <c r="BW163" s="5">
        <f t="shared" si="64"/>
        <v>-1.1476919466195377</v>
      </c>
      <c r="BX163" s="5">
        <f t="shared" si="65"/>
        <v>-1.1476919466195377</v>
      </c>
      <c r="BY163" s="5">
        <f t="shared" si="65"/>
        <v>-1.1476919466195377</v>
      </c>
      <c r="BZ163" s="5">
        <f t="shared" si="65"/>
        <v>-1.1476919466195377</v>
      </c>
      <c r="CA163" s="5">
        <f t="shared" si="66"/>
        <v>-1.1476919466195377</v>
      </c>
      <c r="CB163" s="5">
        <f t="shared" si="67"/>
        <v>-1.1476919466195377</v>
      </c>
      <c r="CC163" s="5">
        <f t="shared" si="68"/>
        <v>-1.1476919466195377</v>
      </c>
      <c r="CD163" s="5">
        <f t="shared" si="69"/>
        <v>-1.1476919466195377</v>
      </c>
      <c r="CE163" s="5">
        <f t="shared" si="70"/>
        <v>-1.1476919466195377</v>
      </c>
      <c r="CF163" s="5">
        <f t="shared" si="71"/>
        <v>-1.1476919466195377</v>
      </c>
      <c r="CG163" s="5">
        <f t="shared" si="72"/>
        <v>-1.1476919466195377</v>
      </c>
      <c r="CH163" s="5">
        <f t="shared" si="73"/>
        <v>-1.1476919466195377</v>
      </c>
      <c r="CI163" s="5">
        <f t="shared" si="74"/>
        <v>-1.1476919466195377</v>
      </c>
      <c r="CJ163" s="5">
        <f t="shared" si="75"/>
        <v>-1.1476919466195377</v>
      </c>
      <c r="CK163" s="5">
        <f t="shared" si="76"/>
        <v>-1.1476919466195377</v>
      </c>
      <c r="CL163" s="5">
        <f t="shared" si="77"/>
        <v>-1.1476919466195377</v>
      </c>
      <c r="CM163" s="14">
        <f t="shared" si="78"/>
        <v>-1.1476919466195377</v>
      </c>
      <c r="CN163" s="14">
        <f t="shared" si="79"/>
        <v>-1.1476919466195377</v>
      </c>
      <c r="CO163" s="6">
        <f t="shared" si="80"/>
        <v>1.1476919466195377</v>
      </c>
    </row>
    <row r="164" spans="1:93">
      <c r="A164">
        <v>9</v>
      </c>
      <c r="B164" s="5">
        <f t="shared" si="11"/>
        <v>-1.3567484058931711</v>
      </c>
      <c r="C164" s="5">
        <f t="shared" si="11"/>
        <v>-0.49913474671316749</v>
      </c>
      <c r="D164" s="5">
        <f t="shared" si="11"/>
        <v>-3.0153446839076992</v>
      </c>
      <c r="E164" s="5">
        <f t="shared" si="11"/>
        <v>0.95996459410682178</v>
      </c>
      <c r="F164" s="5">
        <f t="shared" si="11"/>
        <v>1.3237771751068408</v>
      </c>
      <c r="G164" s="5">
        <f t="shared" si="11"/>
        <v>1.2341763586265984</v>
      </c>
      <c r="H164" s="5">
        <f t="shared" si="16"/>
        <v>1.3533097086738337</v>
      </c>
      <c r="I164" s="25">
        <f t="shared" si="17"/>
        <v>159.96456459410683</v>
      </c>
      <c r="J164" s="5">
        <f t="shared" si="18"/>
        <v>159.96456459410683</v>
      </c>
      <c r="K164" s="5">
        <f t="shared" si="19"/>
        <v>159.96456459410683</v>
      </c>
      <c r="L164" s="5">
        <f t="shared" si="20"/>
        <v>159.96456459410683</v>
      </c>
      <c r="M164" s="5">
        <f t="shared" si="21"/>
        <v>159.96456459410683</v>
      </c>
      <c r="N164" s="5">
        <f t="shared" si="22"/>
        <v>159.96456459410683</v>
      </c>
      <c r="O164" s="5">
        <f t="shared" si="22"/>
        <v>159.96456459410683</v>
      </c>
      <c r="P164" s="5">
        <f t="shared" si="23"/>
        <v>159.96456459410683</v>
      </c>
      <c r="Q164" s="5">
        <f t="shared" si="23"/>
        <v>159.96456459410683</v>
      </c>
      <c r="R164" s="5">
        <f t="shared" si="24"/>
        <v>159.96456459410683</v>
      </c>
      <c r="S164" s="5">
        <f t="shared" si="25"/>
        <v>159.96456459410683</v>
      </c>
      <c r="T164" s="5">
        <f t="shared" si="26"/>
        <v>159.96456459410683</v>
      </c>
      <c r="U164" s="5">
        <f t="shared" si="27"/>
        <v>159.96456459410683</v>
      </c>
      <c r="V164" s="5">
        <f t="shared" si="28"/>
        <v>159.96456459410683</v>
      </c>
      <c r="W164" s="5">
        <f t="shared" si="29"/>
        <v>159.96456459410683</v>
      </c>
      <c r="X164" s="5">
        <f t="shared" si="30"/>
        <v>159.96456459410683</v>
      </c>
      <c r="Y164" s="5">
        <f t="shared" si="31"/>
        <v>159.96456459410683</v>
      </c>
      <c r="Z164" s="5">
        <f t="shared" si="32"/>
        <v>159.96456459410683</v>
      </c>
      <c r="AA164" s="5">
        <f t="shared" si="33"/>
        <v>159.96456459410683</v>
      </c>
      <c r="AB164" s="5">
        <f t="shared" si="34"/>
        <v>159.96456459410683</v>
      </c>
      <c r="AC164" s="14">
        <f t="shared" si="35"/>
        <v>159.96456459410683</v>
      </c>
      <c r="AD164" s="14">
        <f t="shared" si="36"/>
        <v>159.96456459410683</v>
      </c>
      <c r="AE164" s="6">
        <f t="shared" si="37"/>
        <v>-159.96456459410683</v>
      </c>
      <c r="AF164" s="7"/>
      <c r="AG164" s="5">
        <f t="shared" ref="AG164:AL164" si="94">AG37-$BJ37</f>
        <v>-0.77275889301049006</v>
      </c>
      <c r="AH164" s="5">
        <f t="shared" si="94"/>
        <v>-0.40787648383079045</v>
      </c>
      <c r="AI164" s="5">
        <f t="shared" si="94"/>
        <v>-2.4644352010356627</v>
      </c>
      <c r="AJ164" s="5">
        <f t="shared" si="94"/>
        <v>1.5336591069895107</v>
      </c>
      <c r="AK164" s="5">
        <f t="shared" si="94"/>
        <v>1.8974608149895076</v>
      </c>
      <c r="AL164" s="5">
        <f t="shared" si="94"/>
        <v>-1.2554570981863051</v>
      </c>
      <c r="AM164" s="5">
        <f t="shared" si="39"/>
        <v>1.4694077540842088</v>
      </c>
      <c r="AN164" s="5">
        <f t="shared" si="13"/>
        <v>53.090979106989508</v>
      </c>
      <c r="AO164" s="5">
        <f t="shared" si="40"/>
        <v>53.090979106989508</v>
      </c>
      <c r="AP164" s="5">
        <f t="shared" si="41"/>
        <v>53.090979106989508</v>
      </c>
      <c r="AQ164" s="5">
        <f t="shared" si="42"/>
        <v>53.090979106989508</v>
      </c>
      <c r="AR164" s="5">
        <f t="shared" si="43"/>
        <v>53.090979106989508</v>
      </c>
      <c r="AS164" s="5">
        <f t="shared" si="44"/>
        <v>53.090979106989508</v>
      </c>
      <c r="AT164" s="5">
        <f t="shared" si="44"/>
        <v>53.090979106989508</v>
      </c>
      <c r="AU164" s="5">
        <f t="shared" si="44"/>
        <v>53.090979106989508</v>
      </c>
      <c r="AV164" s="5">
        <f t="shared" si="82"/>
        <v>53.090979106989508</v>
      </c>
      <c r="AW164" s="5">
        <f t="shared" si="14"/>
        <v>53.090979106989508</v>
      </c>
      <c r="AX164" s="5">
        <f t="shared" si="45"/>
        <v>53.090979106989508</v>
      </c>
      <c r="AY164" s="5">
        <f t="shared" si="46"/>
        <v>53.090979106989508</v>
      </c>
      <c r="AZ164" s="5">
        <f t="shared" si="47"/>
        <v>53.090979106989508</v>
      </c>
      <c r="BA164" s="5">
        <f t="shared" si="48"/>
        <v>53.090979106989508</v>
      </c>
      <c r="BB164" s="5">
        <f t="shared" si="49"/>
        <v>53.090979106989508</v>
      </c>
      <c r="BC164" s="5">
        <f t="shared" si="50"/>
        <v>53.090979106989508</v>
      </c>
      <c r="BD164" s="5">
        <f t="shared" si="51"/>
        <v>53.090979106989508</v>
      </c>
      <c r="BE164" s="5">
        <f t="shared" si="52"/>
        <v>53.090979106989508</v>
      </c>
      <c r="BF164" s="5">
        <f t="shared" si="53"/>
        <v>53.090979106989508</v>
      </c>
      <c r="BG164" s="5">
        <f t="shared" si="54"/>
        <v>53.090979106989508</v>
      </c>
      <c r="BH164" s="14">
        <f t="shared" si="55"/>
        <v>53.090979106989508</v>
      </c>
      <c r="BI164" s="14">
        <f t="shared" si="56"/>
        <v>53.090979106989508</v>
      </c>
      <c r="BJ164" s="6">
        <f t="shared" si="57"/>
        <v>-53.090979106989508</v>
      </c>
      <c r="BK164" s="7"/>
      <c r="BL164" s="5">
        <f t="shared" ref="BL164:BQ164" si="95">BL37-$CO37</f>
        <v>-2.0032785774524697</v>
      </c>
      <c r="BM164" s="5">
        <f t="shared" si="95"/>
        <v>-1.5790255745155855</v>
      </c>
      <c r="BN164" s="5">
        <f t="shared" si="95"/>
        <v>-0.86267475986818976</v>
      </c>
      <c r="BO164" s="5">
        <f t="shared" si="95"/>
        <v>-1.2957053756320955</v>
      </c>
      <c r="BP164" s="5">
        <f t="shared" si="95"/>
        <v>7.9418422547530509E-2</v>
      </c>
      <c r="BQ164" s="5">
        <f t="shared" si="95"/>
        <v>0.61311624447736035</v>
      </c>
      <c r="BR164" s="5">
        <f t="shared" si="59"/>
        <v>5.0481496204434508</v>
      </c>
      <c r="BS164" s="5">
        <f t="shared" si="60"/>
        <v>-1.8598815774524695</v>
      </c>
      <c r="BT164" s="5">
        <f t="shared" si="61"/>
        <v>-1.8598815774524695</v>
      </c>
      <c r="BU164" s="5">
        <f t="shared" si="62"/>
        <v>-1.8598815774524695</v>
      </c>
      <c r="BV164" s="5">
        <f t="shared" si="63"/>
        <v>-1.8598815774524695</v>
      </c>
      <c r="BW164" s="5">
        <f t="shared" si="64"/>
        <v>-1.8598815774524695</v>
      </c>
      <c r="BX164" s="5">
        <f t="shared" si="65"/>
        <v>-1.8598815774524695</v>
      </c>
      <c r="BY164" s="5">
        <f t="shared" si="65"/>
        <v>-1.8598815774524695</v>
      </c>
      <c r="BZ164" s="5">
        <f t="shared" si="65"/>
        <v>-1.8598815774524695</v>
      </c>
      <c r="CA164" s="5">
        <f t="shared" si="66"/>
        <v>-1.8598815774524695</v>
      </c>
      <c r="CB164" s="5">
        <f t="shared" si="67"/>
        <v>-1.8598815774524695</v>
      </c>
      <c r="CC164" s="5">
        <f t="shared" si="68"/>
        <v>-1.8598815774524695</v>
      </c>
      <c r="CD164" s="5">
        <f t="shared" si="69"/>
        <v>-1.8598815774524695</v>
      </c>
      <c r="CE164" s="5">
        <f t="shared" si="70"/>
        <v>-1.8598815774524695</v>
      </c>
      <c r="CF164" s="5">
        <f t="shared" si="71"/>
        <v>-1.8598815774524695</v>
      </c>
      <c r="CG164" s="5">
        <f t="shared" si="72"/>
        <v>-1.8598815774524695</v>
      </c>
      <c r="CH164" s="5">
        <f t="shared" si="73"/>
        <v>-1.8598815774524695</v>
      </c>
      <c r="CI164" s="5">
        <f t="shared" si="74"/>
        <v>-1.8598815774524695</v>
      </c>
      <c r="CJ164" s="5">
        <f t="shared" si="75"/>
        <v>-1.8598815774524695</v>
      </c>
      <c r="CK164" s="5">
        <f t="shared" si="76"/>
        <v>-1.8598815774524695</v>
      </c>
      <c r="CL164" s="5">
        <f t="shared" si="77"/>
        <v>-1.8598815774524695</v>
      </c>
      <c r="CM164" s="14">
        <f t="shared" si="78"/>
        <v>-1.8598815774524695</v>
      </c>
      <c r="CN164" s="14">
        <f t="shared" si="79"/>
        <v>-1.8598815774524695</v>
      </c>
      <c r="CO164" s="6">
        <f t="shared" si="80"/>
        <v>1.8598815774524695</v>
      </c>
    </row>
    <row r="165" spans="1:93">
      <c r="A165">
        <v>10</v>
      </c>
      <c r="B165" s="5">
        <f t="shared" si="11"/>
        <v>-0.99944847820256655</v>
      </c>
      <c r="C165" s="5">
        <f t="shared" si="11"/>
        <v>-0.66836395769456658</v>
      </c>
      <c r="D165" s="5">
        <f t="shared" si="11"/>
        <v>-3.0345344343182319</v>
      </c>
      <c r="E165" s="5">
        <f t="shared" si="11"/>
        <v>0.90930252179742865</v>
      </c>
      <c r="F165" s="5">
        <f t="shared" si="11"/>
        <v>1.3486716237974292</v>
      </c>
      <c r="G165" s="5">
        <f t="shared" si="11"/>
        <v>1.0625150630568498</v>
      </c>
      <c r="H165" s="5">
        <f t="shared" si="16"/>
        <v>1.3818576615634299</v>
      </c>
      <c r="I165" s="25">
        <f t="shared" si="17"/>
        <v>158.89540252179742</v>
      </c>
      <c r="J165" s="5">
        <f t="shared" si="18"/>
        <v>158.89540252179742</v>
      </c>
      <c r="K165" s="5">
        <f t="shared" si="19"/>
        <v>158.89540252179742</v>
      </c>
      <c r="L165" s="5">
        <f t="shared" si="20"/>
        <v>158.89540252179742</v>
      </c>
      <c r="M165" s="5">
        <f t="shared" si="21"/>
        <v>158.89540252179742</v>
      </c>
      <c r="N165" s="5">
        <f t="shared" si="22"/>
        <v>158.89540252179742</v>
      </c>
      <c r="O165" s="5">
        <f t="shared" si="22"/>
        <v>158.89540252179742</v>
      </c>
      <c r="P165" s="5">
        <f t="shared" si="23"/>
        <v>158.89540252179742</v>
      </c>
      <c r="Q165" s="5">
        <f t="shared" si="23"/>
        <v>158.89540252179742</v>
      </c>
      <c r="R165" s="5">
        <f t="shared" si="24"/>
        <v>158.89540252179742</v>
      </c>
      <c r="S165" s="5">
        <f t="shared" si="25"/>
        <v>158.89540252179742</v>
      </c>
      <c r="T165" s="5">
        <f t="shared" si="26"/>
        <v>158.89540252179742</v>
      </c>
      <c r="U165" s="5">
        <f t="shared" si="27"/>
        <v>158.89540252179742</v>
      </c>
      <c r="V165" s="5">
        <f t="shared" si="28"/>
        <v>158.89540252179742</v>
      </c>
      <c r="W165" s="5">
        <f t="shared" si="29"/>
        <v>158.89540252179742</v>
      </c>
      <c r="X165" s="5">
        <f t="shared" si="30"/>
        <v>158.89540252179742</v>
      </c>
      <c r="Y165" s="5">
        <f t="shared" si="31"/>
        <v>158.89540252179742</v>
      </c>
      <c r="Z165" s="5">
        <f t="shared" si="32"/>
        <v>158.89540252179742</v>
      </c>
      <c r="AA165" s="5">
        <f t="shared" si="33"/>
        <v>158.89540252179742</v>
      </c>
      <c r="AB165" s="5">
        <f t="shared" si="34"/>
        <v>158.89540252179742</v>
      </c>
      <c r="AC165" s="14">
        <f t="shared" si="35"/>
        <v>158.89540252179742</v>
      </c>
      <c r="AD165" s="14">
        <f t="shared" si="36"/>
        <v>158.89540252179742</v>
      </c>
      <c r="AE165" s="6">
        <f t="shared" si="37"/>
        <v>-158.89540252179742</v>
      </c>
      <c r="AF165" s="7"/>
      <c r="AG165" s="5">
        <f t="shared" ref="AG165:AL165" si="96">AG38-$BJ38</f>
        <v>-0.4570965238781497</v>
      </c>
      <c r="AH165" s="5">
        <f t="shared" si="96"/>
        <v>-0.61873562397585147</v>
      </c>
      <c r="AI165" s="5">
        <f t="shared" si="96"/>
        <v>-2.5252626222637247</v>
      </c>
      <c r="AJ165" s="5">
        <f t="shared" si="96"/>
        <v>1.4413794761218455</v>
      </c>
      <c r="AK165" s="5">
        <f t="shared" si="96"/>
        <v>1.880688624121845</v>
      </c>
      <c r="AL165" s="5">
        <f t="shared" si="96"/>
        <v>-1.1772683637620105</v>
      </c>
      <c r="AM165" s="5">
        <f t="shared" si="39"/>
        <v>1.4562950336360458</v>
      </c>
      <c r="AN165" s="5">
        <f t="shared" si="13"/>
        <v>51.980179476121847</v>
      </c>
      <c r="AO165" s="5">
        <f t="shared" si="40"/>
        <v>51.980179476121847</v>
      </c>
      <c r="AP165" s="5">
        <f t="shared" si="41"/>
        <v>51.980179476121847</v>
      </c>
      <c r="AQ165" s="5">
        <f t="shared" si="42"/>
        <v>51.980179476121847</v>
      </c>
      <c r="AR165" s="5">
        <f t="shared" si="43"/>
        <v>51.980179476121847</v>
      </c>
      <c r="AS165" s="5">
        <f t="shared" si="44"/>
        <v>51.980179476121847</v>
      </c>
      <c r="AT165" s="5">
        <f t="shared" si="44"/>
        <v>51.980179476121847</v>
      </c>
      <c r="AU165" s="5">
        <f t="shared" si="44"/>
        <v>51.980179476121847</v>
      </c>
      <c r="AV165" s="5">
        <f t="shared" si="82"/>
        <v>51.980179476121847</v>
      </c>
      <c r="AW165" s="5">
        <f t="shared" si="14"/>
        <v>51.980179476121847</v>
      </c>
      <c r="AX165" s="5">
        <f t="shared" si="45"/>
        <v>51.980179476121847</v>
      </c>
      <c r="AY165" s="5">
        <f t="shared" si="46"/>
        <v>51.980179476121847</v>
      </c>
      <c r="AZ165" s="5">
        <f t="shared" si="47"/>
        <v>51.980179476121847</v>
      </c>
      <c r="BA165" s="5">
        <f t="shared" si="48"/>
        <v>51.980179476121847</v>
      </c>
      <c r="BB165" s="5">
        <f t="shared" si="49"/>
        <v>51.980179476121847</v>
      </c>
      <c r="BC165" s="5">
        <f t="shared" si="50"/>
        <v>51.980179476121847</v>
      </c>
      <c r="BD165" s="5">
        <f t="shared" si="51"/>
        <v>51.980179476121847</v>
      </c>
      <c r="BE165" s="5">
        <f t="shared" si="52"/>
        <v>51.980179476121847</v>
      </c>
      <c r="BF165" s="5">
        <f t="shared" si="53"/>
        <v>51.980179476121847</v>
      </c>
      <c r="BG165" s="5">
        <f t="shared" si="54"/>
        <v>51.980179476121847</v>
      </c>
      <c r="BH165" s="14">
        <f t="shared" si="55"/>
        <v>51.980179476121847</v>
      </c>
      <c r="BI165" s="14">
        <f t="shared" si="56"/>
        <v>51.980179476121847</v>
      </c>
      <c r="BJ165" s="6">
        <f t="shared" si="57"/>
        <v>-51.980179476121847</v>
      </c>
      <c r="BK165" s="7"/>
      <c r="BL165" s="5">
        <f t="shared" ref="BL165:BQ165" si="97">BL38-$CO38</f>
        <v>-1.8935977085152835</v>
      </c>
      <c r="BM165" s="5">
        <f t="shared" si="97"/>
        <v>-1.6828228690501277</v>
      </c>
      <c r="BN165" s="5">
        <f t="shared" si="97"/>
        <v>-0.92401450249039407</v>
      </c>
      <c r="BO165" s="5">
        <f t="shared" si="97"/>
        <v>-1.3395630160981438</v>
      </c>
      <c r="BP165" s="5">
        <f t="shared" si="97"/>
        <v>-7.3711708515283636E-2</v>
      </c>
      <c r="BQ165" s="5">
        <f t="shared" si="97"/>
        <v>0.4485112485022662</v>
      </c>
      <c r="BR165" s="5">
        <f t="shared" si="59"/>
        <v>5.4651985561669667</v>
      </c>
      <c r="BS165" s="5">
        <f t="shared" si="60"/>
        <v>-2.4969117085152837</v>
      </c>
      <c r="BT165" s="5">
        <f t="shared" si="61"/>
        <v>-2.4969117085152837</v>
      </c>
      <c r="BU165" s="5">
        <f t="shared" si="62"/>
        <v>-2.4969117085152837</v>
      </c>
      <c r="BV165" s="5">
        <f t="shared" si="63"/>
        <v>-2.4969117085152837</v>
      </c>
      <c r="BW165" s="5">
        <f t="shared" si="64"/>
        <v>-2.4969117085152837</v>
      </c>
      <c r="BX165" s="5">
        <f t="shared" si="65"/>
        <v>-2.4969117085152837</v>
      </c>
      <c r="BY165" s="5">
        <f t="shared" si="65"/>
        <v>-2.4969117085152837</v>
      </c>
      <c r="BZ165" s="5">
        <f t="shared" si="65"/>
        <v>-2.4969117085152837</v>
      </c>
      <c r="CA165" s="5">
        <f t="shared" si="66"/>
        <v>-2.4969117085152837</v>
      </c>
      <c r="CB165" s="5">
        <f t="shared" si="67"/>
        <v>-2.4969117085152837</v>
      </c>
      <c r="CC165" s="5">
        <f t="shared" si="68"/>
        <v>-2.4969117085152837</v>
      </c>
      <c r="CD165" s="5">
        <f t="shared" si="69"/>
        <v>-2.4969117085152837</v>
      </c>
      <c r="CE165" s="5">
        <f t="shared" si="70"/>
        <v>-2.4969117085152837</v>
      </c>
      <c r="CF165" s="5">
        <f t="shared" si="71"/>
        <v>-2.4969117085152837</v>
      </c>
      <c r="CG165" s="5">
        <f t="shared" si="72"/>
        <v>-2.4969117085152837</v>
      </c>
      <c r="CH165" s="5">
        <f t="shared" si="73"/>
        <v>-2.4969117085152837</v>
      </c>
      <c r="CI165" s="5">
        <f t="shared" si="74"/>
        <v>-2.4969117085152837</v>
      </c>
      <c r="CJ165" s="5">
        <f t="shared" si="75"/>
        <v>-2.4969117085152837</v>
      </c>
      <c r="CK165" s="5">
        <f t="shared" si="76"/>
        <v>-2.4969117085152837</v>
      </c>
      <c r="CL165" s="5">
        <f t="shared" si="77"/>
        <v>-2.4969117085152837</v>
      </c>
      <c r="CM165" s="14">
        <f t="shared" si="78"/>
        <v>-2.4969117085152837</v>
      </c>
      <c r="CN165" s="14">
        <f t="shared" si="79"/>
        <v>-2.4969117085152837</v>
      </c>
      <c r="CO165" s="6">
        <f t="shared" si="80"/>
        <v>2.4969117085152837</v>
      </c>
    </row>
    <row r="166" spans="1:93">
      <c r="A166">
        <v>11</v>
      </c>
      <c r="B166" s="5">
        <f t="shared" ref="B166:G175" si="98">B39-$AE39</f>
        <v>-1.0691424592302212</v>
      </c>
      <c r="C166" s="5">
        <f t="shared" si="98"/>
        <v>-0.3997239982932399</v>
      </c>
      <c r="D166" s="5">
        <f t="shared" si="98"/>
        <v>-2.9693800418110072</v>
      </c>
      <c r="E166" s="5">
        <f t="shared" si="98"/>
        <v>0.95752854076977201</v>
      </c>
      <c r="F166" s="5">
        <f t="shared" si="98"/>
        <v>1.3331689507697604</v>
      </c>
      <c r="G166" s="5">
        <f t="shared" si="98"/>
        <v>1.1239035006191216</v>
      </c>
      <c r="H166" s="5">
        <f t="shared" si="16"/>
        <v>1.0236455071757575</v>
      </c>
      <c r="I166" s="25">
        <f t="shared" si="17"/>
        <v>157.92412854076977</v>
      </c>
      <c r="J166" s="5">
        <f t="shared" si="18"/>
        <v>157.92412854076977</v>
      </c>
      <c r="K166" s="5">
        <f t="shared" si="19"/>
        <v>157.92412854076977</v>
      </c>
      <c r="L166" s="5">
        <f t="shared" si="20"/>
        <v>157.92412854076977</v>
      </c>
      <c r="M166" s="5">
        <f t="shared" si="21"/>
        <v>157.92412854076977</v>
      </c>
      <c r="N166" s="5">
        <f t="shared" si="22"/>
        <v>157.92412854076977</v>
      </c>
      <c r="O166" s="5">
        <f t="shared" si="22"/>
        <v>157.92412854076977</v>
      </c>
      <c r="P166" s="5">
        <f t="shared" si="23"/>
        <v>157.92412854076977</v>
      </c>
      <c r="Q166" s="5">
        <f t="shared" si="23"/>
        <v>157.92412854076977</v>
      </c>
      <c r="R166" s="5">
        <f t="shared" si="24"/>
        <v>157.92412854076977</v>
      </c>
      <c r="S166" s="5">
        <f t="shared" si="25"/>
        <v>157.92412854076977</v>
      </c>
      <c r="T166" s="5">
        <f t="shared" si="26"/>
        <v>157.92412854076977</v>
      </c>
      <c r="U166" s="5">
        <f t="shared" si="27"/>
        <v>157.92412854076977</v>
      </c>
      <c r="V166" s="5">
        <f t="shared" si="28"/>
        <v>157.92412854076977</v>
      </c>
      <c r="W166" s="5">
        <f t="shared" si="29"/>
        <v>157.92412854076977</v>
      </c>
      <c r="X166" s="5">
        <f t="shared" si="30"/>
        <v>157.92412854076977</v>
      </c>
      <c r="Y166" s="5">
        <f t="shared" si="31"/>
        <v>157.92412854076977</v>
      </c>
      <c r="Z166" s="5">
        <f t="shared" si="32"/>
        <v>157.92412854076977</v>
      </c>
      <c r="AA166" s="5">
        <f t="shared" si="33"/>
        <v>157.92412854076977</v>
      </c>
      <c r="AB166" s="5">
        <f t="shared" si="34"/>
        <v>157.92412854076977</v>
      </c>
      <c r="AC166" s="14">
        <f t="shared" si="35"/>
        <v>157.92412854076977</v>
      </c>
      <c r="AD166" s="14">
        <f t="shared" si="36"/>
        <v>157.92412854076977</v>
      </c>
      <c r="AE166" s="6">
        <f t="shared" si="37"/>
        <v>-157.92412854076977</v>
      </c>
      <c r="AF166" s="7"/>
      <c r="AG166" s="5">
        <f t="shared" ref="AG166:AL166" si="99">AG39-$BJ39</f>
        <v>-0.51563348241396056</v>
      </c>
      <c r="AH166" s="5">
        <f t="shared" si="99"/>
        <v>-0.33891575389836248</v>
      </c>
      <c r="AI166" s="5">
        <f t="shared" si="99"/>
        <v>-2.4489715648966381</v>
      </c>
      <c r="AJ166" s="5">
        <f t="shared" si="99"/>
        <v>1.5006725175860396</v>
      </c>
      <c r="AK166" s="5">
        <f t="shared" si="99"/>
        <v>1.8763135415860432</v>
      </c>
      <c r="AL166" s="5">
        <f t="shared" si="99"/>
        <v>-1.1827404655206237</v>
      </c>
      <c r="AM166" s="5">
        <f t="shared" si="39"/>
        <v>1.1092752075574381</v>
      </c>
      <c r="AN166" s="5">
        <f t="shared" si="13"/>
        <v>51.020062517586041</v>
      </c>
      <c r="AO166" s="5">
        <f t="shared" si="40"/>
        <v>51.020062517586041</v>
      </c>
      <c r="AP166" s="5">
        <f t="shared" si="41"/>
        <v>51.020062517586041</v>
      </c>
      <c r="AQ166" s="5">
        <f t="shared" si="42"/>
        <v>51.020062517586041</v>
      </c>
      <c r="AR166" s="5">
        <f t="shared" si="43"/>
        <v>51.020062517586041</v>
      </c>
      <c r="AS166" s="5">
        <f t="shared" si="44"/>
        <v>51.020062517586041</v>
      </c>
      <c r="AT166" s="5">
        <f t="shared" si="44"/>
        <v>51.020062517586041</v>
      </c>
      <c r="AU166" s="5">
        <f t="shared" si="44"/>
        <v>51.020062517586041</v>
      </c>
      <c r="AV166" s="5">
        <f t="shared" si="82"/>
        <v>51.020062517586041</v>
      </c>
      <c r="AW166" s="5">
        <f t="shared" si="14"/>
        <v>51.020062517586041</v>
      </c>
      <c r="AX166" s="5">
        <f t="shared" si="45"/>
        <v>51.020062517586041</v>
      </c>
      <c r="AY166" s="5">
        <f t="shared" si="46"/>
        <v>51.020062517586041</v>
      </c>
      <c r="AZ166" s="5">
        <f t="shared" si="47"/>
        <v>51.020062517586041</v>
      </c>
      <c r="BA166" s="5">
        <f t="shared" si="48"/>
        <v>51.020062517586041</v>
      </c>
      <c r="BB166" s="5">
        <f t="shared" si="49"/>
        <v>51.020062517586041</v>
      </c>
      <c r="BC166" s="5">
        <f t="shared" si="50"/>
        <v>51.020062517586041</v>
      </c>
      <c r="BD166" s="5">
        <f t="shared" si="51"/>
        <v>51.020062517586041</v>
      </c>
      <c r="BE166" s="5">
        <f t="shared" si="52"/>
        <v>51.020062517586041</v>
      </c>
      <c r="BF166" s="5">
        <f t="shared" si="53"/>
        <v>51.020062517586041</v>
      </c>
      <c r="BG166" s="5">
        <f t="shared" si="54"/>
        <v>51.020062517586041</v>
      </c>
      <c r="BH166" s="14">
        <f t="shared" si="55"/>
        <v>51.020062517586041</v>
      </c>
      <c r="BI166" s="14">
        <f t="shared" si="56"/>
        <v>51.020062517586041</v>
      </c>
      <c r="BJ166" s="6">
        <f t="shared" si="57"/>
        <v>-51.020062517586041</v>
      </c>
      <c r="BK166" s="7"/>
      <c r="BL166" s="5">
        <f t="shared" ref="BL166:BQ166" si="100">BL39-$CO39</f>
        <v>-1.8155115060197067</v>
      </c>
      <c r="BM166" s="5">
        <f t="shared" si="100"/>
        <v>-1.7589433191724169</v>
      </c>
      <c r="BN166" s="5">
        <f t="shared" si="100"/>
        <v>-1.0205153251922212</v>
      </c>
      <c r="BO166" s="5">
        <f t="shared" si="100"/>
        <v>-1.3869127309151867</v>
      </c>
      <c r="BP166" s="5">
        <f t="shared" si="100"/>
        <v>-0.15473250601970667</v>
      </c>
      <c r="BQ166" s="5">
        <f t="shared" si="100"/>
        <v>0.26417535626099342</v>
      </c>
      <c r="BR166" s="5">
        <f t="shared" si="59"/>
        <v>5.8724400310582441</v>
      </c>
      <c r="BS166" s="5">
        <f t="shared" si="60"/>
        <v>-3.0912325060197068</v>
      </c>
      <c r="BT166" s="5">
        <f t="shared" si="61"/>
        <v>-3.0912325060197068</v>
      </c>
      <c r="BU166" s="5">
        <f t="shared" si="62"/>
        <v>-3.0912325060197068</v>
      </c>
      <c r="BV166" s="5">
        <f t="shared" si="63"/>
        <v>-3.0912325060197068</v>
      </c>
      <c r="BW166" s="5">
        <f t="shared" si="64"/>
        <v>-3.0912325060197068</v>
      </c>
      <c r="BX166" s="5">
        <f t="shared" si="65"/>
        <v>-3.0912325060197068</v>
      </c>
      <c r="BY166" s="5">
        <f t="shared" si="65"/>
        <v>-3.0912325060197068</v>
      </c>
      <c r="BZ166" s="5">
        <f t="shared" si="65"/>
        <v>-3.0912325060197068</v>
      </c>
      <c r="CA166" s="5">
        <f t="shared" si="66"/>
        <v>-3.0912325060197068</v>
      </c>
      <c r="CB166" s="5">
        <f t="shared" si="67"/>
        <v>-3.0912325060197068</v>
      </c>
      <c r="CC166" s="5">
        <f t="shared" si="68"/>
        <v>-3.0912325060197068</v>
      </c>
      <c r="CD166" s="5">
        <f t="shared" si="69"/>
        <v>-3.0912325060197068</v>
      </c>
      <c r="CE166" s="5">
        <f t="shared" si="70"/>
        <v>-3.0912325060197068</v>
      </c>
      <c r="CF166" s="5">
        <f t="shared" si="71"/>
        <v>-3.0912325060197068</v>
      </c>
      <c r="CG166" s="5">
        <f t="shared" si="72"/>
        <v>-3.0912325060197068</v>
      </c>
      <c r="CH166" s="5">
        <f t="shared" si="73"/>
        <v>-3.0912325060197068</v>
      </c>
      <c r="CI166" s="5">
        <f t="shared" si="74"/>
        <v>-3.0912325060197068</v>
      </c>
      <c r="CJ166" s="5">
        <f t="shared" si="75"/>
        <v>-3.0912325060197068</v>
      </c>
      <c r="CK166" s="5">
        <f t="shared" si="76"/>
        <v>-3.0912325060197068</v>
      </c>
      <c r="CL166" s="5">
        <f t="shared" si="77"/>
        <v>-3.0912325060197068</v>
      </c>
      <c r="CM166" s="14">
        <f t="shared" si="78"/>
        <v>-3.0912325060197068</v>
      </c>
      <c r="CN166" s="14">
        <f t="shared" si="79"/>
        <v>-3.0912325060197068</v>
      </c>
      <c r="CO166" s="6">
        <f t="shared" si="80"/>
        <v>3.0912325060197068</v>
      </c>
    </row>
    <row r="167" spans="1:93">
      <c r="A167">
        <v>12</v>
      </c>
      <c r="B167" s="5">
        <f t="shared" si="98"/>
        <v>-1.1583347025350577</v>
      </c>
      <c r="C167" s="5">
        <f t="shared" si="98"/>
        <v>7.1533034280946595E-2</v>
      </c>
      <c r="D167" s="5">
        <f t="shared" si="98"/>
        <v>-3.2623551676233546</v>
      </c>
      <c r="E167" s="5">
        <f t="shared" si="98"/>
        <v>1.0015902974649293</v>
      </c>
      <c r="F167" s="5">
        <f t="shared" si="98"/>
        <v>1.3503446974649478</v>
      </c>
      <c r="G167" s="5">
        <f t="shared" si="98"/>
        <v>1.2365902817286667</v>
      </c>
      <c r="H167" s="5">
        <f t="shared" si="16"/>
        <v>0.76063155921895031</v>
      </c>
      <c r="I167" s="25">
        <f t="shared" si="17"/>
        <v>156.93679029746494</v>
      </c>
      <c r="J167" s="5">
        <f t="shared" si="18"/>
        <v>156.93679029746494</v>
      </c>
      <c r="K167" s="5">
        <f t="shared" si="19"/>
        <v>156.93679029746494</v>
      </c>
      <c r="L167" s="5">
        <f t="shared" si="20"/>
        <v>156.93679029746494</v>
      </c>
      <c r="M167" s="5">
        <f t="shared" si="21"/>
        <v>156.93679029746494</v>
      </c>
      <c r="N167" s="5">
        <f t="shared" si="22"/>
        <v>156.93679029746494</v>
      </c>
      <c r="O167" s="5">
        <f t="shared" si="22"/>
        <v>156.93679029746494</v>
      </c>
      <c r="P167" s="5">
        <f t="shared" si="23"/>
        <v>156.93679029746494</v>
      </c>
      <c r="Q167" s="5">
        <f t="shared" si="23"/>
        <v>156.93679029746494</v>
      </c>
      <c r="R167" s="5">
        <f t="shared" si="24"/>
        <v>156.93679029746494</v>
      </c>
      <c r="S167" s="5">
        <f t="shared" si="25"/>
        <v>156.93679029746494</v>
      </c>
      <c r="T167" s="5">
        <f t="shared" si="26"/>
        <v>156.93679029746494</v>
      </c>
      <c r="U167" s="5">
        <f t="shared" si="27"/>
        <v>156.93679029746494</v>
      </c>
      <c r="V167" s="5">
        <f t="shared" si="28"/>
        <v>156.93679029746494</v>
      </c>
      <c r="W167" s="5">
        <f t="shared" si="29"/>
        <v>156.93679029746494</v>
      </c>
      <c r="X167" s="5">
        <f t="shared" si="30"/>
        <v>156.93679029746494</v>
      </c>
      <c r="Y167" s="5">
        <f t="shared" si="31"/>
        <v>156.93679029746494</v>
      </c>
      <c r="Z167" s="5">
        <f t="shared" si="32"/>
        <v>156.93679029746494</v>
      </c>
      <c r="AA167" s="5">
        <f t="shared" si="33"/>
        <v>156.93679029746494</v>
      </c>
      <c r="AB167" s="5">
        <f t="shared" si="34"/>
        <v>156.93679029746494</v>
      </c>
      <c r="AC167" s="14">
        <f t="shared" si="35"/>
        <v>156.93679029746494</v>
      </c>
      <c r="AD167" s="14">
        <f t="shared" si="36"/>
        <v>156.93679029746494</v>
      </c>
      <c r="AE167" s="6">
        <f t="shared" si="37"/>
        <v>-156.93679029746494</v>
      </c>
      <c r="AF167" s="7"/>
      <c r="AG167" s="5">
        <f t="shared" ref="AG167:AL167" si="101">AG40-$BJ40</f>
        <v>-0.61304241160917172</v>
      </c>
      <c r="AH167" s="5">
        <f t="shared" si="101"/>
        <v>0.12410170460172765</v>
      </c>
      <c r="AI167" s="5">
        <f t="shared" si="101"/>
        <v>-2.7501350970734464</v>
      </c>
      <c r="AJ167" s="5">
        <f t="shared" si="101"/>
        <v>1.5365375883908285</v>
      </c>
      <c r="AK167" s="5">
        <f t="shared" si="101"/>
        <v>1.8852867963908224</v>
      </c>
      <c r="AL167" s="5">
        <f t="shared" si="101"/>
        <v>-1.0207529454200426</v>
      </c>
      <c r="AM167" s="5">
        <f t="shared" si="39"/>
        <v>0.83800436471922524</v>
      </c>
      <c r="AN167" s="5">
        <f t="shared" si="13"/>
        <v>50.024507588390826</v>
      </c>
      <c r="AO167" s="5">
        <f t="shared" si="40"/>
        <v>50.024507588390826</v>
      </c>
      <c r="AP167" s="5">
        <f t="shared" si="41"/>
        <v>50.024507588390826</v>
      </c>
      <c r="AQ167" s="5">
        <f t="shared" si="42"/>
        <v>50.024507588390826</v>
      </c>
      <c r="AR167" s="5">
        <f t="shared" si="43"/>
        <v>50.024507588390826</v>
      </c>
      <c r="AS167" s="5">
        <f t="shared" si="44"/>
        <v>50.024507588390826</v>
      </c>
      <c r="AT167" s="5">
        <f t="shared" si="44"/>
        <v>50.024507588390826</v>
      </c>
      <c r="AU167" s="5">
        <f t="shared" si="44"/>
        <v>50.024507588390826</v>
      </c>
      <c r="AV167" s="5">
        <f t="shared" si="82"/>
        <v>50.024507588390826</v>
      </c>
      <c r="AW167" s="5">
        <f t="shared" si="14"/>
        <v>50.024507588390826</v>
      </c>
      <c r="AX167" s="5">
        <f t="shared" si="45"/>
        <v>50.024507588390826</v>
      </c>
      <c r="AY167" s="5">
        <f t="shared" si="46"/>
        <v>50.024507588390826</v>
      </c>
      <c r="AZ167" s="5">
        <f t="shared" si="47"/>
        <v>50.024507588390826</v>
      </c>
      <c r="BA167" s="5">
        <f t="shared" si="48"/>
        <v>50.024507588390826</v>
      </c>
      <c r="BB167" s="5">
        <f t="shared" si="49"/>
        <v>50.024507588390826</v>
      </c>
      <c r="BC167" s="5">
        <f t="shared" si="50"/>
        <v>50.024507588390826</v>
      </c>
      <c r="BD167" s="5">
        <f t="shared" si="51"/>
        <v>50.024507588390826</v>
      </c>
      <c r="BE167" s="5">
        <f t="shared" si="52"/>
        <v>50.024507588390826</v>
      </c>
      <c r="BF167" s="5">
        <f t="shared" si="53"/>
        <v>50.024507588390826</v>
      </c>
      <c r="BG167" s="5">
        <f t="shared" si="54"/>
        <v>50.024507588390826</v>
      </c>
      <c r="BH167" s="14">
        <f t="shared" si="55"/>
        <v>50.024507588390826</v>
      </c>
      <c r="BI167" s="14">
        <f t="shared" si="56"/>
        <v>50.024507588390826</v>
      </c>
      <c r="BJ167" s="6">
        <f t="shared" si="57"/>
        <v>-50.024507588390826</v>
      </c>
      <c r="BK167" s="7"/>
      <c r="BL167" s="5">
        <f t="shared" ref="BL167:BQ167" si="102">BL40-$CO40</f>
        <v>-1.7139365964713056</v>
      </c>
      <c r="BM167" s="5">
        <f t="shared" si="102"/>
        <v>-1.7853333094494157</v>
      </c>
      <c r="BN167" s="5">
        <f t="shared" si="102"/>
        <v>-1.0755411109442292</v>
      </c>
      <c r="BO167" s="5">
        <f t="shared" si="102"/>
        <v>-1.4118499229330959</v>
      </c>
      <c r="BP167" s="5">
        <f t="shared" si="102"/>
        <v>-0.28399459647130554</v>
      </c>
      <c r="BQ167" s="5">
        <f t="shared" si="102"/>
        <v>0.10661087984448425</v>
      </c>
      <c r="BR167" s="5">
        <f t="shared" si="59"/>
        <v>6.1640446564248652</v>
      </c>
      <c r="BS167" s="5">
        <f t="shared" si="60"/>
        <v>-3.6257945964713056</v>
      </c>
      <c r="BT167" s="5">
        <f t="shared" si="61"/>
        <v>-3.6257945964713056</v>
      </c>
      <c r="BU167" s="5">
        <f t="shared" si="62"/>
        <v>-3.6257945964713056</v>
      </c>
      <c r="BV167" s="5">
        <f t="shared" si="63"/>
        <v>-3.6257945964713056</v>
      </c>
      <c r="BW167" s="5">
        <f t="shared" si="64"/>
        <v>-3.6257945964713056</v>
      </c>
      <c r="BX167" s="5">
        <f t="shared" si="65"/>
        <v>-3.6257945964713056</v>
      </c>
      <c r="BY167" s="5">
        <f t="shared" si="65"/>
        <v>-3.6257945964713056</v>
      </c>
      <c r="BZ167" s="5">
        <f t="shared" si="65"/>
        <v>-3.6257945964713056</v>
      </c>
      <c r="CA167" s="5">
        <f t="shared" si="66"/>
        <v>-3.6257945964713056</v>
      </c>
      <c r="CB167" s="5">
        <f t="shared" si="67"/>
        <v>-3.6257945964713056</v>
      </c>
      <c r="CC167" s="5">
        <f t="shared" si="68"/>
        <v>-3.6257945964713056</v>
      </c>
      <c r="CD167" s="5">
        <f t="shared" si="69"/>
        <v>-3.6257945964713056</v>
      </c>
      <c r="CE167" s="5">
        <f t="shared" si="70"/>
        <v>-3.6257945964713056</v>
      </c>
      <c r="CF167" s="5">
        <f t="shared" si="71"/>
        <v>-3.6257945964713056</v>
      </c>
      <c r="CG167" s="5">
        <f t="shared" si="72"/>
        <v>-3.6257945964713056</v>
      </c>
      <c r="CH167" s="5">
        <f t="shared" si="73"/>
        <v>-3.6257945964713056</v>
      </c>
      <c r="CI167" s="5">
        <f t="shared" si="74"/>
        <v>-3.6257945964713056</v>
      </c>
      <c r="CJ167" s="5">
        <f t="shared" si="75"/>
        <v>-3.6257945964713056</v>
      </c>
      <c r="CK167" s="5">
        <f t="shared" si="76"/>
        <v>-3.6257945964713056</v>
      </c>
      <c r="CL167" s="5">
        <f t="shared" si="77"/>
        <v>-3.6257945964713056</v>
      </c>
      <c r="CM167" s="14">
        <f t="shared" si="78"/>
        <v>-3.6257945964713056</v>
      </c>
      <c r="CN167" s="14">
        <f t="shared" si="79"/>
        <v>-3.6257945964713056</v>
      </c>
      <c r="CO167" s="6">
        <f t="shared" si="80"/>
        <v>3.6257945964713056</v>
      </c>
    </row>
    <row r="168" spans="1:93">
      <c r="A168">
        <v>13</v>
      </c>
      <c r="B168" s="5">
        <f t="shared" si="98"/>
        <v>-1.1029138873486488</v>
      </c>
      <c r="C168" s="5">
        <f t="shared" si="98"/>
        <v>0.16400151694833198</v>
      </c>
      <c r="D168" s="5">
        <f t="shared" si="98"/>
        <v>-3.1745912793810191</v>
      </c>
      <c r="E168" s="5">
        <f t="shared" si="98"/>
        <v>1.0246121126513401</v>
      </c>
      <c r="F168" s="5">
        <f t="shared" si="98"/>
        <v>1.325240486651353</v>
      </c>
      <c r="G168" s="5">
        <f t="shared" si="98"/>
        <v>1.1179238820433284</v>
      </c>
      <c r="H168" s="5">
        <f t="shared" si="16"/>
        <v>0.64572716843534295</v>
      </c>
      <c r="I168" s="25">
        <f t="shared" si="17"/>
        <v>156.17111211265134</v>
      </c>
      <c r="J168" s="5">
        <f t="shared" si="18"/>
        <v>156.17111211265134</v>
      </c>
      <c r="K168" s="5">
        <f t="shared" si="19"/>
        <v>156.17111211265134</v>
      </c>
      <c r="L168" s="5">
        <f t="shared" si="20"/>
        <v>156.17111211265134</v>
      </c>
      <c r="M168" s="5">
        <f t="shared" si="21"/>
        <v>156.17111211265134</v>
      </c>
      <c r="N168" s="5">
        <f t="shared" si="22"/>
        <v>156.17111211265134</v>
      </c>
      <c r="O168" s="5">
        <f t="shared" si="22"/>
        <v>156.17111211265134</v>
      </c>
      <c r="P168" s="5">
        <f t="shared" si="23"/>
        <v>156.17111211265134</v>
      </c>
      <c r="Q168" s="5">
        <f t="shared" si="23"/>
        <v>156.17111211265134</v>
      </c>
      <c r="R168" s="5">
        <f t="shared" si="24"/>
        <v>156.17111211265134</v>
      </c>
      <c r="S168" s="5">
        <f t="shared" si="25"/>
        <v>156.17111211265134</v>
      </c>
      <c r="T168" s="5">
        <f t="shared" si="26"/>
        <v>156.17111211265134</v>
      </c>
      <c r="U168" s="5">
        <f t="shared" si="27"/>
        <v>156.17111211265134</v>
      </c>
      <c r="V168" s="5">
        <f t="shared" si="28"/>
        <v>156.17111211265134</v>
      </c>
      <c r="W168" s="5">
        <f t="shared" si="29"/>
        <v>156.17111211265134</v>
      </c>
      <c r="X168" s="5">
        <f t="shared" si="30"/>
        <v>156.17111211265134</v>
      </c>
      <c r="Y168" s="5">
        <f t="shared" si="31"/>
        <v>156.17111211265134</v>
      </c>
      <c r="Z168" s="5">
        <f t="shared" si="32"/>
        <v>156.17111211265134</v>
      </c>
      <c r="AA168" s="5">
        <f t="shared" si="33"/>
        <v>156.17111211265134</v>
      </c>
      <c r="AB168" s="5">
        <f t="shared" si="34"/>
        <v>156.17111211265134</v>
      </c>
      <c r="AC168" s="14">
        <f t="shared" si="35"/>
        <v>156.17111211265134</v>
      </c>
      <c r="AD168" s="14">
        <f t="shared" si="36"/>
        <v>156.17111211265134</v>
      </c>
      <c r="AE168" s="6">
        <f t="shared" si="37"/>
        <v>-156.17111211265134</v>
      </c>
      <c r="AF168" s="7"/>
      <c r="AG168" s="5">
        <f t="shared" ref="AG168:AL168" si="103">AG41-$BJ41</f>
        <v>-0.561978428615582</v>
      </c>
      <c r="AH168" s="5">
        <f t="shared" si="103"/>
        <v>0.21217520810311896</v>
      </c>
      <c r="AI168" s="5">
        <f t="shared" si="103"/>
        <v>-2.66673739459236</v>
      </c>
      <c r="AJ168" s="5">
        <f t="shared" si="103"/>
        <v>1.5551725713844178</v>
      </c>
      <c r="AK168" s="5">
        <f t="shared" si="103"/>
        <v>1.8558675393844197</v>
      </c>
      <c r="AL168" s="5">
        <f t="shared" si="103"/>
        <v>-1.1132811450924791</v>
      </c>
      <c r="AM168" s="5">
        <f t="shared" si="39"/>
        <v>0.71878164942852152</v>
      </c>
      <c r="AN168" s="5">
        <f t="shared" si="13"/>
        <v>49.254472571384419</v>
      </c>
      <c r="AO168" s="5">
        <f t="shared" si="40"/>
        <v>49.254472571384419</v>
      </c>
      <c r="AP168" s="5">
        <f t="shared" si="41"/>
        <v>49.254472571384419</v>
      </c>
      <c r="AQ168" s="5">
        <f t="shared" si="42"/>
        <v>49.254472571384419</v>
      </c>
      <c r="AR168" s="5">
        <f t="shared" si="43"/>
        <v>49.254472571384419</v>
      </c>
      <c r="AS168" s="5">
        <f t="shared" si="44"/>
        <v>49.254472571384419</v>
      </c>
      <c r="AT168" s="5">
        <f t="shared" si="44"/>
        <v>49.254472571384419</v>
      </c>
      <c r="AU168" s="5">
        <f t="shared" si="44"/>
        <v>49.254472571384419</v>
      </c>
      <c r="AV168" s="5">
        <f t="shared" si="82"/>
        <v>49.254472571384419</v>
      </c>
      <c r="AW168" s="5">
        <f t="shared" si="14"/>
        <v>49.254472571384419</v>
      </c>
      <c r="AX168" s="5">
        <f t="shared" si="45"/>
        <v>49.254472571384419</v>
      </c>
      <c r="AY168" s="5">
        <f t="shared" si="46"/>
        <v>49.254472571384419</v>
      </c>
      <c r="AZ168" s="5">
        <f t="shared" si="47"/>
        <v>49.254472571384419</v>
      </c>
      <c r="BA168" s="5">
        <f t="shared" si="48"/>
        <v>49.254472571384419</v>
      </c>
      <c r="BB168" s="5">
        <f t="shared" si="49"/>
        <v>49.254472571384419</v>
      </c>
      <c r="BC168" s="5">
        <f t="shared" si="50"/>
        <v>49.254472571384419</v>
      </c>
      <c r="BD168" s="5">
        <f t="shared" si="51"/>
        <v>49.254472571384419</v>
      </c>
      <c r="BE168" s="5">
        <f t="shared" si="52"/>
        <v>49.254472571384419</v>
      </c>
      <c r="BF168" s="5">
        <f t="shared" si="53"/>
        <v>49.254472571384419</v>
      </c>
      <c r="BG168" s="5">
        <f t="shared" si="54"/>
        <v>49.254472571384419</v>
      </c>
      <c r="BH168" s="14">
        <f t="shared" si="55"/>
        <v>49.254472571384419</v>
      </c>
      <c r="BI168" s="14">
        <f t="shared" si="56"/>
        <v>49.254472571384419</v>
      </c>
      <c r="BJ168" s="6">
        <f t="shared" si="57"/>
        <v>-49.254472571384419</v>
      </c>
      <c r="BK168" s="7"/>
      <c r="BL168" s="5">
        <f t="shared" ref="BL168:BQ168" si="104">BL41-$CO41</f>
        <v>-1.6502221699307174</v>
      </c>
      <c r="BM168" s="5">
        <f t="shared" si="104"/>
        <v>-1.8007074306952173</v>
      </c>
      <c r="BN168" s="5">
        <f t="shared" si="104"/>
        <v>-1.0829970041478818</v>
      </c>
      <c r="BO168" s="5">
        <f t="shared" si="104"/>
        <v>-1.4209674098522873</v>
      </c>
      <c r="BP168" s="5">
        <f t="shared" si="104"/>
        <v>-0.29224316993071753</v>
      </c>
      <c r="BQ168" s="5">
        <f t="shared" si="104"/>
        <v>-3.8077490106157796E-2</v>
      </c>
      <c r="BR168" s="5">
        <f t="shared" si="59"/>
        <v>6.2852146746629822</v>
      </c>
      <c r="BS168" s="5">
        <f t="shared" si="60"/>
        <v>-4.1333431699307175</v>
      </c>
      <c r="BT168" s="5">
        <f t="shared" si="61"/>
        <v>-4.1333431699307175</v>
      </c>
      <c r="BU168" s="5">
        <f t="shared" si="62"/>
        <v>-4.1333431699307175</v>
      </c>
      <c r="BV168" s="5">
        <f t="shared" si="63"/>
        <v>-4.1333431699307175</v>
      </c>
      <c r="BW168" s="5">
        <f t="shared" si="64"/>
        <v>-4.1333431699307175</v>
      </c>
      <c r="BX168" s="5">
        <f t="shared" si="65"/>
        <v>-4.1333431699307175</v>
      </c>
      <c r="BY168" s="5">
        <f t="shared" si="65"/>
        <v>-4.1333431699307175</v>
      </c>
      <c r="BZ168" s="5">
        <f t="shared" si="65"/>
        <v>-4.1333431699307175</v>
      </c>
      <c r="CA168" s="5">
        <f t="shared" si="66"/>
        <v>-4.1333431699307175</v>
      </c>
      <c r="CB168" s="5">
        <f t="shared" si="67"/>
        <v>-4.1333431699307175</v>
      </c>
      <c r="CC168" s="5">
        <f t="shared" si="68"/>
        <v>-4.1333431699307175</v>
      </c>
      <c r="CD168" s="5">
        <f t="shared" si="69"/>
        <v>-4.1333431699307175</v>
      </c>
      <c r="CE168" s="5">
        <f t="shared" si="70"/>
        <v>-4.1333431699307175</v>
      </c>
      <c r="CF168" s="5">
        <f t="shared" si="71"/>
        <v>-4.1333431699307175</v>
      </c>
      <c r="CG168" s="5">
        <f t="shared" si="72"/>
        <v>-4.1333431699307175</v>
      </c>
      <c r="CH168" s="5">
        <f t="shared" si="73"/>
        <v>-4.1333431699307175</v>
      </c>
      <c r="CI168" s="5">
        <f t="shared" si="74"/>
        <v>-4.1333431699307175</v>
      </c>
      <c r="CJ168" s="5">
        <f t="shared" si="75"/>
        <v>-4.1333431699307175</v>
      </c>
      <c r="CK168" s="5">
        <f t="shared" si="76"/>
        <v>-4.1333431699307175</v>
      </c>
      <c r="CL168" s="5">
        <f t="shared" si="77"/>
        <v>-4.1333431699307175</v>
      </c>
      <c r="CM168" s="14">
        <f t="shared" si="78"/>
        <v>-4.1333431699307175</v>
      </c>
      <c r="CN168" s="14">
        <f t="shared" si="79"/>
        <v>-4.1333431699307175</v>
      </c>
      <c r="CO168" s="6">
        <f t="shared" si="80"/>
        <v>4.1333431699307175</v>
      </c>
    </row>
    <row r="169" spans="1:93">
      <c r="A169">
        <v>14</v>
      </c>
      <c r="B169" s="5">
        <f t="shared" si="98"/>
        <v>-1.0642336144667013</v>
      </c>
      <c r="C169" s="5">
        <f t="shared" si="98"/>
        <v>0.29501490897027338</v>
      </c>
      <c r="D169" s="5">
        <f t="shared" si="98"/>
        <v>-3.1345149941385841</v>
      </c>
      <c r="E169" s="5">
        <f t="shared" si="98"/>
        <v>1.0358283855332786</v>
      </c>
      <c r="F169" s="5">
        <f t="shared" si="98"/>
        <v>1.1642751975332715</v>
      </c>
      <c r="G169" s="5">
        <f t="shared" si="98"/>
        <v>1.1114062346312039</v>
      </c>
      <c r="H169" s="5">
        <f t="shared" si="16"/>
        <v>0.59222388193728648</v>
      </c>
      <c r="I169" s="25">
        <f t="shared" si="17"/>
        <v>155.26632838553328</v>
      </c>
      <c r="J169" s="5">
        <f t="shared" si="18"/>
        <v>155.26632838553328</v>
      </c>
      <c r="K169" s="5">
        <f t="shared" si="19"/>
        <v>155.26632838553328</v>
      </c>
      <c r="L169" s="5">
        <f t="shared" si="20"/>
        <v>155.26632838553328</v>
      </c>
      <c r="M169" s="5">
        <f t="shared" si="21"/>
        <v>155.26632838553328</v>
      </c>
      <c r="N169" s="5">
        <f t="shared" si="22"/>
        <v>155.26632838553328</v>
      </c>
      <c r="O169" s="5">
        <f t="shared" si="22"/>
        <v>155.26632838553328</v>
      </c>
      <c r="P169" s="5">
        <f t="shared" si="23"/>
        <v>155.26632838553328</v>
      </c>
      <c r="Q169" s="5">
        <f t="shared" si="23"/>
        <v>155.26632838553328</v>
      </c>
      <c r="R169" s="5">
        <f t="shared" si="24"/>
        <v>155.26632838553328</v>
      </c>
      <c r="S169" s="5">
        <f t="shared" si="25"/>
        <v>155.26632838553328</v>
      </c>
      <c r="T169" s="5">
        <f t="shared" si="26"/>
        <v>155.26632838553328</v>
      </c>
      <c r="U169" s="5">
        <f t="shared" si="27"/>
        <v>155.26632838553328</v>
      </c>
      <c r="V169" s="5">
        <f t="shared" si="28"/>
        <v>155.26632838553328</v>
      </c>
      <c r="W169" s="5">
        <f t="shared" si="29"/>
        <v>155.26632838553328</v>
      </c>
      <c r="X169" s="5">
        <f t="shared" si="30"/>
        <v>155.26632838553328</v>
      </c>
      <c r="Y169" s="5">
        <f t="shared" si="31"/>
        <v>155.26632838553328</v>
      </c>
      <c r="Z169" s="5">
        <f t="shared" si="32"/>
        <v>155.26632838553328</v>
      </c>
      <c r="AA169" s="5">
        <f t="shared" si="33"/>
        <v>155.26632838553328</v>
      </c>
      <c r="AB169" s="5">
        <f t="shared" si="34"/>
        <v>155.26632838553328</v>
      </c>
      <c r="AC169" s="14">
        <f t="shared" si="35"/>
        <v>155.26632838553328</v>
      </c>
      <c r="AD169" s="14">
        <f t="shared" si="36"/>
        <v>155.26632838553328</v>
      </c>
      <c r="AE169" s="6">
        <f t="shared" si="37"/>
        <v>-155.26632838553328</v>
      </c>
      <c r="AF169" s="7"/>
      <c r="AG169" s="5">
        <f t="shared" ref="AG169:AL169" si="105">AG42-$BJ42</f>
        <v>-0.51932054842113473</v>
      </c>
      <c r="AH169" s="5">
        <f t="shared" si="105"/>
        <v>0.34715094864916551</v>
      </c>
      <c r="AI169" s="5">
        <f t="shared" si="105"/>
        <v>-2.6227268424701649</v>
      </c>
      <c r="AJ169" s="5">
        <f t="shared" si="105"/>
        <v>1.5703064515788654</v>
      </c>
      <c r="AK169" s="5">
        <f t="shared" si="105"/>
        <v>1.6988824245788692</v>
      </c>
      <c r="AL169" s="5">
        <f t="shared" si="105"/>
        <v>-1.1435236439963958</v>
      </c>
      <c r="AM169" s="5">
        <f t="shared" si="39"/>
        <v>0.66923121008086639</v>
      </c>
      <c r="AN169" s="5">
        <f t="shared" si="13"/>
        <v>48.353666451578867</v>
      </c>
      <c r="AO169" s="5">
        <f t="shared" si="40"/>
        <v>48.353666451578867</v>
      </c>
      <c r="AP169" s="5">
        <f t="shared" si="41"/>
        <v>48.353666451578867</v>
      </c>
      <c r="AQ169" s="5">
        <f t="shared" si="42"/>
        <v>48.353666451578867</v>
      </c>
      <c r="AR169" s="5">
        <f t="shared" si="43"/>
        <v>48.353666451578867</v>
      </c>
      <c r="AS169" s="5">
        <f t="shared" si="44"/>
        <v>48.353666451578867</v>
      </c>
      <c r="AT169" s="5">
        <f t="shared" si="44"/>
        <v>48.353666451578867</v>
      </c>
      <c r="AU169" s="5">
        <f t="shared" si="44"/>
        <v>48.353666451578867</v>
      </c>
      <c r="AV169" s="5">
        <f t="shared" si="82"/>
        <v>48.353666451578867</v>
      </c>
      <c r="AW169" s="5">
        <f t="shared" si="14"/>
        <v>48.353666451578867</v>
      </c>
      <c r="AX169" s="5">
        <f t="shared" si="45"/>
        <v>48.353666451578867</v>
      </c>
      <c r="AY169" s="5">
        <f t="shared" si="46"/>
        <v>48.353666451578867</v>
      </c>
      <c r="AZ169" s="5">
        <f t="shared" si="47"/>
        <v>48.353666451578867</v>
      </c>
      <c r="BA169" s="5">
        <f t="shared" si="48"/>
        <v>48.353666451578867</v>
      </c>
      <c r="BB169" s="5">
        <f t="shared" si="49"/>
        <v>48.353666451578867</v>
      </c>
      <c r="BC169" s="5">
        <f t="shared" si="50"/>
        <v>48.353666451578867</v>
      </c>
      <c r="BD169" s="5">
        <f t="shared" si="51"/>
        <v>48.353666451578867</v>
      </c>
      <c r="BE169" s="5">
        <f t="shared" si="52"/>
        <v>48.353666451578867</v>
      </c>
      <c r="BF169" s="5">
        <f t="shared" si="53"/>
        <v>48.353666451578867</v>
      </c>
      <c r="BG169" s="5">
        <f t="shared" si="54"/>
        <v>48.353666451578867</v>
      </c>
      <c r="BH169" s="14">
        <f t="shared" si="55"/>
        <v>48.353666451578867</v>
      </c>
      <c r="BI169" s="14">
        <f t="shared" si="56"/>
        <v>48.353666451578867</v>
      </c>
      <c r="BJ169" s="6">
        <f t="shared" si="57"/>
        <v>-48.353666451578867</v>
      </c>
      <c r="BK169" s="7"/>
      <c r="BL169" s="5">
        <f t="shared" ref="BL169:BQ169" si="106">BL42-$CO42</f>
        <v>-1.5555541670056416</v>
      </c>
      <c r="BM169" s="5">
        <f t="shared" si="106"/>
        <v>-1.7554539247367917</v>
      </c>
      <c r="BN169" s="5">
        <f t="shared" si="106"/>
        <v>-0.98510702900793712</v>
      </c>
      <c r="BO169" s="5">
        <f t="shared" si="106"/>
        <v>-1.3947303074856818</v>
      </c>
      <c r="BP169" s="5">
        <f t="shared" si="106"/>
        <v>-0.37425916700564166</v>
      </c>
      <c r="BQ169" s="5">
        <f t="shared" si="106"/>
        <v>-0.13069257665476197</v>
      </c>
      <c r="BR169" s="5">
        <f t="shared" si="59"/>
        <v>6.1957971718964577</v>
      </c>
      <c r="BS169" s="5">
        <f t="shared" si="60"/>
        <v>-4.5758591670056417</v>
      </c>
      <c r="BT169" s="5">
        <f t="shared" si="61"/>
        <v>-4.5758591670056417</v>
      </c>
      <c r="BU169" s="5">
        <f t="shared" si="62"/>
        <v>-4.5758591670056417</v>
      </c>
      <c r="BV169" s="5">
        <f t="shared" si="63"/>
        <v>-4.5758591670056417</v>
      </c>
      <c r="BW169" s="5">
        <f t="shared" si="64"/>
        <v>-4.5758591670056417</v>
      </c>
      <c r="BX169" s="5">
        <f t="shared" si="65"/>
        <v>-4.5758591670056417</v>
      </c>
      <c r="BY169" s="5">
        <f t="shared" si="65"/>
        <v>-4.5758591670056417</v>
      </c>
      <c r="BZ169" s="5">
        <f t="shared" si="65"/>
        <v>-4.5758591670056417</v>
      </c>
      <c r="CA169" s="5">
        <f t="shared" si="66"/>
        <v>-4.5758591670056417</v>
      </c>
      <c r="CB169" s="5">
        <f t="shared" si="67"/>
        <v>-4.5758591670056417</v>
      </c>
      <c r="CC169" s="5">
        <f t="shared" si="68"/>
        <v>-4.5758591670056417</v>
      </c>
      <c r="CD169" s="5">
        <f t="shared" si="69"/>
        <v>-4.5758591670056417</v>
      </c>
      <c r="CE169" s="5">
        <f t="shared" si="70"/>
        <v>-4.5758591670056417</v>
      </c>
      <c r="CF169" s="5">
        <f t="shared" si="71"/>
        <v>-4.5758591670056417</v>
      </c>
      <c r="CG169" s="5">
        <f t="shared" si="72"/>
        <v>-4.5758591670056417</v>
      </c>
      <c r="CH169" s="5">
        <f t="shared" si="73"/>
        <v>-4.5758591670056417</v>
      </c>
      <c r="CI169" s="5">
        <f t="shared" si="74"/>
        <v>-4.5758591670056417</v>
      </c>
      <c r="CJ169" s="5">
        <f t="shared" si="75"/>
        <v>-4.5758591670056417</v>
      </c>
      <c r="CK169" s="5">
        <f t="shared" si="76"/>
        <v>-4.5758591670056417</v>
      </c>
      <c r="CL169" s="5">
        <f t="shared" si="77"/>
        <v>-4.5758591670056417</v>
      </c>
      <c r="CM169" s="14">
        <f t="shared" si="78"/>
        <v>-4.5758591670056417</v>
      </c>
      <c r="CN169" s="14">
        <f t="shared" si="79"/>
        <v>-4.5758591670056417</v>
      </c>
      <c r="CO169" s="6">
        <f t="shared" si="80"/>
        <v>4.5758591670056417</v>
      </c>
    </row>
    <row r="170" spans="1:93">
      <c r="A170">
        <v>15</v>
      </c>
      <c r="B170" s="5">
        <f t="shared" si="98"/>
        <v>-1.2443860625685375</v>
      </c>
      <c r="C170" s="5">
        <f t="shared" si="98"/>
        <v>0.52717530331648277</v>
      </c>
      <c r="D170" s="5">
        <f t="shared" si="98"/>
        <v>-3.1548281530455142</v>
      </c>
      <c r="E170" s="5">
        <f t="shared" si="98"/>
        <v>1.1944669374314856</v>
      </c>
      <c r="F170" s="5">
        <f t="shared" si="98"/>
        <v>1.0976134214314754</v>
      </c>
      <c r="G170" s="5">
        <f t="shared" si="98"/>
        <v>1.2457755903521388</v>
      </c>
      <c r="H170" s="5">
        <f t="shared" si="16"/>
        <v>0.33418296308246909</v>
      </c>
      <c r="I170" s="25">
        <f t="shared" si="17"/>
        <v>154.30026693743147</v>
      </c>
      <c r="J170" s="5">
        <f t="shared" si="18"/>
        <v>154.30026693743147</v>
      </c>
      <c r="K170" s="5">
        <f t="shared" si="19"/>
        <v>154.30026693743147</v>
      </c>
      <c r="L170" s="5">
        <f t="shared" si="20"/>
        <v>154.30026693743147</v>
      </c>
      <c r="M170" s="5">
        <f t="shared" si="21"/>
        <v>154.30026693743147</v>
      </c>
      <c r="N170" s="5">
        <f t="shared" si="22"/>
        <v>154.30026693743147</v>
      </c>
      <c r="O170" s="5">
        <f t="shared" si="22"/>
        <v>154.30026693743147</v>
      </c>
      <c r="P170" s="5">
        <f t="shared" si="23"/>
        <v>154.30026693743147</v>
      </c>
      <c r="Q170" s="5">
        <f t="shared" si="23"/>
        <v>154.30026693743147</v>
      </c>
      <c r="R170" s="5">
        <f t="shared" si="24"/>
        <v>154.30026693743147</v>
      </c>
      <c r="S170" s="5">
        <f t="shared" si="25"/>
        <v>154.30026693743147</v>
      </c>
      <c r="T170" s="5">
        <f t="shared" si="26"/>
        <v>154.30026693743147</v>
      </c>
      <c r="U170" s="5">
        <f t="shared" si="27"/>
        <v>154.30026693743147</v>
      </c>
      <c r="V170" s="5">
        <f t="shared" si="28"/>
        <v>154.30026693743147</v>
      </c>
      <c r="W170" s="5">
        <f t="shared" si="29"/>
        <v>154.30026693743147</v>
      </c>
      <c r="X170" s="5">
        <f t="shared" si="30"/>
        <v>154.30026693743147</v>
      </c>
      <c r="Y170" s="5">
        <f t="shared" si="31"/>
        <v>154.30026693743147</v>
      </c>
      <c r="Z170" s="5">
        <f t="shared" si="32"/>
        <v>154.30026693743147</v>
      </c>
      <c r="AA170" s="5">
        <f t="shared" si="33"/>
        <v>154.30026693743147</v>
      </c>
      <c r="AB170" s="5">
        <f t="shared" si="34"/>
        <v>154.30026693743147</v>
      </c>
      <c r="AC170" s="14">
        <f t="shared" si="35"/>
        <v>154.30026693743147</v>
      </c>
      <c r="AD170" s="14">
        <f t="shared" si="36"/>
        <v>154.30026693743147</v>
      </c>
      <c r="AE170" s="6">
        <f t="shared" si="37"/>
        <v>-154.30026693743147</v>
      </c>
      <c r="AF170" s="7"/>
      <c r="AG170" s="5">
        <f t="shared" ref="AG170:AL170" si="107">AG43-$BJ43</f>
        <v>-0.71336446866989434</v>
      </c>
      <c r="AH170" s="5">
        <f t="shared" si="107"/>
        <v>0.56548090600460199</v>
      </c>
      <c r="AI170" s="5">
        <f t="shared" si="107"/>
        <v>-2.6569100975604272</v>
      </c>
      <c r="AJ170" s="5">
        <f t="shared" si="107"/>
        <v>1.7151535313301025</v>
      </c>
      <c r="AK170" s="5">
        <f t="shared" si="107"/>
        <v>1.6181556273301041</v>
      </c>
      <c r="AL170" s="5">
        <f t="shared" si="107"/>
        <v>-0.9258204652278792</v>
      </c>
      <c r="AM170" s="5">
        <f t="shared" si="39"/>
        <v>0.39730496679340632</v>
      </c>
      <c r="AN170" s="5">
        <f t="shared" si="13"/>
        <v>47.373713531330104</v>
      </c>
      <c r="AO170" s="5">
        <f t="shared" si="40"/>
        <v>47.373713531330104</v>
      </c>
      <c r="AP170" s="5">
        <f t="shared" si="41"/>
        <v>47.373713531330104</v>
      </c>
      <c r="AQ170" s="5">
        <f t="shared" si="42"/>
        <v>47.373713531330104</v>
      </c>
      <c r="AR170" s="5">
        <f t="shared" si="43"/>
        <v>47.373713531330104</v>
      </c>
      <c r="AS170" s="5">
        <f t="shared" si="44"/>
        <v>47.373713531330104</v>
      </c>
      <c r="AT170" s="5">
        <f t="shared" si="44"/>
        <v>47.373713531330104</v>
      </c>
      <c r="AU170" s="5">
        <f t="shared" si="44"/>
        <v>47.373713531330104</v>
      </c>
      <c r="AV170" s="5">
        <f t="shared" si="82"/>
        <v>47.373713531330104</v>
      </c>
      <c r="AW170" s="5">
        <f t="shared" si="14"/>
        <v>47.373713531330104</v>
      </c>
      <c r="AX170" s="5">
        <f t="shared" si="45"/>
        <v>47.373713531330104</v>
      </c>
      <c r="AY170" s="5">
        <f t="shared" si="46"/>
        <v>47.373713531330104</v>
      </c>
      <c r="AZ170" s="5">
        <f t="shared" si="47"/>
        <v>47.373713531330104</v>
      </c>
      <c r="BA170" s="5">
        <f t="shared" si="48"/>
        <v>47.373713531330104</v>
      </c>
      <c r="BB170" s="5">
        <f t="shared" si="49"/>
        <v>47.373713531330104</v>
      </c>
      <c r="BC170" s="5">
        <f t="shared" si="50"/>
        <v>47.373713531330104</v>
      </c>
      <c r="BD170" s="5">
        <f t="shared" si="51"/>
        <v>47.373713531330104</v>
      </c>
      <c r="BE170" s="5">
        <f t="shared" si="52"/>
        <v>47.373713531330104</v>
      </c>
      <c r="BF170" s="5">
        <f t="shared" si="53"/>
        <v>47.373713531330104</v>
      </c>
      <c r="BG170" s="5">
        <f t="shared" si="54"/>
        <v>47.373713531330104</v>
      </c>
      <c r="BH170" s="14">
        <f t="shared" si="55"/>
        <v>47.373713531330104</v>
      </c>
      <c r="BI170" s="14">
        <f t="shared" si="56"/>
        <v>47.373713531330104</v>
      </c>
      <c r="BJ170" s="6">
        <f t="shared" si="57"/>
        <v>-47.373713531330104</v>
      </c>
      <c r="BK170" s="7"/>
      <c r="BL170" s="5">
        <f t="shared" ref="BL170:BQ170" si="108">BL43-$CO43</f>
        <v>-1.5722094437489385</v>
      </c>
      <c r="BM170" s="5">
        <f t="shared" si="108"/>
        <v>-1.8120340757224285</v>
      </c>
      <c r="BN170" s="5">
        <f t="shared" si="108"/>
        <v>-0.98058224956920537</v>
      </c>
      <c r="BO170" s="5">
        <f t="shared" si="108"/>
        <v>-1.4777039962162886</v>
      </c>
      <c r="BP170" s="5">
        <f t="shared" si="108"/>
        <v>-0.5388074437489383</v>
      </c>
      <c r="BQ170" s="5">
        <f t="shared" si="108"/>
        <v>-0.32588676567875829</v>
      </c>
      <c r="BR170" s="5">
        <f t="shared" si="59"/>
        <v>6.7072239746845614</v>
      </c>
      <c r="BS170" s="5">
        <f t="shared" si="60"/>
        <v>-5.1127074437489384</v>
      </c>
      <c r="BT170" s="5">
        <f t="shared" si="61"/>
        <v>-5.1127074437489384</v>
      </c>
      <c r="BU170" s="5">
        <f t="shared" si="62"/>
        <v>-5.1127074437489384</v>
      </c>
      <c r="BV170" s="5">
        <f t="shared" si="63"/>
        <v>-5.1127074437489384</v>
      </c>
      <c r="BW170" s="5">
        <f t="shared" si="64"/>
        <v>-5.1127074437489384</v>
      </c>
      <c r="BX170" s="5">
        <f t="shared" si="65"/>
        <v>-5.1127074437489384</v>
      </c>
      <c r="BY170" s="5">
        <f t="shared" si="65"/>
        <v>-5.1127074437489384</v>
      </c>
      <c r="BZ170" s="5">
        <f t="shared" si="65"/>
        <v>-5.1127074437489384</v>
      </c>
      <c r="CA170" s="5">
        <f t="shared" si="66"/>
        <v>-5.1127074437489384</v>
      </c>
      <c r="CB170" s="5">
        <f t="shared" si="67"/>
        <v>-5.1127074437489384</v>
      </c>
      <c r="CC170" s="5">
        <f t="shared" si="68"/>
        <v>-5.1127074437489384</v>
      </c>
      <c r="CD170" s="5">
        <f t="shared" si="69"/>
        <v>-5.1127074437489384</v>
      </c>
      <c r="CE170" s="5">
        <f t="shared" si="70"/>
        <v>-5.1127074437489384</v>
      </c>
      <c r="CF170" s="5">
        <f t="shared" si="71"/>
        <v>-5.1127074437489384</v>
      </c>
      <c r="CG170" s="5">
        <f t="shared" si="72"/>
        <v>-5.1127074437489384</v>
      </c>
      <c r="CH170" s="5">
        <f t="shared" si="73"/>
        <v>-5.1127074437489384</v>
      </c>
      <c r="CI170" s="5">
        <f t="shared" si="74"/>
        <v>-5.1127074437489384</v>
      </c>
      <c r="CJ170" s="5">
        <f t="shared" si="75"/>
        <v>-5.1127074437489384</v>
      </c>
      <c r="CK170" s="5">
        <f t="shared" si="76"/>
        <v>-5.1127074437489384</v>
      </c>
      <c r="CL170" s="5">
        <f t="shared" si="77"/>
        <v>-5.1127074437489384</v>
      </c>
      <c r="CM170" s="14">
        <f t="shared" si="78"/>
        <v>-5.1127074437489384</v>
      </c>
      <c r="CN170" s="14">
        <f t="shared" si="79"/>
        <v>-5.1127074437489384</v>
      </c>
      <c r="CO170" s="6">
        <f t="shared" si="80"/>
        <v>5.1127074437489384</v>
      </c>
    </row>
    <row r="171" spans="1:93">
      <c r="A171">
        <v>16</v>
      </c>
      <c r="B171" s="5">
        <f t="shared" si="98"/>
        <v>-1.130072257249509</v>
      </c>
      <c r="C171" s="5">
        <f t="shared" si="98"/>
        <v>0.71859606696949641</v>
      </c>
      <c r="D171" s="5">
        <f t="shared" si="98"/>
        <v>-3.3302997907171346</v>
      </c>
      <c r="E171" s="5">
        <f t="shared" si="98"/>
        <v>1.1788637427504796</v>
      </c>
      <c r="F171" s="5">
        <f t="shared" si="98"/>
        <v>0.98937765175048753</v>
      </c>
      <c r="G171" s="5">
        <f t="shared" si="98"/>
        <v>1.2378136416397183</v>
      </c>
      <c r="H171" s="5">
        <f t="shared" si="16"/>
        <v>0.33572094485649018</v>
      </c>
      <c r="I171" s="25">
        <f t="shared" si="17"/>
        <v>153.57046374275049</v>
      </c>
      <c r="J171" s="5">
        <f t="shared" si="18"/>
        <v>153.57046374275049</v>
      </c>
      <c r="K171" s="5">
        <f t="shared" si="19"/>
        <v>153.57046374275049</v>
      </c>
      <c r="L171" s="5">
        <f t="shared" si="20"/>
        <v>153.57046374275049</v>
      </c>
      <c r="M171" s="5">
        <f t="shared" si="21"/>
        <v>153.57046374275049</v>
      </c>
      <c r="N171" s="5">
        <f t="shared" si="22"/>
        <v>153.57046374275049</v>
      </c>
      <c r="O171" s="5">
        <f t="shared" si="22"/>
        <v>153.57046374275049</v>
      </c>
      <c r="P171" s="5">
        <f t="shared" si="23"/>
        <v>153.57046374275049</v>
      </c>
      <c r="Q171" s="5">
        <f t="shared" si="23"/>
        <v>153.57046374275049</v>
      </c>
      <c r="R171" s="5">
        <f t="shared" si="24"/>
        <v>153.57046374275049</v>
      </c>
      <c r="S171" s="5">
        <f t="shared" si="25"/>
        <v>153.57046374275049</v>
      </c>
      <c r="T171" s="5">
        <f t="shared" si="26"/>
        <v>153.57046374275049</v>
      </c>
      <c r="U171" s="5">
        <f t="shared" si="27"/>
        <v>153.57046374275049</v>
      </c>
      <c r="V171" s="5">
        <f t="shared" si="28"/>
        <v>153.57046374275049</v>
      </c>
      <c r="W171" s="5">
        <f t="shared" si="29"/>
        <v>153.57046374275049</v>
      </c>
      <c r="X171" s="5">
        <f t="shared" si="30"/>
        <v>153.57046374275049</v>
      </c>
      <c r="Y171" s="5">
        <f t="shared" si="31"/>
        <v>153.57046374275049</v>
      </c>
      <c r="Z171" s="5">
        <f t="shared" si="32"/>
        <v>153.57046374275049</v>
      </c>
      <c r="AA171" s="5">
        <f t="shared" si="33"/>
        <v>153.57046374275049</v>
      </c>
      <c r="AB171" s="5">
        <f t="shared" si="34"/>
        <v>153.57046374275049</v>
      </c>
      <c r="AC171" s="14">
        <f t="shared" si="35"/>
        <v>153.57046374275049</v>
      </c>
      <c r="AD171" s="14">
        <f t="shared" si="36"/>
        <v>153.57046374275049</v>
      </c>
      <c r="AE171" s="6">
        <f t="shared" si="37"/>
        <v>-153.57046374275049</v>
      </c>
      <c r="AF171" s="7"/>
      <c r="AG171" s="5">
        <f t="shared" ref="AG171:AL171" si="109">AG44-$BJ44</f>
        <v>-0.59768213020664263</v>
      </c>
      <c r="AH171" s="5">
        <f t="shared" si="109"/>
        <v>0.75808046793785877</v>
      </c>
      <c r="AI171" s="5">
        <f t="shared" si="109"/>
        <v>-2.8310005422445244</v>
      </c>
      <c r="AJ171" s="5">
        <f t="shared" si="109"/>
        <v>1.7005798697933585</v>
      </c>
      <c r="AK171" s="5">
        <f t="shared" si="109"/>
        <v>1.5112398937933591</v>
      </c>
      <c r="AL171" s="5">
        <f t="shared" si="109"/>
        <v>-0.94144200806100287</v>
      </c>
      <c r="AM171" s="5">
        <f t="shared" si="39"/>
        <v>0.40022444898755793</v>
      </c>
      <c r="AN171" s="5">
        <f t="shared" si="13"/>
        <v>46.645279869793356</v>
      </c>
      <c r="AO171" s="5">
        <f t="shared" si="40"/>
        <v>46.645279869793356</v>
      </c>
      <c r="AP171" s="5">
        <f t="shared" si="41"/>
        <v>46.645279869793356</v>
      </c>
      <c r="AQ171" s="5">
        <f t="shared" si="42"/>
        <v>46.645279869793356</v>
      </c>
      <c r="AR171" s="5">
        <f t="shared" si="43"/>
        <v>46.645279869793356</v>
      </c>
      <c r="AS171" s="5">
        <f t="shared" si="44"/>
        <v>46.645279869793356</v>
      </c>
      <c r="AT171" s="5">
        <f t="shared" si="44"/>
        <v>46.645279869793356</v>
      </c>
      <c r="AU171" s="5">
        <f t="shared" si="44"/>
        <v>46.645279869793356</v>
      </c>
      <c r="AV171" s="5">
        <f t="shared" si="82"/>
        <v>46.645279869793356</v>
      </c>
      <c r="AW171" s="5">
        <f t="shared" si="14"/>
        <v>46.645279869793356</v>
      </c>
      <c r="AX171" s="5">
        <f t="shared" si="45"/>
        <v>46.645279869793356</v>
      </c>
      <c r="AY171" s="5">
        <f t="shared" si="46"/>
        <v>46.645279869793356</v>
      </c>
      <c r="AZ171" s="5">
        <f t="shared" si="47"/>
        <v>46.645279869793356</v>
      </c>
      <c r="BA171" s="5">
        <f t="shared" si="48"/>
        <v>46.645279869793356</v>
      </c>
      <c r="BB171" s="5">
        <f t="shared" si="49"/>
        <v>46.645279869793356</v>
      </c>
      <c r="BC171" s="5">
        <f t="shared" si="50"/>
        <v>46.645279869793356</v>
      </c>
      <c r="BD171" s="5">
        <f t="shared" si="51"/>
        <v>46.645279869793356</v>
      </c>
      <c r="BE171" s="5">
        <f t="shared" si="52"/>
        <v>46.645279869793356</v>
      </c>
      <c r="BF171" s="5">
        <f t="shared" si="53"/>
        <v>46.645279869793356</v>
      </c>
      <c r="BG171" s="5">
        <f t="shared" si="54"/>
        <v>46.645279869793356</v>
      </c>
      <c r="BH171" s="14">
        <f t="shared" si="55"/>
        <v>46.645279869793356</v>
      </c>
      <c r="BI171" s="14">
        <f t="shared" si="56"/>
        <v>46.645279869793356</v>
      </c>
      <c r="BJ171" s="6">
        <f t="shared" si="57"/>
        <v>-46.645279869793356</v>
      </c>
      <c r="BK171" s="7"/>
      <c r="BL171" s="5">
        <f t="shared" ref="BL171:BQ171" si="110">BL44-$CO44</f>
        <v>-1.577113178665293</v>
      </c>
      <c r="BM171" s="5">
        <f t="shared" si="110"/>
        <v>-1.8191664477476932</v>
      </c>
      <c r="BN171" s="5">
        <f t="shared" si="110"/>
        <v>-0.99571883608683542</v>
      </c>
      <c r="BO171" s="5">
        <f t="shared" si="110"/>
        <v>-1.5076411933137335</v>
      </c>
      <c r="BP171" s="5">
        <f t="shared" si="110"/>
        <v>-0.67155117866529324</v>
      </c>
      <c r="BQ171" s="5">
        <f t="shared" si="110"/>
        <v>-0.47437947077055309</v>
      </c>
      <c r="BR171" s="5">
        <f t="shared" si="59"/>
        <v>7.0455703052494059</v>
      </c>
      <c r="BS171" s="5">
        <f t="shared" si="60"/>
        <v>-5.5922511786652933</v>
      </c>
      <c r="BT171" s="5">
        <f t="shared" si="61"/>
        <v>-5.5922511786652933</v>
      </c>
      <c r="BU171" s="5">
        <f t="shared" si="62"/>
        <v>-5.5922511786652933</v>
      </c>
      <c r="BV171" s="5">
        <f t="shared" si="63"/>
        <v>-5.5922511786652933</v>
      </c>
      <c r="BW171" s="5">
        <f t="shared" si="64"/>
        <v>-5.5922511786652933</v>
      </c>
      <c r="BX171" s="5">
        <f t="shared" si="65"/>
        <v>-5.5922511786652933</v>
      </c>
      <c r="BY171" s="5">
        <f t="shared" si="65"/>
        <v>-5.5922511786652933</v>
      </c>
      <c r="BZ171" s="5">
        <f t="shared" si="65"/>
        <v>-5.5922511786652933</v>
      </c>
      <c r="CA171" s="5">
        <f t="shared" si="66"/>
        <v>-5.5922511786652933</v>
      </c>
      <c r="CB171" s="5">
        <f t="shared" si="67"/>
        <v>-5.5922511786652933</v>
      </c>
      <c r="CC171" s="5">
        <f t="shared" si="68"/>
        <v>-5.5922511786652933</v>
      </c>
      <c r="CD171" s="5">
        <f t="shared" si="69"/>
        <v>-5.5922511786652933</v>
      </c>
      <c r="CE171" s="5">
        <f t="shared" si="70"/>
        <v>-5.5922511786652933</v>
      </c>
      <c r="CF171" s="5">
        <f t="shared" si="71"/>
        <v>-5.5922511786652933</v>
      </c>
      <c r="CG171" s="5">
        <f t="shared" si="72"/>
        <v>-5.5922511786652933</v>
      </c>
      <c r="CH171" s="5">
        <f t="shared" si="73"/>
        <v>-5.5922511786652933</v>
      </c>
      <c r="CI171" s="5">
        <f t="shared" si="74"/>
        <v>-5.5922511786652933</v>
      </c>
      <c r="CJ171" s="5">
        <f t="shared" si="75"/>
        <v>-5.5922511786652933</v>
      </c>
      <c r="CK171" s="5">
        <f t="shared" si="76"/>
        <v>-5.5922511786652933</v>
      </c>
      <c r="CL171" s="5">
        <f t="shared" si="77"/>
        <v>-5.5922511786652933</v>
      </c>
      <c r="CM171" s="14">
        <f t="shared" si="78"/>
        <v>-5.5922511786652933</v>
      </c>
      <c r="CN171" s="14">
        <f t="shared" si="79"/>
        <v>-5.5922511786652933</v>
      </c>
      <c r="CO171" s="6">
        <f t="shared" si="80"/>
        <v>5.5922511786652933</v>
      </c>
    </row>
    <row r="172" spans="1:93">
      <c r="A172">
        <v>17</v>
      </c>
      <c r="B172" s="5">
        <f t="shared" si="98"/>
        <v>-1.024014767664255</v>
      </c>
      <c r="C172" s="5">
        <f t="shared" si="98"/>
        <v>0.64427922256976444</v>
      </c>
      <c r="D172" s="5">
        <f t="shared" si="98"/>
        <v>-3.3666158821415308</v>
      </c>
      <c r="E172" s="5">
        <f t="shared" si="98"/>
        <v>1.2977892323357594</v>
      </c>
      <c r="F172" s="5">
        <f t="shared" si="98"/>
        <v>1.2296921903357543</v>
      </c>
      <c r="G172" s="5">
        <f t="shared" si="98"/>
        <v>1.1627663967967976</v>
      </c>
      <c r="H172" s="5">
        <f t="shared" si="16"/>
        <v>5.6103607767767016E-2</v>
      </c>
      <c r="I172" s="25">
        <f t="shared" si="17"/>
        <v>152.91078923233576</v>
      </c>
      <c r="J172" s="5">
        <f t="shared" si="18"/>
        <v>152.91078923233576</v>
      </c>
      <c r="K172" s="5">
        <f t="shared" si="19"/>
        <v>152.91078923233576</v>
      </c>
      <c r="L172" s="5">
        <f t="shared" si="20"/>
        <v>152.91078923233576</v>
      </c>
      <c r="M172" s="5">
        <f t="shared" si="21"/>
        <v>152.91078923233576</v>
      </c>
      <c r="N172" s="5">
        <f t="shared" si="22"/>
        <v>152.91078923233576</v>
      </c>
      <c r="O172" s="5">
        <f t="shared" si="22"/>
        <v>152.91078923233576</v>
      </c>
      <c r="P172" s="5">
        <f t="shared" si="23"/>
        <v>152.91078923233576</v>
      </c>
      <c r="Q172" s="5">
        <f t="shared" si="23"/>
        <v>152.91078923233576</v>
      </c>
      <c r="R172" s="5">
        <f t="shared" si="24"/>
        <v>152.91078923233576</v>
      </c>
      <c r="S172" s="5">
        <f t="shared" si="25"/>
        <v>152.91078923233576</v>
      </c>
      <c r="T172" s="5">
        <f t="shared" si="26"/>
        <v>152.91078923233576</v>
      </c>
      <c r="U172" s="5">
        <f t="shared" si="27"/>
        <v>152.91078923233576</v>
      </c>
      <c r="V172" s="5">
        <f t="shared" si="28"/>
        <v>152.91078923233576</v>
      </c>
      <c r="W172" s="5">
        <f t="shared" si="29"/>
        <v>152.91078923233576</v>
      </c>
      <c r="X172" s="5">
        <f t="shared" si="30"/>
        <v>152.91078923233576</v>
      </c>
      <c r="Y172" s="5">
        <f t="shared" si="31"/>
        <v>152.91078923233576</v>
      </c>
      <c r="Z172" s="5">
        <f t="shared" si="32"/>
        <v>152.91078923233576</v>
      </c>
      <c r="AA172" s="5">
        <f t="shared" si="33"/>
        <v>152.91078923233576</v>
      </c>
      <c r="AB172" s="5">
        <f t="shared" si="34"/>
        <v>152.91078923233576</v>
      </c>
      <c r="AC172" s="14">
        <f t="shared" si="35"/>
        <v>152.91078923233576</v>
      </c>
      <c r="AD172" s="14">
        <f t="shared" si="36"/>
        <v>152.91078923233576</v>
      </c>
      <c r="AE172" s="6">
        <f t="shared" si="37"/>
        <v>-152.91078923233576</v>
      </c>
      <c r="AF172" s="7"/>
      <c r="AG172" s="5">
        <f t="shared" ref="AG172:AL172" si="111">AG45-$BJ45</f>
        <v>-0.48565829131415938</v>
      </c>
      <c r="AH172" s="5">
        <f t="shared" si="111"/>
        <v>0.68990544892024275</v>
      </c>
      <c r="AI172" s="5">
        <f t="shared" si="111"/>
        <v>-2.8614201996068118</v>
      </c>
      <c r="AJ172" s="5">
        <f t="shared" si="111"/>
        <v>1.8257917086858413</v>
      </c>
      <c r="AK172" s="5">
        <f t="shared" si="111"/>
        <v>1.7576355936858405</v>
      </c>
      <c r="AL172" s="5">
        <f t="shared" si="111"/>
        <v>-1.0526686716354732</v>
      </c>
      <c r="AM172" s="5">
        <f t="shared" si="39"/>
        <v>0.12641441126454112</v>
      </c>
      <c r="AN172" s="5">
        <f t="shared" si="13"/>
        <v>45.991571708685839</v>
      </c>
      <c r="AO172" s="5">
        <f t="shared" si="40"/>
        <v>45.991571708685839</v>
      </c>
      <c r="AP172" s="5">
        <f t="shared" si="41"/>
        <v>45.991571708685839</v>
      </c>
      <c r="AQ172" s="5">
        <f t="shared" si="42"/>
        <v>45.991571708685839</v>
      </c>
      <c r="AR172" s="5">
        <f t="shared" si="43"/>
        <v>45.991571708685839</v>
      </c>
      <c r="AS172" s="5">
        <f t="shared" si="44"/>
        <v>45.991571708685839</v>
      </c>
      <c r="AT172" s="5">
        <f t="shared" si="44"/>
        <v>45.991571708685839</v>
      </c>
      <c r="AU172" s="5">
        <f t="shared" si="44"/>
        <v>45.991571708685839</v>
      </c>
      <c r="AV172" s="5">
        <f t="shared" si="82"/>
        <v>45.991571708685839</v>
      </c>
      <c r="AW172" s="5">
        <f t="shared" si="14"/>
        <v>45.991571708685839</v>
      </c>
      <c r="AX172" s="5">
        <f t="shared" si="45"/>
        <v>45.991571708685839</v>
      </c>
      <c r="AY172" s="5">
        <f t="shared" si="46"/>
        <v>45.991571708685839</v>
      </c>
      <c r="AZ172" s="5">
        <f t="shared" si="47"/>
        <v>45.991571708685839</v>
      </c>
      <c r="BA172" s="5">
        <f t="shared" si="48"/>
        <v>45.991571708685839</v>
      </c>
      <c r="BB172" s="5">
        <f t="shared" si="49"/>
        <v>45.991571708685839</v>
      </c>
      <c r="BC172" s="5">
        <f t="shared" si="50"/>
        <v>45.991571708685839</v>
      </c>
      <c r="BD172" s="5">
        <f t="shared" si="51"/>
        <v>45.991571708685839</v>
      </c>
      <c r="BE172" s="5">
        <f t="shared" si="52"/>
        <v>45.991571708685839</v>
      </c>
      <c r="BF172" s="5">
        <f t="shared" si="53"/>
        <v>45.991571708685839</v>
      </c>
      <c r="BG172" s="5">
        <f t="shared" si="54"/>
        <v>45.991571708685839</v>
      </c>
      <c r="BH172" s="14">
        <f t="shared" si="55"/>
        <v>45.991571708685839</v>
      </c>
      <c r="BI172" s="14">
        <f t="shared" si="56"/>
        <v>45.991571708685839</v>
      </c>
      <c r="BJ172" s="6">
        <f t="shared" si="57"/>
        <v>-45.991571708685839</v>
      </c>
      <c r="BK172" s="7"/>
      <c r="BL172" s="5">
        <f t="shared" ref="BL172:BQ172" si="112">BL45-$CO45</f>
        <v>-1.591221075232566</v>
      </c>
      <c r="BM172" s="5">
        <f t="shared" si="112"/>
        <v>-1.788485273999866</v>
      </c>
      <c r="BN172" s="5">
        <f t="shared" si="112"/>
        <v>-1.0409246420210563</v>
      </c>
      <c r="BO172" s="5">
        <f t="shared" si="112"/>
        <v>-1.5114589321814158</v>
      </c>
      <c r="BP172" s="5">
        <f t="shared" si="112"/>
        <v>-0.67460907523256619</v>
      </c>
      <c r="BQ172" s="5">
        <f t="shared" si="112"/>
        <v>-0.58056751295186615</v>
      </c>
      <c r="BR172" s="5">
        <f t="shared" si="59"/>
        <v>7.1872665116193337</v>
      </c>
      <c r="BS172" s="5">
        <f t="shared" si="60"/>
        <v>-6.0177090752325659</v>
      </c>
      <c r="BT172" s="5">
        <f t="shared" si="61"/>
        <v>-6.0177090752325659</v>
      </c>
      <c r="BU172" s="5">
        <f t="shared" si="62"/>
        <v>-6.0177090752325659</v>
      </c>
      <c r="BV172" s="5">
        <f t="shared" si="63"/>
        <v>-6.0177090752325659</v>
      </c>
      <c r="BW172" s="5">
        <f t="shared" si="64"/>
        <v>-6.0177090752325659</v>
      </c>
      <c r="BX172" s="5">
        <f t="shared" si="65"/>
        <v>-6.0177090752325659</v>
      </c>
      <c r="BY172" s="5">
        <f t="shared" si="65"/>
        <v>-6.0177090752325659</v>
      </c>
      <c r="BZ172" s="5">
        <f t="shared" si="65"/>
        <v>-6.0177090752325659</v>
      </c>
      <c r="CA172" s="5">
        <f t="shared" si="66"/>
        <v>-6.0177090752325659</v>
      </c>
      <c r="CB172" s="5">
        <f t="shared" si="67"/>
        <v>-6.0177090752325659</v>
      </c>
      <c r="CC172" s="5">
        <f t="shared" si="68"/>
        <v>-6.0177090752325659</v>
      </c>
      <c r="CD172" s="5">
        <f t="shared" si="69"/>
        <v>-6.0177090752325659</v>
      </c>
      <c r="CE172" s="5">
        <f t="shared" si="70"/>
        <v>-6.0177090752325659</v>
      </c>
      <c r="CF172" s="5">
        <f t="shared" si="71"/>
        <v>-6.0177090752325659</v>
      </c>
      <c r="CG172" s="5">
        <f t="shared" si="72"/>
        <v>-6.0177090752325659</v>
      </c>
      <c r="CH172" s="5">
        <f t="shared" si="73"/>
        <v>-6.0177090752325659</v>
      </c>
      <c r="CI172" s="5">
        <f t="shared" si="74"/>
        <v>-6.0177090752325659</v>
      </c>
      <c r="CJ172" s="5">
        <f t="shared" si="75"/>
        <v>-6.0177090752325659</v>
      </c>
      <c r="CK172" s="5">
        <f t="shared" si="76"/>
        <v>-6.0177090752325659</v>
      </c>
      <c r="CL172" s="5">
        <f t="shared" si="77"/>
        <v>-6.0177090752325659</v>
      </c>
      <c r="CM172" s="14">
        <f t="shared" si="78"/>
        <v>-6.0177090752325659</v>
      </c>
      <c r="CN172" s="14">
        <f t="shared" si="79"/>
        <v>-6.0177090752325659</v>
      </c>
      <c r="CO172" s="6">
        <f t="shared" si="80"/>
        <v>6.0177090752325659</v>
      </c>
    </row>
    <row r="173" spans="1:93">
      <c r="A173">
        <v>18</v>
      </c>
      <c r="B173" s="5">
        <f t="shared" si="98"/>
        <v>-1.1518011817374543</v>
      </c>
      <c r="C173" s="5">
        <f t="shared" si="98"/>
        <v>0.8833626375985375</v>
      </c>
      <c r="D173" s="5">
        <f t="shared" si="98"/>
        <v>-3.5777780766972285</v>
      </c>
      <c r="E173" s="5">
        <f t="shared" si="98"/>
        <v>1.1050728182625562</v>
      </c>
      <c r="F173" s="5">
        <f t="shared" si="98"/>
        <v>1.0368025602625437</v>
      </c>
      <c r="G173" s="5">
        <f t="shared" si="98"/>
        <v>0.97622267479462721</v>
      </c>
      <c r="H173" s="5">
        <f t="shared" si="16"/>
        <v>0.72811856751653181</v>
      </c>
      <c r="I173" s="25">
        <f t="shared" si="17"/>
        <v>152.04817281826254</v>
      </c>
      <c r="J173" s="5">
        <f t="shared" si="18"/>
        <v>152.04817281826254</v>
      </c>
      <c r="K173" s="5">
        <f t="shared" si="19"/>
        <v>152.04817281826254</v>
      </c>
      <c r="L173" s="5">
        <f t="shared" si="20"/>
        <v>152.04817281826254</v>
      </c>
      <c r="M173" s="5">
        <f t="shared" si="21"/>
        <v>152.04817281826254</v>
      </c>
      <c r="N173" s="5">
        <f t="shared" si="22"/>
        <v>152.04817281826254</v>
      </c>
      <c r="O173" s="5">
        <f t="shared" si="22"/>
        <v>152.04817281826254</v>
      </c>
      <c r="P173" s="5">
        <f t="shared" si="23"/>
        <v>152.04817281826254</v>
      </c>
      <c r="Q173" s="5">
        <f t="shared" si="23"/>
        <v>152.04817281826254</v>
      </c>
      <c r="R173" s="5">
        <f t="shared" si="24"/>
        <v>152.04817281826254</v>
      </c>
      <c r="S173" s="5">
        <f t="shared" si="25"/>
        <v>152.04817281826254</v>
      </c>
      <c r="T173" s="5">
        <f t="shared" si="26"/>
        <v>152.04817281826254</v>
      </c>
      <c r="U173" s="5">
        <f t="shared" si="27"/>
        <v>152.04817281826254</v>
      </c>
      <c r="V173" s="5">
        <f t="shared" si="28"/>
        <v>152.04817281826254</v>
      </c>
      <c r="W173" s="5">
        <f t="shared" si="29"/>
        <v>152.04817281826254</v>
      </c>
      <c r="X173" s="5">
        <f t="shared" si="30"/>
        <v>152.04817281826254</v>
      </c>
      <c r="Y173" s="5">
        <f t="shared" si="31"/>
        <v>152.04817281826254</v>
      </c>
      <c r="Z173" s="5">
        <f t="shared" si="32"/>
        <v>152.04817281826254</v>
      </c>
      <c r="AA173" s="5">
        <f t="shared" si="33"/>
        <v>152.04817281826254</v>
      </c>
      <c r="AB173" s="5">
        <f t="shared" si="34"/>
        <v>152.04817281826254</v>
      </c>
      <c r="AC173" s="14">
        <f t="shared" si="35"/>
        <v>152.04817281826254</v>
      </c>
      <c r="AD173" s="14">
        <f t="shared" si="36"/>
        <v>152.04817281826254</v>
      </c>
      <c r="AE173" s="6">
        <f t="shared" si="37"/>
        <v>-152.04817281826254</v>
      </c>
      <c r="AF173" s="7"/>
      <c r="AG173" s="5">
        <f t="shared" ref="AG173:AL173" si="113">AG46-$BJ46</f>
        <v>-0.61348282478690663</v>
      </c>
      <c r="AH173" s="5">
        <f t="shared" si="113"/>
        <v>0.92896500333809229</v>
      </c>
      <c r="AI173" s="5">
        <f t="shared" si="113"/>
        <v>-3.0726718143397562</v>
      </c>
      <c r="AJ173" s="5">
        <f t="shared" si="113"/>
        <v>1.6329561752130957</v>
      </c>
      <c r="AK173" s="5">
        <f t="shared" si="113"/>
        <v>1.5645191832130934</v>
      </c>
      <c r="AL173" s="5">
        <f t="shared" si="113"/>
        <v>-1.2388463058506218</v>
      </c>
      <c r="AM173" s="5">
        <f t="shared" si="39"/>
        <v>0.79856058321298917</v>
      </c>
      <c r="AN173" s="5">
        <f t="shared" si="13"/>
        <v>45.128916175213092</v>
      </c>
      <c r="AO173" s="5">
        <f t="shared" si="40"/>
        <v>45.128916175213092</v>
      </c>
      <c r="AP173" s="5">
        <f t="shared" si="41"/>
        <v>45.128916175213092</v>
      </c>
      <c r="AQ173" s="5">
        <f t="shared" si="42"/>
        <v>45.128916175213092</v>
      </c>
      <c r="AR173" s="5">
        <f t="shared" si="43"/>
        <v>45.128916175213092</v>
      </c>
      <c r="AS173" s="5">
        <f t="shared" si="44"/>
        <v>45.128916175213092</v>
      </c>
      <c r="AT173" s="5">
        <f t="shared" si="44"/>
        <v>45.128916175213092</v>
      </c>
      <c r="AU173" s="5">
        <f t="shared" si="44"/>
        <v>45.128916175213092</v>
      </c>
      <c r="AV173" s="5">
        <f t="shared" si="82"/>
        <v>45.128916175213092</v>
      </c>
      <c r="AW173" s="5">
        <f t="shared" si="14"/>
        <v>45.128916175213092</v>
      </c>
      <c r="AX173" s="5">
        <f t="shared" si="45"/>
        <v>45.128916175213092</v>
      </c>
      <c r="AY173" s="5">
        <f t="shared" si="46"/>
        <v>45.128916175213092</v>
      </c>
      <c r="AZ173" s="5">
        <f t="shared" si="47"/>
        <v>45.128916175213092</v>
      </c>
      <c r="BA173" s="5">
        <f t="shared" si="48"/>
        <v>45.128916175213092</v>
      </c>
      <c r="BB173" s="5">
        <f t="shared" si="49"/>
        <v>45.128916175213092</v>
      </c>
      <c r="BC173" s="5">
        <f t="shared" si="50"/>
        <v>45.128916175213092</v>
      </c>
      <c r="BD173" s="5">
        <f t="shared" si="51"/>
        <v>45.128916175213092</v>
      </c>
      <c r="BE173" s="5">
        <f t="shared" si="52"/>
        <v>45.128916175213092</v>
      </c>
      <c r="BF173" s="5">
        <f t="shared" si="53"/>
        <v>45.128916175213092</v>
      </c>
      <c r="BG173" s="5">
        <f t="shared" si="54"/>
        <v>45.128916175213092</v>
      </c>
      <c r="BH173" s="14">
        <f t="shared" si="55"/>
        <v>45.128916175213092</v>
      </c>
      <c r="BI173" s="14">
        <f t="shared" si="56"/>
        <v>45.128916175213092</v>
      </c>
      <c r="BJ173" s="6">
        <f t="shared" si="57"/>
        <v>-45.128916175213092</v>
      </c>
      <c r="BK173" s="7"/>
      <c r="BL173" s="5">
        <f t="shared" ref="BL173:BQ173" si="114">BL46-$CO46</f>
        <v>-1.5638173690322308</v>
      </c>
      <c r="BM173" s="5">
        <f t="shared" si="114"/>
        <v>-1.7410442711427505</v>
      </c>
      <c r="BN173" s="5">
        <f t="shared" si="114"/>
        <v>-1.0799704422176628</v>
      </c>
      <c r="BO173" s="5">
        <f t="shared" si="114"/>
        <v>-1.5170138237594006</v>
      </c>
      <c r="BP173" s="5">
        <f t="shared" si="114"/>
        <v>-0.70362936903223083</v>
      </c>
      <c r="BQ173" s="5">
        <f t="shared" si="114"/>
        <v>-0.65671159797960055</v>
      </c>
      <c r="BR173" s="5">
        <f t="shared" si="59"/>
        <v>7.262186873163869</v>
      </c>
      <c r="BS173" s="5">
        <f t="shared" si="60"/>
        <v>-6.3966293690322304</v>
      </c>
      <c r="BT173" s="5">
        <f t="shared" si="61"/>
        <v>-6.3966293690322304</v>
      </c>
      <c r="BU173" s="5">
        <f t="shared" si="62"/>
        <v>-6.3966293690322304</v>
      </c>
      <c r="BV173" s="5">
        <f t="shared" si="63"/>
        <v>-6.3966293690322304</v>
      </c>
      <c r="BW173" s="5">
        <f t="shared" si="64"/>
        <v>-6.3966293690322304</v>
      </c>
      <c r="BX173" s="5">
        <f t="shared" si="65"/>
        <v>-6.3966293690322304</v>
      </c>
      <c r="BY173" s="5">
        <f t="shared" si="65"/>
        <v>-6.3966293690322304</v>
      </c>
      <c r="BZ173" s="5">
        <f t="shared" si="65"/>
        <v>-6.3966293690322304</v>
      </c>
      <c r="CA173" s="5">
        <f t="shared" si="66"/>
        <v>-6.3966293690322304</v>
      </c>
      <c r="CB173" s="5">
        <f t="shared" si="67"/>
        <v>-6.3966293690322304</v>
      </c>
      <c r="CC173" s="5">
        <f t="shared" si="68"/>
        <v>-6.3966293690322304</v>
      </c>
      <c r="CD173" s="5">
        <f t="shared" si="69"/>
        <v>-6.3966293690322304</v>
      </c>
      <c r="CE173" s="5">
        <f t="shared" si="70"/>
        <v>-6.3966293690322304</v>
      </c>
      <c r="CF173" s="5">
        <f t="shared" si="71"/>
        <v>-6.3966293690322304</v>
      </c>
      <c r="CG173" s="5">
        <f t="shared" si="72"/>
        <v>-6.3966293690322304</v>
      </c>
      <c r="CH173" s="5">
        <f t="shared" si="73"/>
        <v>-6.3966293690322304</v>
      </c>
      <c r="CI173" s="5">
        <f t="shared" si="74"/>
        <v>-6.3966293690322304</v>
      </c>
      <c r="CJ173" s="5">
        <f t="shared" si="75"/>
        <v>-6.3966293690322304</v>
      </c>
      <c r="CK173" s="5">
        <f t="shared" si="76"/>
        <v>-6.3966293690322304</v>
      </c>
      <c r="CL173" s="5">
        <f t="shared" si="77"/>
        <v>-6.3966293690322304</v>
      </c>
      <c r="CM173" s="14">
        <f t="shared" si="78"/>
        <v>-6.3966293690322304</v>
      </c>
      <c r="CN173" s="14">
        <f t="shared" si="79"/>
        <v>-6.3966293690322304</v>
      </c>
      <c r="CO173" s="6">
        <f t="shared" si="80"/>
        <v>6.3966293690322304</v>
      </c>
    </row>
    <row r="174" spans="1:93">
      <c r="A174">
        <v>19</v>
      </c>
      <c r="B174" s="5">
        <f t="shared" si="98"/>
        <v>-1.0613147212629883</v>
      </c>
      <c r="C174" s="5">
        <f t="shared" si="98"/>
        <v>0.80780844312502609</v>
      </c>
      <c r="D174" s="5">
        <f t="shared" si="98"/>
        <v>-3.3761196299571168</v>
      </c>
      <c r="E174" s="5">
        <f t="shared" si="98"/>
        <v>1.1886982787370357</v>
      </c>
      <c r="F174" s="5">
        <f t="shared" si="98"/>
        <v>1.0360532457370368</v>
      </c>
      <c r="G174" s="5">
        <f t="shared" si="98"/>
        <v>0.8406731710448696</v>
      </c>
      <c r="H174" s="5">
        <f t="shared" si="16"/>
        <v>0.56420121257602318</v>
      </c>
      <c r="I174" s="25">
        <f t="shared" si="17"/>
        <v>151.34759827873702</v>
      </c>
      <c r="J174" s="5">
        <f t="shared" si="18"/>
        <v>151.34759827873702</v>
      </c>
      <c r="K174" s="5">
        <f t="shared" si="19"/>
        <v>151.34759827873702</v>
      </c>
      <c r="L174" s="5">
        <f t="shared" si="20"/>
        <v>151.34759827873702</v>
      </c>
      <c r="M174" s="5">
        <f t="shared" si="21"/>
        <v>151.34759827873702</v>
      </c>
      <c r="N174" s="5">
        <f t="shared" si="22"/>
        <v>151.34759827873702</v>
      </c>
      <c r="O174" s="5">
        <f t="shared" si="22"/>
        <v>151.34759827873702</v>
      </c>
      <c r="P174" s="5">
        <f t="shared" si="23"/>
        <v>151.34759827873702</v>
      </c>
      <c r="Q174" s="5">
        <f t="shared" si="23"/>
        <v>151.34759827873702</v>
      </c>
      <c r="R174" s="5">
        <f t="shared" si="24"/>
        <v>151.34759827873702</v>
      </c>
      <c r="S174" s="5">
        <f t="shared" si="25"/>
        <v>151.34759827873702</v>
      </c>
      <c r="T174" s="5">
        <f t="shared" si="26"/>
        <v>151.34759827873702</v>
      </c>
      <c r="U174" s="5">
        <f t="shared" si="27"/>
        <v>151.34759827873702</v>
      </c>
      <c r="V174" s="5">
        <f t="shared" si="28"/>
        <v>151.34759827873702</v>
      </c>
      <c r="W174" s="5">
        <f t="shared" si="29"/>
        <v>151.34759827873702</v>
      </c>
      <c r="X174" s="5">
        <f t="shared" si="30"/>
        <v>151.34759827873702</v>
      </c>
      <c r="Y174" s="5">
        <f t="shared" si="31"/>
        <v>151.34759827873702</v>
      </c>
      <c r="Z174" s="5">
        <f t="shared" si="32"/>
        <v>151.34759827873702</v>
      </c>
      <c r="AA174" s="5">
        <f t="shared" si="33"/>
        <v>151.34759827873702</v>
      </c>
      <c r="AB174" s="5">
        <f t="shared" si="34"/>
        <v>151.34759827873702</v>
      </c>
      <c r="AC174" s="14">
        <f t="shared" si="35"/>
        <v>151.34759827873702</v>
      </c>
      <c r="AD174" s="14">
        <f t="shared" si="36"/>
        <v>151.34759827873702</v>
      </c>
      <c r="AE174" s="6">
        <f t="shared" si="37"/>
        <v>-151.34759827873702</v>
      </c>
      <c r="AF174" s="7"/>
      <c r="AG174" s="5">
        <f t="shared" ref="AG174:AL174" si="115">AG47-$BJ47</f>
        <v>-0.52849260407247556</v>
      </c>
      <c r="AH174" s="5">
        <f t="shared" si="115"/>
        <v>0.84781793010722595</v>
      </c>
      <c r="AI174" s="5">
        <f t="shared" si="115"/>
        <v>-2.8765015380276395</v>
      </c>
      <c r="AJ174" s="5">
        <f t="shared" si="115"/>
        <v>1.7110653959275268</v>
      </c>
      <c r="AK174" s="5">
        <f t="shared" si="115"/>
        <v>1.5582494699275244</v>
      </c>
      <c r="AL174" s="5">
        <f t="shared" si="115"/>
        <v>-1.3412586272968667</v>
      </c>
      <c r="AM174" s="5">
        <f t="shared" si="39"/>
        <v>0.62911997343472592</v>
      </c>
      <c r="AN174" s="5">
        <f t="shared" si="13"/>
        <v>44.422845395927524</v>
      </c>
      <c r="AO174" s="5">
        <f t="shared" si="40"/>
        <v>44.422845395927524</v>
      </c>
      <c r="AP174" s="5">
        <f t="shared" si="41"/>
        <v>44.422845395927524</v>
      </c>
      <c r="AQ174" s="5">
        <f t="shared" si="42"/>
        <v>44.422845395927524</v>
      </c>
      <c r="AR174" s="5">
        <f t="shared" si="43"/>
        <v>44.422845395927524</v>
      </c>
      <c r="AS174" s="5">
        <f t="shared" si="44"/>
        <v>44.422845395927524</v>
      </c>
      <c r="AT174" s="5">
        <f t="shared" si="44"/>
        <v>44.422845395927524</v>
      </c>
      <c r="AU174" s="5">
        <f t="shared" si="44"/>
        <v>44.422845395927524</v>
      </c>
      <c r="AV174" s="5">
        <f t="shared" si="82"/>
        <v>44.422845395927524</v>
      </c>
      <c r="AW174" s="5">
        <f t="shared" si="14"/>
        <v>44.422845395927524</v>
      </c>
      <c r="AX174" s="5">
        <f t="shared" si="45"/>
        <v>44.422845395927524</v>
      </c>
      <c r="AY174" s="5">
        <f t="shared" si="46"/>
        <v>44.422845395927524</v>
      </c>
      <c r="AZ174" s="5">
        <f t="shared" si="47"/>
        <v>44.422845395927524</v>
      </c>
      <c r="BA174" s="5">
        <f t="shared" si="48"/>
        <v>44.422845395927524</v>
      </c>
      <c r="BB174" s="5">
        <f t="shared" si="49"/>
        <v>44.422845395927524</v>
      </c>
      <c r="BC174" s="5">
        <f t="shared" si="50"/>
        <v>44.422845395927524</v>
      </c>
      <c r="BD174" s="5">
        <f t="shared" si="51"/>
        <v>44.422845395927524</v>
      </c>
      <c r="BE174" s="5">
        <f t="shared" si="52"/>
        <v>44.422845395927524</v>
      </c>
      <c r="BF174" s="5">
        <f t="shared" si="53"/>
        <v>44.422845395927524</v>
      </c>
      <c r="BG174" s="5">
        <f t="shared" si="54"/>
        <v>44.422845395927524</v>
      </c>
      <c r="BH174" s="14">
        <f t="shared" si="55"/>
        <v>44.422845395927524</v>
      </c>
      <c r="BI174" s="14">
        <f t="shared" si="56"/>
        <v>44.422845395927524</v>
      </c>
      <c r="BJ174" s="6">
        <f t="shared" si="57"/>
        <v>-44.422845395927524</v>
      </c>
      <c r="BK174" s="7"/>
      <c r="BL174" s="5">
        <f t="shared" ref="BL174:BQ174" si="116">BL47-$CO47</f>
        <v>-1.5583553787794493</v>
      </c>
      <c r="BM174" s="5">
        <f t="shared" si="116"/>
        <v>-1.7120427325980891</v>
      </c>
      <c r="BN174" s="5">
        <f t="shared" si="116"/>
        <v>-1.1352110748467377</v>
      </c>
      <c r="BO174" s="5">
        <f t="shared" si="116"/>
        <v>-1.5493366511488293</v>
      </c>
      <c r="BP174" s="5">
        <f t="shared" si="116"/>
        <v>-0.74796137877944879</v>
      </c>
      <c r="BQ174" s="5">
        <f t="shared" si="116"/>
        <v>-0.73950480948119868</v>
      </c>
      <c r="BR174" s="5">
        <f t="shared" si="59"/>
        <v>7.4424120256337511</v>
      </c>
      <c r="BS174" s="5">
        <f t="shared" si="60"/>
        <v>-6.768061378779449</v>
      </c>
      <c r="BT174" s="5">
        <f t="shared" si="61"/>
        <v>-6.768061378779449</v>
      </c>
      <c r="BU174" s="5">
        <f t="shared" si="62"/>
        <v>-6.768061378779449</v>
      </c>
      <c r="BV174" s="5">
        <f t="shared" si="63"/>
        <v>-6.768061378779449</v>
      </c>
      <c r="BW174" s="5">
        <f t="shared" si="64"/>
        <v>-6.768061378779449</v>
      </c>
      <c r="BX174" s="5">
        <f t="shared" si="65"/>
        <v>-6.768061378779449</v>
      </c>
      <c r="BY174" s="5">
        <f t="shared" si="65"/>
        <v>-6.768061378779449</v>
      </c>
      <c r="BZ174" s="5">
        <f t="shared" si="65"/>
        <v>-6.768061378779449</v>
      </c>
      <c r="CA174" s="5">
        <f t="shared" si="66"/>
        <v>-6.768061378779449</v>
      </c>
      <c r="CB174" s="5">
        <f t="shared" si="67"/>
        <v>-6.768061378779449</v>
      </c>
      <c r="CC174" s="5">
        <f t="shared" si="68"/>
        <v>-6.768061378779449</v>
      </c>
      <c r="CD174" s="5">
        <f t="shared" si="69"/>
        <v>-6.768061378779449</v>
      </c>
      <c r="CE174" s="5">
        <f t="shared" si="70"/>
        <v>-6.768061378779449</v>
      </c>
      <c r="CF174" s="5">
        <f t="shared" si="71"/>
        <v>-6.768061378779449</v>
      </c>
      <c r="CG174" s="5">
        <f t="shared" si="72"/>
        <v>-6.768061378779449</v>
      </c>
      <c r="CH174" s="5">
        <f t="shared" si="73"/>
        <v>-6.768061378779449</v>
      </c>
      <c r="CI174" s="5">
        <f t="shared" si="74"/>
        <v>-6.768061378779449</v>
      </c>
      <c r="CJ174" s="5">
        <f t="shared" si="75"/>
        <v>-6.768061378779449</v>
      </c>
      <c r="CK174" s="5">
        <f t="shared" si="76"/>
        <v>-6.768061378779449</v>
      </c>
      <c r="CL174" s="5">
        <f t="shared" si="77"/>
        <v>-6.768061378779449</v>
      </c>
      <c r="CM174" s="14">
        <f t="shared" si="78"/>
        <v>-6.768061378779449</v>
      </c>
      <c r="CN174" s="14">
        <f t="shared" si="79"/>
        <v>-6.768061378779449</v>
      </c>
      <c r="CO174" s="6">
        <f t="shared" si="80"/>
        <v>6.768061378779449</v>
      </c>
    </row>
    <row r="175" spans="1:93">
      <c r="A175">
        <v>20</v>
      </c>
      <c r="B175" s="5">
        <f t="shared" si="98"/>
        <v>-0.98307067703191819</v>
      </c>
      <c r="C175" s="5">
        <f t="shared" si="98"/>
        <v>0.82409856320208519</v>
      </c>
      <c r="D175" s="5">
        <f t="shared" si="98"/>
        <v>-3.5446544725981255</v>
      </c>
      <c r="E175" s="5">
        <f t="shared" si="98"/>
        <v>1.1996023229680759</v>
      </c>
      <c r="F175" s="5">
        <f t="shared" si="98"/>
        <v>1.1510389329680777</v>
      </c>
      <c r="G175" s="5">
        <f t="shared" si="98"/>
        <v>0.86935359530571077</v>
      </c>
      <c r="H175" s="5">
        <f t="shared" si="16"/>
        <v>0.48363173518606573</v>
      </c>
      <c r="I175" s="25">
        <f t="shared" si="17"/>
        <v>150.71170232296808</v>
      </c>
      <c r="J175" s="5">
        <f t="shared" si="18"/>
        <v>150.71170232296808</v>
      </c>
      <c r="K175" s="5">
        <f t="shared" si="19"/>
        <v>150.71170232296808</v>
      </c>
      <c r="L175" s="5">
        <f t="shared" si="20"/>
        <v>150.71170232296808</v>
      </c>
      <c r="M175" s="5">
        <f t="shared" si="21"/>
        <v>150.71170232296808</v>
      </c>
      <c r="N175" s="5">
        <f t="shared" si="22"/>
        <v>150.71170232296808</v>
      </c>
      <c r="O175" s="5">
        <f t="shared" si="22"/>
        <v>150.71170232296808</v>
      </c>
      <c r="P175" s="5">
        <f t="shared" si="23"/>
        <v>150.71170232296808</v>
      </c>
      <c r="Q175" s="5">
        <f t="shared" si="23"/>
        <v>150.71170232296808</v>
      </c>
      <c r="R175" s="5">
        <f t="shared" si="24"/>
        <v>150.71170232296808</v>
      </c>
      <c r="S175" s="5">
        <f t="shared" si="25"/>
        <v>150.71170232296808</v>
      </c>
      <c r="T175" s="5">
        <f t="shared" si="26"/>
        <v>150.71170232296808</v>
      </c>
      <c r="U175" s="5">
        <f t="shared" si="27"/>
        <v>150.71170232296808</v>
      </c>
      <c r="V175" s="5">
        <f t="shared" si="28"/>
        <v>150.71170232296808</v>
      </c>
      <c r="W175" s="5">
        <f t="shared" si="29"/>
        <v>150.71170232296808</v>
      </c>
      <c r="X175" s="5">
        <f t="shared" si="30"/>
        <v>150.71170232296808</v>
      </c>
      <c r="Y175" s="5">
        <f t="shared" si="31"/>
        <v>150.71170232296808</v>
      </c>
      <c r="Z175" s="5">
        <f t="shared" si="32"/>
        <v>150.71170232296808</v>
      </c>
      <c r="AA175" s="5">
        <f t="shared" si="33"/>
        <v>150.71170232296808</v>
      </c>
      <c r="AB175" s="5">
        <f t="shared" si="34"/>
        <v>150.71170232296808</v>
      </c>
      <c r="AC175" s="14">
        <f t="shared" si="35"/>
        <v>150.71170232296808</v>
      </c>
      <c r="AD175" s="14">
        <f t="shared" si="36"/>
        <v>150.71170232296808</v>
      </c>
      <c r="AE175" s="6">
        <f t="shared" si="37"/>
        <v>-150.71170232296808</v>
      </c>
      <c r="AF175" s="7"/>
      <c r="AG175" s="5">
        <f t="shared" ref="AG175:AL175" si="117">AG48-$BJ48</f>
        <v>-0.4485873665281801</v>
      </c>
      <c r="AH175" s="5">
        <f t="shared" si="117"/>
        <v>0.86582010612801952</v>
      </c>
      <c r="AI175" s="5">
        <f t="shared" si="117"/>
        <v>-3.0433217640484855</v>
      </c>
      <c r="AJ175" s="5">
        <f t="shared" si="117"/>
        <v>1.7235206334718214</v>
      </c>
      <c r="AK175" s="5">
        <f t="shared" si="117"/>
        <v>1.6751943634718174</v>
      </c>
      <c r="AL175" s="5">
        <f t="shared" si="117"/>
        <v>-1.3226856335080157</v>
      </c>
      <c r="AM175" s="5">
        <f t="shared" si="39"/>
        <v>0.55005966101301595</v>
      </c>
      <c r="AN175" s="5">
        <f t="shared" si="13"/>
        <v>43.788610633471819</v>
      </c>
      <c r="AO175" s="5">
        <f t="shared" si="40"/>
        <v>43.788610633471819</v>
      </c>
      <c r="AP175" s="5">
        <f t="shared" si="41"/>
        <v>43.788610633471819</v>
      </c>
      <c r="AQ175" s="5">
        <f t="shared" si="42"/>
        <v>43.788610633471819</v>
      </c>
      <c r="AR175" s="5">
        <f t="shared" si="43"/>
        <v>43.788610633471819</v>
      </c>
      <c r="AS175" s="5">
        <f t="shared" si="44"/>
        <v>43.788610633471819</v>
      </c>
      <c r="AT175" s="5">
        <f t="shared" si="44"/>
        <v>43.788610633471819</v>
      </c>
      <c r="AU175" s="5">
        <f t="shared" si="44"/>
        <v>43.788610633471819</v>
      </c>
      <c r="AV175" s="5">
        <f t="shared" si="82"/>
        <v>43.788610633471819</v>
      </c>
      <c r="AW175" s="5">
        <f t="shared" si="14"/>
        <v>43.788610633471819</v>
      </c>
      <c r="AX175" s="5">
        <f t="shared" si="45"/>
        <v>43.788610633471819</v>
      </c>
      <c r="AY175" s="5">
        <f t="shared" si="46"/>
        <v>43.788610633471819</v>
      </c>
      <c r="AZ175" s="5">
        <f t="shared" si="47"/>
        <v>43.788610633471819</v>
      </c>
      <c r="BA175" s="5">
        <f t="shared" si="48"/>
        <v>43.788610633471819</v>
      </c>
      <c r="BB175" s="5">
        <f t="shared" si="49"/>
        <v>43.788610633471819</v>
      </c>
      <c r="BC175" s="5">
        <f t="shared" si="50"/>
        <v>43.788610633471819</v>
      </c>
      <c r="BD175" s="5">
        <f t="shared" si="51"/>
        <v>43.788610633471819</v>
      </c>
      <c r="BE175" s="5">
        <f t="shared" si="52"/>
        <v>43.788610633471819</v>
      </c>
      <c r="BF175" s="5">
        <f t="shared" si="53"/>
        <v>43.788610633471819</v>
      </c>
      <c r="BG175" s="5">
        <f t="shared" si="54"/>
        <v>43.788610633471819</v>
      </c>
      <c r="BH175" s="14">
        <f t="shared" si="55"/>
        <v>43.788610633471819</v>
      </c>
      <c r="BI175" s="14">
        <f t="shared" si="56"/>
        <v>43.788610633471819</v>
      </c>
      <c r="BJ175" s="6">
        <f t="shared" si="57"/>
        <v>-43.788610633471819</v>
      </c>
      <c r="BK175" s="7"/>
      <c r="BL175" s="5">
        <f t="shared" ref="BL175:BQ175" si="118">BL48-$CO48</f>
        <v>-1.5139243400815747</v>
      </c>
      <c r="BM175" s="5">
        <f t="shared" si="118"/>
        <v>-1.6636108697921745</v>
      </c>
      <c r="BN175" s="5">
        <f t="shared" si="118"/>
        <v>-1.1726303949498478</v>
      </c>
      <c r="BO175" s="5">
        <f t="shared" si="118"/>
        <v>-1.5457871381772739</v>
      </c>
      <c r="BP175" s="5">
        <f t="shared" si="118"/>
        <v>-0.77192534008157399</v>
      </c>
      <c r="BQ175" s="5">
        <f t="shared" si="118"/>
        <v>-0.79384550060788417</v>
      </c>
      <c r="BR175" s="5">
        <f t="shared" si="59"/>
        <v>7.4617235836903264</v>
      </c>
      <c r="BS175" s="5">
        <f t="shared" si="60"/>
        <v>-7.0957253400815743</v>
      </c>
      <c r="BT175" s="5">
        <f t="shared" si="61"/>
        <v>-7.0957253400815743</v>
      </c>
      <c r="BU175" s="5">
        <f t="shared" si="62"/>
        <v>-7.0957253400815743</v>
      </c>
      <c r="BV175" s="5">
        <f t="shared" si="63"/>
        <v>-7.0957253400815743</v>
      </c>
      <c r="BW175" s="5">
        <f t="shared" si="64"/>
        <v>-7.0957253400815743</v>
      </c>
      <c r="BX175" s="5">
        <f t="shared" si="65"/>
        <v>-7.0957253400815743</v>
      </c>
      <c r="BY175" s="5">
        <f t="shared" si="65"/>
        <v>-7.0957253400815743</v>
      </c>
      <c r="BZ175" s="5">
        <f t="shared" si="65"/>
        <v>-7.0957253400815743</v>
      </c>
      <c r="CA175" s="5">
        <f t="shared" si="66"/>
        <v>-7.0957253400815743</v>
      </c>
      <c r="CB175" s="5">
        <f t="shared" si="67"/>
        <v>-7.0957253400815743</v>
      </c>
      <c r="CC175" s="5">
        <f t="shared" si="68"/>
        <v>-7.0957253400815743</v>
      </c>
      <c r="CD175" s="5">
        <f t="shared" si="69"/>
        <v>-7.0957253400815743</v>
      </c>
      <c r="CE175" s="5">
        <f t="shared" si="70"/>
        <v>-7.0957253400815743</v>
      </c>
      <c r="CF175" s="5">
        <f t="shared" si="71"/>
        <v>-7.0957253400815743</v>
      </c>
      <c r="CG175" s="5">
        <f t="shared" si="72"/>
        <v>-7.0957253400815743</v>
      </c>
      <c r="CH175" s="5">
        <f t="shared" si="73"/>
        <v>-7.0957253400815743</v>
      </c>
      <c r="CI175" s="5">
        <f t="shared" si="74"/>
        <v>-7.0957253400815743</v>
      </c>
      <c r="CJ175" s="5">
        <f t="shared" si="75"/>
        <v>-7.0957253400815743</v>
      </c>
      <c r="CK175" s="5">
        <f t="shared" si="76"/>
        <v>-7.0957253400815743</v>
      </c>
      <c r="CL175" s="5">
        <f t="shared" si="77"/>
        <v>-7.0957253400815743</v>
      </c>
      <c r="CM175" s="14">
        <f t="shared" si="78"/>
        <v>-7.0957253400815743</v>
      </c>
      <c r="CN175" s="14">
        <f t="shared" si="79"/>
        <v>-7.0957253400815743</v>
      </c>
      <c r="CO175" s="6">
        <f t="shared" si="80"/>
        <v>7.0957253400815743</v>
      </c>
    </row>
    <row r="176" spans="1:93">
      <c r="A176">
        <v>21</v>
      </c>
      <c r="B176" s="5">
        <f t="shared" ref="B176:G185" si="119">B49-$AE49</f>
        <v>-0.92372818729532469</v>
      </c>
      <c r="C176" s="5">
        <f t="shared" si="119"/>
        <v>0.70930874434566249</v>
      </c>
      <c r="D176" s="5">
        <f t="shared" si="119"/>
        <v>-3.7704333669231289</v>
      </c>
      <c r="E176" s="5">
        <f t="shared" si="119"/>
        <v>1.1987038127046787</v>
      </c>
      <c r="F176" s="5">
        <f t="shared" si="119"/>
        <v>1.187532774704664</v>
      </c>
      <c r="G176" s="5">
        <f t="shared" si="119"/>
        <v>0.83124796971773662</v>
      </c>
      <c r="H176" s="5">
        <f t="shared" si="16"/>
        <v>0.7673682527456549</v>
      </c>
      <c r="I176" s="25">
        <f t="shared" si="17"/>
        <v>150.02800381270467</v>
      </c>
      <c r="J176" s="5">
        <f t="shared" si="18"/>
        <v>150.02800381270467</v>
      </c>
      <c r="K176" s="5">
        <f t="shared" si="19"/>
        <v>150.02800381270467</v>
      </c>
      <c r="L176" s="5">
        <f t="shared" si="20"/>
        <v>150.02800381270467</v>
      </c>
      <c r="M176" s="5">
        <f t="shared" si="21"/>
        <v>150.02800381270467</v>
      </c>
      <c r="N176" s="5">
        <f t="shared" si="22"/>
        <v>150.02800381270467</v>
      </c>
      <c r="O176" s="5">
        <f t="shared" si="22"/>
        <v>150.02800381270467</v>
      </c>
      <c r="P176" s="5">
        <f t="shared" si="23"/>
        <v>150.02800381270467</v>
      </c>
      <c r="Q176" s="5">
        <f t="shared" si="23"/>
        <v>150.02800381270467</v>
      </c>
      <c r="R176" s="5">
        <f t="shared" si="24"/>
        <v>150.02800381270467</v>
      </c>
      <c r="S176" s="5">
        <f t="shared" si="25"/>
        <v>150.02800381270467</v>
      </c>
      <c r="T176" s="5">
        <f t="shared" si="26"/>
        <v>150.02800381270467</v>
      </c>
      <c r="U176" s="5">
        <f t="shared" si="27"/>
        <v>150.02800381270467</v>
      </c>
      <c r="V176" s="5">
        <f t="shared" si="28"/>
        <v>150.02800381270467</v>
      </c>
      <c r="W176" s="5">
        <f t="shared" si="29"/>
        <v>150.02800381270467</v>
      </c>
      <c r="X176" s="5">
        <f t="shared" si="30"/>
        <v>150.02800381270467</v>
      </c>
      <c r="Y176" s="5">
        <f t="shared" si="31"/>
        <v>150.02800381270467</v>
      </c>
      <c r="Z176" s="5">
        <f t="shared" si="32"/>
        <v>150.02800381270467</v>
      </c>
      <c r="AA176" s="5">
        <f t="shared" si="33"/>
        <v>150.02800381270467</v>
      </c>
      <c r="AB176" s="5">
        <f t="shared" si="34"/>
        <v>150.02800381270467</v>
      </c>
      <c r="AC176" s="14">
        <f t="shared" si="35"/>
        <v>150.02800381270467</v>
      </c>
      <c r="AD176" s="14">
        <f t="shared" si="36"/>
        <v>150.02800381270467</v>
      </c>
      <c r="AE176" s="6">
        <f t="shared" si="37"/>
        <v>-150.02800381270467</v>
      </c>
      <c r="AF176" s="7"/>
      <c r="AG176" s="5">
        <f t="shared" ref="AG176:AL176" si="120">AG49-$BJ49</f>
        <v>-0.38597929763946581</v>
      </c>
      <c r="AH176" s="5">
        <f t="shared" si="120"/>
        <v>0.75415853732143745</v>
      </c>
      <c r="AI176" s="5">
        <f t="shared" si="120"/>
        <v>-3.265782205236448</v>
      </c>
      <c r="AJ176" s="5">
        <f t="shared" si="120"/>
        <v>1.725667702360532</v>
      </c>
      <c r="AK176" s="5">
        <f t="shared" si="120"/>
        <v>1.7149735533605366</v>
      </c>
      <c r="AL176" s="5">
        <f t="shared" si="120"/>
        <v>-1.3802788001692932</v>
      </c>
      <c r="AM176" s="5">
        <f t="shared" si="39"/>
        <v>0.83724051000273647</v>
      </c>
      <c r="AN176" s="5">
        <f t="shared" si="13"/>
        <v>43.108177702360535</v>
      </c>
      <c r="AO176" s="5">
        <f t="shared" si="40"/>
        <v>43.108177702360535</v>
      </c>
      <c r="AP176" s="5">
        <f t="shared" si="41"/>
        <v>43.108177702360535</v>
      </c>
      <c r="AQ176" s="5">
        <f t="shared" si="42"/>
        <v>43.108177702360535</v>
      </c>
      <c r="AR176" s="5">
        <f t="shared" si="43"/>
        <v>43.108177702360535</v>
      </c>
      <c r="AS176" s="5">
        <f t="shared" si="44"/>
        <v>43.108177702360535</v>
      </c>
      <c r="AT176" s="5">
        <f t="shared" si="44"/>
        <v>43.108177702360535</v>
      </c>
      <c r="AU176" s="5">
        <f t="shared" si="44"/>
        <v>43.108177702360535</v>
      </c>
      <c r="AV176" s="5">
        <f t="shared" si="82"/>
        <v>43.108177702360535</v>
      </c>
      <c r="AW176" s="5">
        <f t="shared" si="14"/>
        <v>43.108177702360535</v>
      </c>
      <c r="AX176" s="5">
        <f t="shared" si="45"/>
        <v>43.108177702360535</v>
      </c>
      <c r="AY176" s="5">
        <f t="shared" si="46"/>
        <v>43.108177702360535</v>
      </c>
      <c r="AZ176" s="5">
        <f t="shared" si="47"/>
        <v>43.108177702360535</v>
      </c>
      <c r="BA176" s="5">
        <f t="shared" si="48"/>
        <v>43.108177702360535</v>
      </c>
      <c r="BB176" s="5">
        <f t="shared" si="49"/>
        <v>43.108177702360535</v>
      </c>
      <c r="BC176" s="5">
        <f t="shared" si="50"/>
        <v>43.108177702360535</v>
      </c>
      <c r="BD176" s="5">
        <f t="shared" si="51"/>
        <v>43.108177702360535</v>
      </c>
      <c r="BE176" s="5">
        <f t="shared" si="52"/>
        <v>43.108177702360535</v>
      </c>
      <c r="BF176" s="5">
        <f t="shared" si="53"/>
        <v>43.108177702360535</v>
      </c>
      <c r="BG176" s="5">
        <f t="shared" si="54"/>
        <v>43.108177702360535</v>
      </c>
      <c r="BH176" s="14">
        <f t="shared" si="55"/>
        <v>43.108177702360535</v>
      </c>
      <c r="BI176" s="14">
        <f t="shared" si="56"/>
        <v>43.108177702360535</v>
      </c>
      <c r="BJ176" s="6">
        <f t="shared" si="57"/>
        <v>-43.108177702360535</v>
      </c>
      <c r="BK176" s="7"/>
      <c r="BL176" s="5">
        <f t="shared" ref="BL176:BQ176" si="121">BL49-$CO49</f>
        <v>-1.4954489622214462</v>
      </c>
      <c r="BM176" s="5">
        <f t="shared" si="121"/>
        <v>-1.6446062856422063</v>
      </c>
      <c r="BN176" s="5">
        <f t="shared" si="121"/>
        <v>-1.2211772626505919</v>
      </c>
      <c r="BO176" s="5">
        <f t="shared" si="121"/>
        <v>-1.5598044100211261</v>
      </c>
      <c r="BP176" s="5">
        <f t="shared" si="121"/>
        <v>-0.8000309622214461</v>
      </c>
      <c r="BQ176" s="5">
        <f t="shared" si="121"/>
        <v>-0.86926526309863661</v>
      </c>
      <c r="BR176" s="5">
        <f t="shared" si="59"/>
        <v>7.5903331458554542</v>
      </c>
      <c r="BS176" s="5">
        <f t="shared" si="60"/>
        <v>-7.4303309622214462</v>
      </c>
      <c r="BT176" s="5">
        <f t="shared" si="61"/>
        <v>-7.4303309622214462</v>
      </c>
      <c r="BU176" s="5">
        <f t="shared" si="62"/>
        <v>-7.4303309622214462</v>
      </c>
      <c r="BV176" s="5">
        <f t="shared" si="63"/>
        <v>-7.4303309622214462</v>
      </c>
      <c r="BW176" s="5">
        <f t="shared" si="64"/>
        <v>-7.4303309622214462</v>
      </c>
      <c r="BX176" s="5">
        <f t="shared" si="65"/>
        <v>-7.4303309622214462</v>
      </c>
      <c r="BY176" s="5">
        <f t="shared" si="65"/>
        <v>-7.4303309622214462</v>
      </c>
      <c r="BZ176" s="5">
        <f t="shared" si="65"/>
        <v>-7.4303309622214462</v>
      </c>
      <c r="CA176" s="5">
        <f t="shared" si="66"/>
        <v>-7.4303309622214462</v>
      </c>
      <c r="CB176" s="5">
        <f t="shared" si="67"/>
        <v>-7.4303309622214462</v>
      </c>
      <c r="CC176" s="5">
        <f t="shared" si="68"/>
        <v>-7.4303309622214462</v>
      </c>
      <c r="CD176" s="5">
        <f t="shared" si="69"/>
        <v>-7.4303309622214462</v>
      </c>
      <c r="CE176" s="5">
        <f t="shared" si="70"/>
        <v>-7.4303309622214462</v>
      </c>
      <c r="CF176" s="5">
        <f t="shared" si="71"/>
        <v>-7.4303309622214462</v>
      </c>
      <c r="CG176" s="5">
        <f t="shared" si="72"/>
        <v>-7.4303309622214462</v>
      </c>
      <c r="CH176" s="5">
        <f t="shared" si="73"/>
        <v>-7.4303309622214462</v>
      </c>
      <c r="CI176" s="5">
        <f t="shared" si="74"/>
        <v>-7.4303309622214462</v>
      </c>
      <c r="CJ176" s="5">
        <f t="shared" si="75"/>
        <v>-7.4303309622214462</v>
      </c>
      <c r="CK176" s="5">
        <f t="shared" si="76"/>
        <v>-7.4303309622214462</v>
      </c>
      <c r="CL176" s="5">
        <f t="shared" si="77"/>
        <v>-7.4303309622214462</v>
      </c>
      <c r="CM176" s="14">
        <f t="shared" si="78"/>
        <v>-7.4303309622214462</v>
      </c>
      <c r="CN176" s="14">
        <f t="shared" si="79"/>
        <v>-7.4303309622214462</v>
      </c>
      <c r="CO176" s="6">
        <f t="shared" si="80"/>
        <v>7.4303309622214462</v>
      </c>
    </row>
    <row r="177" spans="1:93">
      <c r="A177">
        <v>22</v>
      </c>
      <c r="B177" s="5">
        <f t="shared" si="119"/>
        <v>-0.88082488186557839</v>
      </c>
      <c r="C177" s="5">
        <f t="shared" si="119"/>
        <v>0.57704773727542147</v>
      </c>
      <c r="D177" s="5">
        <f t="shared" si="119"/>
        <v>-3.5055753679466193</v>
      </c>
      <c r="E177" s="5">
        <f t="shared" si="119"/>
        <v>1.3429881181344285</v>
      </c>
      <c r="F177" s="5">
        <f t="shared" si="119"/>
        <v>1.1836169291344163</v>
      </c>
      <c r="G177" s="5">
        <f t="shared" si="119"/>
        <v>0.74945846967062835</v>
      </c>
      <c r="H177" s="5">
        <f t="shared" si="16"/>
        <v>0.53328899559741672</v>
      </c>
      <c r="I177" s="25">
        <f t="shared" si="17"/>
        <v>149.43968811813443</v>
      </c>
      <c r="J177" s="5">
        <f t="shared" si="18"/>
        <v>149.43968811813443</v>
      </c>
      <c r="K177" s="5">
        <f t="shared" si="19"/>
        <v>149.43968811813443</v>
      </c>
      <c r="L177" s="5">
        <f t="shared" si="20"/>
        <v>149.43968811813443</v>
      </c>
      <c r="M177" s="5">
        <f t="shared" si="21"/>
        <v>149.43968811813443</v>
      </c>
      <c r="N177" s="5">
        <f t="shared" si="22"/>
        <v>149.43968811813443</v>
      </c>
      <c r="O177" s="5">
        <f t="shared" si="22"/>
        <v>149.43968811813443</v>
      </c>
      <c r="P177" s="5">
        <f t="shared" si="23"/>
        <v>149.43968811813443</v>
      </c>
      <c r="Q177" s="5">
        <f t="shared" si="23"/>
        <v>149.43968811813443</v>
      </c>
      <c r="R177" s="5">
        <f t="shared" si="24"/>
        <v>149.43968811813443</v>
      </c>
      <c r="S177" s="5">
        <f t="shared" si="25"/>
        <v>149.43968811813443</v>
      </c>
      <c r="T177" s="5">
        <f t="shared" si="26"/>
        <v>149.43968811813443</v>
      </c>
      <c r="U177" s="5">
        <f t="shared" si="27"/>
        <v>149.43968811813443</v>
      </c>
      <c r="V177" s="5">
        <f t="shared" si="28"/>
        <v>149.43968811813443</v>
      </c>
      <c r="W177" s="5">
        <f t="shared" si="29"/>
        <v>149.43968811813443</v>
      </c>
      <c r="X177" s="5">
        <f t="shared" si="30"/>
        <v>149.43968811813443</v>
      </c>
      <c r="Y177" s="5">
        <f t="shared" si="31"/>
        <v>149.43968811813443</v>
      </c>
      <c r="Z177" s="5">
        <f t="shared" si="32"/>
        <v>149.43968811813443</v>
      </c>
      <c r="AA177" s="5">
        <f t="shared" si="33"/>
        <v>149.43968811813443</v>
      </c>
      <c r="AB177" s="5">
        <f t="shared" si="34"/>
        <v>149.43968811813443</v>
      </c>
      <c r="AC177" s="14">
        <f t="shared" si="35"/>
        <v>149.43968811813443</v>
      </c>
      <c r="AD177" s="14">
        <f t="shared" si="36"/>
        <v>149.43968811813443</v>
      </c>
      <c r="AE177" s="6">
        <f t="shared" si="37"/>
        <v>-149.43968811813443</v>
      </c>
      <c r="AF177" s="7"/>
      <c r="AG177" s="5">
        <f t="shared" ref="AG177:AL177" si="122">AG50-$BJ50</f>
        <v>-0.34661659542604184</v>
      </c>
      <c r="AH177" s="5">
        <f t="shared" si="122"/>
        <v>0.61835792703485737</v>
      </c>
      <c r="AI177" s="5">
        <f t="shared" si="122"/>
        <v>-3.0046042540928681</v>
      </c>
      <c r="AJ177" s="5">
        <f t="shared" si="122"/>
        <v>1.8668724045739538</v>
      </c>
      <c r="AK177" s="5">
        <f t="shared" si="122"/>
        <v>1.7069489055739524</v>
      </c>
      <c r="AL177" s="5">
        <f t="shared" si="122"/>
        <v>-1.4405595404560927</v>
      </c>
      <c r="AM177" s="5">
        <f t="shared" si="39"/>
        <v>0.59960115279225334</v>
      </c>
      <c r="AN177" s="5">
        <f t="shared" si="13"/>
        <v>42.516322404573955</v>
      </c>
      <c r="AO177" s="5">
        <f t="shared" si="40"/>
        <v>42.516322404573955</v>
      </c>
      <c r="AP177" s="5">
        <f t="shared" si="41"/>
        <v>42.516322404573955</v>
      </c>
      <c r="AQ177" s="5">
        <f t="shared" si="42"/>
        <v>42.516322404573955</v>
      </c>
      <c r="AR177" s="5">
        <f t="shared" si="43"/>
        <v>42.516322404573955</v>
      </c>
      <c r="AS177" s="5">
        <f t="shared" si="44"/>
        <v>42.516322404573955</v>
      </c>
      <c r="AT177" s="5">
        <f t="shared" si="44"/>
        <v>42.516322404573955</v>
      </c>
      <c r="AU177" s="5">
        <f t="shared" si="44"/>
        <v>42.516322404573955</v>
      </c>
      <c r="AV177" s="5">
        <f t="shared" si="82"/>
        <v>42.516322404573955</v>
      </c>
      <c r="AW177" s="5">
        <f t="shared" si="14"/>
        <v>42.516322404573955</v>
      </c>
      <c r="AX177" s="5">
        <f t="shared" si="45"/>
        <v>42.516322404573955</v>
      </c>
      <c r="AY177" s="5">
        <f t="shared" si="46"/>
        <v>42.516322404573955</v>
      </c>
      <c r="AZ177" s="5">
        <f t="shared" si="47"/>
        <v>42.516322404573955</v>
      </c>
      <c r="BA177" s="5">
        <f t="shared" si="48"/>
        <v>42.516322404573955</v>
      </c>
      <c r="BB177" s="5">
        <f t="shared" si="49"/>
        <v>42.516322404573955</v>
      </c>
      <c r="BC177" s="5">
        <f t="shared" si="50"/>
        <v>42.516322404573955</v>
      </c>
      <c r="BD177" s="5">
        <f t="shared" si="51"/>
        <v>42.516322404573955</v>
      </c>
      <c r="BE177" s="5">
        <f t="shared" si="52"/>
        <v>42.516322404573955</v>
      </c>
      <c r="BF177" s="5">
        <f t="shared" si="53"/>
        <v>42.516322404573955</v>
      </c>
      <c r="BG177" s="5">
        <f t="shared" si="54"/>
        <v>42.516322404573955</v>
      </c>
      <c r="BH177" s="14">
        <f t="shared" si="55"/>
        <v>42.516322404573955</v>
      </c>
      <c r="BI177" s="14">
        <f t="shared" si="56"/>
        <v>42.516322404573955</v>
      </c>
      <c r="BJ177" s="6">
        <f t="shared" si="57"/>
        <v>-42.516322404573955</v>
      </c>
      <c r="BK177" s="7"/>
      <c r="BL177" s="5">
        <f t="shared" ref="BL177:BQ177" si="123">BL50-$CO50</f>
        <v>-1.5065053732761626</v>
      </c>
      <c r="BM177" s="5">
        <f t="shared" si="123"/>
        <v>-1.6663226238464626</v>
      </c>
      <c r="BN177" s="5">
        <f t="shared" si="123"/>
        <v>-1.2961940713004916</v>
      </c>
      <c r="BO177" s="5">
        <f t="shared" si="123"/>
        <v>-1.6122763735050425</v>
      </c>
      <c r="BP177" s="5">
        <f t="shared" si="123"/>
        <v>-0.84769137327616217</v>
      </c>
      <c r="BQ177" s="5">
        <f t="shared" si="123"/>
        <v>-0.97453040222352261</v>
      </c>
      <c r="BR177" s="5">
        <f t="shared" si="59"/>
        <v>7.9035202174278369</v>
      </c>
      <c r="BS177" s="5">
        <f t="shared" si="60"/>
        <v>-7.7888913732761624</v>
      </c>
      <c r="BT177" s="5">
        <f t="shared" si="61"/>
        <v>-7.7888913732761624</v>
      </c>
      <c r="BU177" s="5">
        <f t="shared" si="62"/>
        <v>-7.7888913732761624</v>
      </c>
      <c r="BV177" s="5">
        <f t="shared" si="63"/>
        <v>-7.7888913732761624</v>
      </c>
      <c r="BW177" s="5">
        <f t="shared" si="64"/>
        <v>-7.7888913732761624</v>
      </c>
      <c r="BX177" s="5">
        <f t="shared" si="65"/>
        <v>-7.7888913732761624</v>
      </c>
      <c r="BY177" s="5">
        <f t="shared" si="65"/>
        <v>-7.7888913732761624</v>
      </c>
      <c r="BZ177" s="5">
        <f t="shared" si="65"/>
        <v>-7.7888913732761624</v>
      </c>
      <c r="CA177" s="5">
        <f t="shared" si="66"/>
        <v>-7.7888913732761624</v>
      </c>
      <c r="CB177" s="5">
        <f t="shared" si="67"/>
        <v>-7.7888913732761624</v>
      </c>
      <c r="CC177" s="5">
        <f t="shared" si="68"/>
        <v>-7.7888913732761624</v>
      </c>
      <c r="CD177" s="5">
        <f t="shared" si="69"/>
        <v>-7.7888913732761624</v>
      </c>
      <c r="CE177" s="5">
        <f t="shared" si="70"/>
        <v>-7.7888913732761624</v>
      </c>
      <c r="CF177" s="5">
        <f t="shared" si="71"/>
        <v>-7.7888913732761624</v>
      </c>
      <c r="CG177" s="5">
        <f t="shared" si="72"/>
        <v>-7.7888913732761624</v>
      </c>
      <c r="CH177" s="5">
        <f t="shared" si="73"/>
        <v>-7.7888913732761624</v>
      </c>
      <c r="CI177" s="5">
        <f t="shared" si="74"/>
        <v>-7.7888913732761624</v>
      </c>
      <c r="CJ177" s="5">
        <f t="shared" si="75"/>
        <v>-7.7888913732761624</v>
      </c>
      <c r="CK177" s="5">
        <f t="shared" si="76"/>
        <v>-7.7888913732761624</v>
      </c>
      <c r="CL177" s="5">
        <f t="shared" si="77"/>
        <v>-7.7888913732761624</v>
      </c>
      <c r="CM177" s="14">
        <f t="shared" si="78"/>
        <v>-7.7888913732761624</v>
      </c>
      <c r="CN177" s="14">
        <f t="shared" si="79"/>
        <v>-7.7888913732761624</v>
      </c>
      <c r="CO177" s="6">
        <f t="shared" si="80"/>
        <v>7.7888913732761624</v>
      </c>
    </row>
    <row r="178" spans="1:93">
      <c r="A178">
        <v>23</v>
      </c>
      <c r="B178" s="5">
        <f t="shared" si="119"/>
        <v>-0.87724533084457335</v>
      </c>
      <c r="C178" s="5">
        <f t="shared" si="119"/>
        <v>0.33217494552241078</v>
      </c>
      <c r="D178" s="5">
        <f t="shared" si="119"/>
        <v>-3.4665619706782138</v>
      </c>
      <c r="E178" s="5">
        <f t="shared" si="119"/>
        <v>1.4306416691554205</v>
      </c>
      <c r="F178" s="5">
        <f t="shared" si="119"/>
        <v>1.161151105155426</v>
      </c>
      <c r="G178" s="5">
        <f t="shared" si="119"/>
        <v>0.90514865868411221</v>
      </c>
      <c r="H178" s="5">
        <f t="shared" si="16"/>
        <v>0.51469092300541774</v>
      </c>
      <c r="I178" s="25">
        <f t="shared" si="17"/>
        <v>148.83994166915542</v>
      </c>
      <c r="J178" s="5">
        <f t="shared" si="18"/>
        <v>148.83994166915542</v>
      </c>
      <c r="K178" s="5">
        <f t="shared" si="19"/>
        <v>148.83994166915542</v>
      </c>
      <c r="L178" s="5">
        <f t="shared" si="20"/>
        <v>148.83994166915542</v>
      </c>
      <c r="M178" s="5">
        <f t="shared" si="21"/>
        <v>148.83994166915542</v>
      </c>
      <c r="N178" s="5">
        <f t="shared" si="22"/>
        <v>148.83994166915542</v>
      </c>
      <c r="O178" s="5">
        <f t="shared" si="22"/>
        <v>148.83994166915542</v>
      </c>
      <c r="P178" s="5">
        <f t="shared" si="23"/>
        <v>148.83994166915542</v>
      </c>
      <c r="Q178" s="5">
        <f t="shared" si="23"/>
        <v>148.83994166915542</v>
      </c>
      <c r="R178" s="5">
        <f t="shared" si="24"/>
        <v>148.83994166915542</v>
      </c>
      <c r="S178" s="5">
        <f t="shared" si="25"/>
        <v>148.83994166915542</v>
      </c>
      <c r="T178" s="5">
        <f t="shared" si="26"/>
        <v>148.83994166915542</v>
      </c>
      <c r="U178" s="5">
        <f t="shared" si="27"/>
        <v>148.83994166915542</v>
      </c>
      <c r="V178" s="5">
        <f t="shared" si="28"/>
        <v>148.83994166915542</v>
      </c>
      <c r="W178" s="5">
        <f t="shared" si="29"/>
        <v>148.83994166915542</v>
      </c>
      <c r="X178" s="5">
        <f t="shared" si="30"/>
        <v>148.83994166915542</v>
      </c>
      <c r="Y178" s="5">
        <f t="shared" si="31"/>
        <v>148.83994166915542</v>
      </c>
      <c r="Z178" s="5">
        <f t="shared" si="32"/>
        <v>148.83994166915542</v>
      </c>
      <c r="AA178" s="5">
        <f t="shared" si="33"/>
        <v>148.83994166915542</v>
      </c>
      <c r="AB178" s="5">
        <f t="shared" si="34"/>
        <v>148.83994166915542</v>
      </c>
      <c r="AC178" s="14">
        <f t="shared" si="35"/>
        <v>148.83994166915542</v>
      </c>
      <c r="AD178" s="14">
        <f t="shared" si="36"/>
        <v>148.83994166915542</v>
      </c>
      <c r="AE178" s="6">
        <f t="shared" si="37"/>
        <v>-148.83994166915542</v>
      </c>
      <c r="AF178" s="7"/>
      <c r="AG178" s="5">
        <f t="shared" ref="AG178:AL178" si="124">AG51-$BJ51</f>
        <v>-0.31125742566266013</v>
      </c>
      <c r="AH178" s="5">
        <f t="shared" si="124"/>
        <v>0.40524849523573891</v>
      </c>
      <c r="AI178" s="5">
        <f t="shared" si="124"/>
        <v>-2.9337168525062438</v>
      </c>
      <c r="AJ178" s="5">
        <f t="shared" si="124"/>
        <v>1.9860845743373403</v>
      </c>
      <c r="AK178" s="5">
        <f t="shared" si="124"/>
        <v>1.7163687193373391</v>
      </c>
      <c r="AL178" s="5">
        <f t="shared" si="124"/>
        <v>-1.474868038432561</v>
      </c>
      <c r="AM178" s="5">
        <f t="shared" si="39"/>
        <v>0.61214052769103944</v>
      </c>
      <c r="AN178" s="5">
        <f t="shared" si="13"/>
        <v>41.948354574337337</v>
      </c>
      <c r="AO178" s="5">
        <f t="shared" si="40"/>
        <v>41.948354574337337</v>
      </c>
      <c r="AP178" s="5">
        <f t="shared" si="41"/>
        <v>41.948354574337337</v>
      </c>
      <c r="AQ178" s="5">
        <f t="shared" si="42"/>
        <v>41.948354574337337</v>
      </c>
      <c r="AR178" s="5">
        <f t="shared" si="43"/>
        <v>41.948354574337337</v>
      </c>
      <c r="AS178" s="5">
        <f t="shared" si="44"/>
        <v>41.948354574337337</v>
      </c>
      <c r="AT178" s="5">
        <f t="shared" si="44"/>
        <v>41.948354574337337</v>
      </c>
      <c r="AU178" s="5">
        <f t="shared" si="44"/>
        <v>41.948354574337337</v>
      </c>
      <c r="AV178" s="5">
        <f t="shared" si="82"/>
        <v>41.948354574337337</v>
      </c>
      <c r="AW178" s="5">
        <f t="shared" si="14"/>
        <v>41.948354574337337</v>
      </c>
      <c r="AX178" s="5">
        <f t="shared" si="45"/>
        <v>41.948354574337337</v>
      </c>
      <c r="AY178" s="5">
        <f t="shared" si="46"/>
        <v>41.948354574337337</v>
      </c>
      <c r="AZ178" s="5">
        <f t="shared" si="47"/>
        <v>41.948354574337337</v>
      </c>
      <c r="BA178" s="5">
        <f t="shared" si="48"/>
        <v>41.948354574337337</v>
      </c>
      <c r="BB178" s="5">
        <f t="shared" si="49"/>
        <v>41.948354574337337</v>
      </c>
      <c r="BC178" s="5">
        <f t="shared" si="50"/>
        <v>41.948354574337337</v>
      </c>
      <c r="BD178" s="5">
        <f t="shared" si="51"/>
        <v>41.948354574337337</v>
      </c>
      <c r="BE178" s="5">
        <f t="shared" si="52"/>
        <v>41.948354574337337</v>
      </c>
      <c r="BF178" s="5">
        <f t="shared" si="53"/>
        <v>41.948354574337337</v>
      </c>
      <c r="BG178" s="5">
        <f t="shared" si="54"/>
        <v>41.948354574337337</v>
      </c>
      <c r="BH178" s="14">
        <f t="shared" si="55"/>
        <v>41.948354574337337</v>
      </c>
      <c r="BI178" s="14">
        <f t="shared" si="56"/>
        <v>41.948354574337337</v>
      </c>
      <c r="BJ178" s="6">
        <f t="shared" si="57"/>
        <v>-41.948354574337337</v>
      </c>
      <c r="BK178" s="7"/>
      <c r="BL178" s="5">
        <f t="shared" ref="BL178:BQ178" si="125">BL51-$CO51</f>
        <v>-1.4587493684054484</v>
      </c>
      <c r="BM178" s="5">
        <f t="shared" si="125"/>
        <v>-1.620574716523798</v>
      </c>
      <c r="BN178" s="5">
        <f t="shared" si="125"/>
        <v>-1.3010534147710793</v>
      </c>
      <c r="BO178" s="5">
        <f t="shared" si="125"/>
        <v>-1.584080325223078</v>
      </c>
      <c r="BP178" s="5">
        <f t="shared" si="125"/>
        <v>-0.85180036840544826</v>
      </c>
      <c r="BQ178" s="5">
        <f t="shared" si="125"/>
        <v>-1.0030347131422888</v>
      </c>
      <c r="BR178" s="5">
        <f t="shared" si="59"/>
        <v>7.8192929064711514</v>
      </c>
      <c r="BS178" s="5">
        <f t="shared" si="60"/>
        <v>-8.0648003684054483</v>
      </c>
      <c r="BT178" s="5">
        <f t="shared" si="61"/>
        <v>-8.0648003684054483</v>
      </c>
      <c r="BU178" s="5">
        <f t="shared" si="62"/>
        <v>-8.0648003684054483</v>
      </c>
      <c r="BV178" s="5">
        <f t="shared" si="63"/>
        <v>-8.0648003684054483</v>
      </c>
      <c r="BW178" s="5">
        <f t="shared" si="64"/>
        <v>-8.0648003684054483</v>
      </c>
      <c r="BX178" s="5">
        <f t="shared" si="65"/>
        <v>-8.0648003684054483</v>
      </c>
      <c r="BY178" s="5">
        <f t="shared" si="65"/>
        <v>-8.0648003684054483</v>
      </c>
      <c r="BZ178" s="5">
        <f t="shared" si="65"/>
        <v>-8.0648003684054483</v>
      </c>
      <c r="CA178" s="5">
        <f t="shared" si="66"/>
        <v>-8.0648003684054483</v>
      </c>
      <c r="CB178" s="5">
        <f t="shared" si="67"/>
        <v>-8.0648003684054483</v>
      </c>
      <c r="CC178" s="5">
        <f t="shared" si="68"/>
        <v>-8.0648003684054483</v>
      </c>
      <c r="CD178" s="5">
        <f t="shared" si="69"/>
        <v>-8.0648003684054483</v>
      </c>
      <c r="CE178" s="5">
        <f t="shared" si="70"/>
        <v>-8.0648003684054483</v>
      </c>
      <c r="CF178" s="5">
        <f t="shared" si="71"/>
        <v>-8.0648003684054483</v>
      </c>
      <c r="CG178" s="5">
        <f t="shared" si="72"/>
        <v>-8.0648003684054483</v>
      </c>
      <c r="CH178" s="5">
        <f t="shared" si="73"/>
        <v>-8.0648003684054483</v>
      </c>
      <c r="CI178" s="5">
        <f t="shared" si="74"/>
        <v>-8.0648003684054483</v>
      </c>
      <c r="CJ178" s="5">
        <f t="shared" si="75"/>
        <v>-8.0648003684054483</v>
      </c>
      <c r="CK178" s="5">
        <f t="shared" si="76"/>
        <v>-8.0648003684054483</v>
      </c>
      <c r="CL178" s="5">
        <f t="shared" si="77"/>
        <v>-8.0648003684054483</v>
      </c>
      <c r="CM178" s="14">
        <f t="shared" si="78"/>
        <v>-8.0648003684054483</v>
      </c>
      <c r="CN178" s="14">
        <f t="shared" si="79"/>
        <v>-8.0648003684054483</v>
      </c>
      <c r="CO178" s="6">
        <f t="shared" si="80"/>
        <v>8.0648003684054483</v>
      </c>
    </row>
    <row r="179" spans="1:93">
      <c r="A179">
        <v>24</v>
      </c>
      <c r="B179" s="5">
        <f t="shared" si="119"/>
        <v>-0.88982161684054972</v>
      </c>
      <c r="C179" s="5">
        <f t="shared" si="119"/>
        <v>0.20355940562043884</v>
      </c>
      <c r="D179" s="5">
        <f t="shared" si="119"/>
        <v>-3.6012268831778442</v>
      </c>
      <c r="E179" s="5">
        <f t="shared" si="119"/>
        <v>1.4500863831594586</v>
      </c>
      <c r="F179" s="5">
        <f t="shared" si="119"/>
        <v>1.2511528501594569</v>
      </c>
      <c r="G179" s="5">
        <f t="shared" si="119"/>
        <v>0.79448383916050602</v>
      </c>
      <c r="H179" s="5">
        <f t="shared" si="16"/>
        <v>0.79176602191844836</v>
      </c>
      <c r="I179" s="25">
        <f t="shared" si="17"/>
        <v>148.20308638315944</v>
      </c>
      <c r="J179" s="5">
        <f t="shared" si="18"/>
        <v>148.20308638315944</v>
      </c>
      <c r="K179" s="5">
        <f t="shared" si="19"/>
        <v>148.20308638315944</v>
      </c>
      <c r="L179" s="5">
        <f t="shared" si="20"/>
        <v>148.20308638315944</v>
      </c>
      <c r="M179" s="5">
        <f t="shared" si="21"/>
        <v>148.20308638315944</v>
      </c>
      <c r="N179" s="5">
        <f t="shared" si="22"/>
        <v>148.20308638315944</v>
      </c>
      <c r="O179" s="5">
        <f t="shared" si="22"/>
        <v>148.20308638315944</v>
      </c>
      <c r="P179" s="5">
        <f t="shared" si="23"/>
        <v>148.20308638315944</v>
      </c>
      <c r="Q179" s="5">
        <f t="shared" si="23"/>
        <v>148.20308638315944</v>
      </c>
      <c r="R179" s="5">
        <f t="shared" si="24"/>
        <v>148.20308638315944</v>
      </c>
      <c r="S179" s="5">
        <f t="shared" si="25"/>
        <v>148.20308638315944</v>
      </c>
      <c r="T179" s="5">
        <f t="shared" si="26"/>
        <v>148.20308638315944</v>
      </c>
      <c r="U179" s="5">
        <f t="shared" si="27"/>
        <v>148.20308638315944</v>
      </c>
      <c r="V179" s="5">
        <f t="shared" si="28"/>
        <v>148.20308638315944</v>
      </c>
      <c r="W179" s="5">
        <f t="shared" si="29"/>
        <v>148.20308638315944</v>
      </c>
      <c r="X179" s="5">
        <f t="shared" si="30"/>
        <v>148.20308638315944</v>
      </c>
      <c r="Y179" s="5">
        <f t="shared" si="31"/>
        <v>148.20308638315944</v>
      </c>
      <c r="Z179" s="5">
        <f t="shared" si="32"/>
        <v>148.20308638315944</v>
      </c>
      <c r="AA179" s="5">
        <f t="shared" si="33"/>
        <v>148.20308638315944</v>
      </c>
      <c r="AB179" s="5">
        <f t="shared" si="34"/>
        <v>148.20308638315944</v>
      </c>
      <c r="AC179" s="14">
        <f t="shared" si="35"/>
        <v>148.20308638315944</v>
      </c>
      <c r="AD179" s="14">
        <f t="shared" si="36"/>
        <v>148.20308638315944</v>
      </c>
      <c r="AE179" s="6">
        <f t="shared" si="37"/>
        <v>-148.20308638315944</v>
      </c>
      <c r="AF179" s="7"/>
      <c r="AG179" s="5">
        <f t="shared" ref="AG179:AL179" si="126">AG52-$BJ52</f>
        <v>-0.35267805407100639</v>
      </c>
      <c r="AH179" s="5">
        <f t="shared" si="126"/>
        <v>0.24793357141729899</v>
      </c>
      <c r="AI179" s="5">
        <f t="shared" si="126"/>
        <v>-3.0971859282849366</v>
      </c>
      <c r="AJ179" s="5">
        <f t="shared" si="126"/>
        <v>1.9765849459289981</v>
      </c>
      <c r="AK179" s="5">
        <f t="shared" si="126"/>
        <v>1.7775549129289985</v>
      </c>
      <c r="AL179" s="5">
        <f t="shared" si="126"/>
        <v>-1.4128986661605722</v>
      </c>
      <c r="AM179" s="5">
        <f t="shared" si="39"/>
        <v>0.86068921824119826</v>
      </c>
      <c r="AN179" s="5">
        <f t="shared" si="13"/>
        <v>41.282654945928996</v>
      </c>
      <c r="AO179" s="5">
        <f t="shared" si="40"/>
        <v>41.282654945928996</v>
      </c>
      <c r="AP179" s="5">
        <f t="shared" si="41"/>
        <v>41.282654945928996</v>
      </c>
      <c r="AQ179" s="5">
        <f t="shared" si="42"/>
        <v>41.282654945928996</v>
      </c>
      <c r="AR179" s="5">
        <f t="shared" si="43"/>
        <v>41.282654945928996</v>
      </c>
      <c r="AS179" s="5">
        <f t="shared" si="44"/>
        <v>41.282654945928996</v>
      </c>
      <c r="AT179" s="5">
        <f t="shared" si="44"/>
        <v>41.282654945928996</v>
      </c>
      <c r="AU179" s="5">
        <f t="shared" si="44"/>
        <v>41.282654945928996</v>
      </c>
      <c r="AV179" s="5">
        <f t="shared" si="82"/>
        <v>41.282654945928996</v>
      </c>
      <c r="AW179" s="5">
        <f t="shared" si="14"/>
        <v>41.282654945928996</v>
      </c>
      <c r="AX179" s="5">
        <f t="shared" si="45"/>
        <v>41.282654945928996</v>
      </c>
      <c r="AY179" s="5">
        <f t="shared" si="46"/>
        <v>41.282654945928996</v>
      </c>
      <c r="AZ179" s="5">
        <f t="shared" si="47"/>
        <v>41.282654945928996</v>
      </c>
      <c r="BA179" s="5">
        <f t="shared" si="48"/>
        <v>41.282654945928996</v>
      </c>
      <c r="BB179" s="5">
        <f t="shared" si="49"/>
        <v>41.282654945928996</v>
      </c>
      <c r="BC179" s="5">
        <f t="shared" si="50"/>
        <v>41.282654945928996</v>
      </c>
      <c r="BD179" s="5">
        <f t="shared" si="51"/>
        <v>41.282654945928996</v>
      </c>
      <c r="BE179" s="5">
        <f t="shared" si="52"/>
        <v>41.282654945928996</v>
      </c>
      <c r="BF179" s="5">
        <f t="shared" si="53"/>
        <v>41.282654945928996</v>
      </c>
      <c r="BG179" s="5">
        <f t="shared" si="54"/>
        <v>41.282654945928996</v>
      </c>
      <c r="BH179" s="14">
        <f t="shared" si="55"/>
        <v>41.282654945928996</v>
      </c>
      <c r="BI179" s="14">
        <f t="shared" si="56"/>
        <v>41.282654945928996</v>
      </c>
      <c r="BJ179" s="6">
        <f t="shared" si="57"/>
        <v>-41.282654945928996</v>
      </c>
      <c r="BK179" s="7"/>
      <c r="BL179" s="5">
        <f t="shared" ref="BL179:BQ179" si="127">BL52-$CO52</f>
        <v>-1.4821955688074864</v>
      </c>
      <c r="BM179" s="5">
        <f t="shared" si="127"/>
        <v>-1.6534812161882959</v>
      </c>
      <c r="BN179" s="5">
        <f t="shared" si="127"/>
        <v>-1.3556639871208809</v>
      </c>
      <c r="BO179" s="5">
        <f t="shared" si="127"/>
        <v>-1.6146925897883158</v>
      </c>
      <c r="BP179" s="5">
        <f t="shared" si="127"/>
        <v>-0.92164256880748585</v>
      </c>
      <c r="BQ179" s="5">
        <f t="shared" si="127"/>
        <v>-1.0908409345969563</v>
      </c>
      <c r="BR179" s="5">
        <f t="shared" si="59"/>
        <v>8.1185168653094149</v>
      </c>
      <c r="BS179" s="5">
        <f t="shared" si="60"/>
        <v>-8.3929425688074861</v>
      </c>
      <c r="BT179" s="5">
        <f t="shared" si="61"/>
        <v>-8.3929425688074861</v>
      </c>
      <c r="BU179" s="5">
        <f t="shared" si="62"/>
        <v>-8.3929425688074861</v>
      </c>
      <c r="BV179" s="5">
        <f t="shared" si="63"/>
        <v>-8.3929425688074861</v>
      </c>
      <c r="BW179" s="5">
        <f t="shared" si="64"/>
        <v>-8.3929425688074861</v>
      </c>
      <c r="BX179" s="5">
        <f t="shared" si="65"/>
        <v>-8.3929425688074861</v>
      </c>
      <c r="BY179" s="5">
        <f t="shared" si="65"/>
        <v>-8.3929425688074861</v>
      </c>
      <c r="BZ179" s="5">
        <f t="shared" si="65"/>
        <v>-8.3929425688074861</v>
      </c>
      <c r="CA179" s="5">
        <f t="shared" si="66"/>
        <v>-8.3929425688074861</v>
      </c>
      <c r="CB179" s="5">
        <f t="shared" si="67"/>
        <v>-8.3929425688074861</v>
      </c>
      <c r="CC179" s="5">
        <f t="shared" si="68"/>
        <v>-8.3929425688074861</v>
      </c>
      <c r="CD179" s="5">
        <f t="shared" si="69"/>
        <v>-8.3929425688074861</v>
      </c>
      <c r="CE179" s="5">
        <f t="shared" si="70"/>
        <v>-8.3929425688074861</v>
      </c>
      <c r="CF179" s="5">
        <f t="shared" si="71"/>
        <v>-8.3929425688074861</v>
      </c>
      <c r="CG179" s="5">
        <f t="shared" si="72"/>
        <v>-8.3929425688074861</v>
      </c>
      <c r="CH179" s="5">
        <f t="shared" si="73"/>
        <v>-8.3929425688074861</v>
      </c>
      <c r="CI179" s="5">
        <f t="shared" si="74"/>
        <v>-8.3929425688074861</v>
      </c>
      <c r="CJ179" s="5">
        <f t="shared" si="75"/>
        <v>-8.3929425688074861</v>
      </c>
      <c r="CK179" s="5">
        <f t="shared" si="76"/>
        <v>-8.3929425688074861</v>
      </c>
      <c r="CL179" s="5">
        <f t="shared" si="77"/>
        <v>-8.3929425688074861</v>
      </c>
      <c r="CM179" s="14">
        <f t="shared" si="78"/>
        <v>-8.3929425688074861</v>
      </c>
      <c r="CN179" s="14">
        <f t="shared" si="79"/>
        <v>-8.3929425688074861</v>
      </c>
      <c r="CO179" s="6">
        <f t="shared" si="80"/>
        <v>8.3929425688074861</v>
      </c>
    </row>
    <row r="180" spans="1:93">
      <c r="A180">
        <v>25</v>
      </c>
      <c r="B180" s="5">
        <f t="shared" si="119"/>
        <v>-0.96412632481033711</v>
      </c>
      <c r="C180" s="5">
        <f t="shared" si="119"/>
        <v>0.23760316574964691</v>
      </c>
      <c r="D180" s="5">
        <f t="shared" si="119"/>
        <v>-3.5866911185451329</v>
      </c>
      <c r="E180" s="5">
        <f t="shared" si="119"/>
        <v>1.4052086751896695</v>
      </c>
      <c r="F180" s="5">
        <f t="shared" si="119"/>
        <v>1.1275720461896697</v>
      </c>
      <c r="G180" s="5">
        <f t="shared" si="119"/>
        <v>0.74847073947489662</v>
      </c>
      <c r="H180" s="5">
        <f t="shared" si="16"/>
        <v>1.0319628167516441</v>
      </c>
      <c r="I180" s="25">
        <f t="shared" si="17"/>
        <v>147.49470867518966</v>
      </c>
      <c r="J180" s="5">
        <f t="shared" si="18"/>
        <v>147.49470867518966</v>
      </c>
      <c r="K180" s="5">
        <f t="shared" si="19"/>
        <v>147.49470867518966</v>
      </c>
      <c r="L180" s="5">
        <f t="shared" si="20"/>
        <v>147.49470867518966</v>
      </c>
      <c r="M180" s="5">
        <f t="shared" si="21"/>
        <v>147.49470867518966</v>
      </c>
      <c r="N180" s="5">
        <f t="shared" si="22"/>
        <v>147.49470867518966</v>
      </c>
      <c r="O180" s="5">
        <f t="shared" si="22"/>
        <v>147.49470867518966</v>
      </c>
      <c r="P180" s="5">
        <f t="shared" si="23"/>
        <v>147.49470867518966</v>
      </c>
      <c r="Q180" s="5">
        <f t="shared" si="23"/>
        <v>147.49470867518966</v>
      </c>
      <c r="R180" s="5">
        <f t="shared" si="24"/>
        <v>147.49470867518966</v>
      </c>
      <c r="S180" s="5">
        <f t="shared" si="25"/>
        <v>147.49470867518966</v>
      </c>
      <c r="T180" s="5">
        <f t="shared" si="26"/>
        <v>147.49470867518966</v>
      </c>
      <c r="U180" s="5">
        <f t="shared" si="27"/>
        <v>147.49470867518966</v>
      </c>
      <c r="V180" s="5">
        <f t="shared" si="28"/>
        <v>147.49470867518966</v>
      </c>
      <c r="W180" s="5">
        <f t="shared" si="29"/>
        <v>147.49470867518966</v>
      </c>
      <c r="X180" s="5">
        <f t="shared" si="30"/>
        <v>147.49470867518966</v>
      </c>
      <c r="Y180" s="5">
        <f t="shared" si="31"/>
        <v>147.49470867518966</v>
      </c>
      <c r="Z180" s="5">
        <f t="shared" si="32"/>
        <v>147.49470867518966</v>
      </c>
      <c r="AA180" s="5">
        <f t="shared" si="33"/>
        <v>147.49470867518966</v>
      </c>
      <c r="AB180" s="5">
        <f t="shared" si="34"/>
        <v>147.49470867518966</v>
      </c>
      <c r="AC180" s="14">
        <f t="shared" si="35"/>
        <v>147.49470867518966</v>
      </c>
      <c r="AD180" s="14">
        <f t="shared" si="36"/>
        <v>147.49470867518966</v>
      </c>
      <c r="AE180" s="6">
        <f t="shared" si="37"/>
        <v>-147.49470867518966</v>
      </c>
      <c r="AF180" s="7"/>
      <c r="AG180" s="5">
        <f t="shared" ref="AG180:AL180" si="128">AG53-$BJ53</f>
        <v>-0.41699199872784476</v>
      </c>
      <c r="AH180" s="5">
        <f t="shared" si="128"/>
        <v>0.29182313636325574</v>
      </c>
      <c r="AI180" s="5">
        <f t="shared" si="128"/>
        <v>-3.07264615161764</v>
      </c>
      <c r="AJ180" s="5">
        <f t="shared" si="128"/>
        <v>1.9418880012721544</v>
      </c>
      <c r="AK180" s="5">
        <f t="shared" si="128"/>
        <v>1.6638272162721606</v>
      </c>
      <c r="AL180" s="5">
        <f t="shared" si="128"/>
        <v>-1.5188490559315539</v>
      </c>
      <c r="AM180" s="5">
        <f t="shared" si="39"/>
        <v>1.1109488523694537</v>
      </c>
      <c r="AN180" s="5">
        <f t="shared" si="13"/>
        <v>40.584268001272157</v>
      </c>
      <c r="AO180" s="5">
        <f t="shared" si="40"/>
        <v>40.584268001272157</v>
      </c>
      <c r="AP180" s="5">
        <f t="shared" si="41"/>
        <v>40.584268001272157</v>
      </c>
      <c r="AQ180" s="5">
        <f t="shared" si="42"/>
        <v>40.584268001272157</v>
      </c>
      <c r="AR180" s="5">
        <f t="shared" si="43"/>
        <v>40.584268001272157</v>
      </c>
      <c r="AS180" s="5">
        <f t="shared" si="44"/>
        <v>40.584268001272157</v>
      </c>
      <c r="AT180" s="5">
        <f t="shared" si="44"/>
        <v>40.584268001272157</v>
      </c>
      <c r="AU180" s="5">
        <f t="shared" si="44"/>
        <v>40.584268001272157</v>
      </c>
      <c r="AV180" s="5">
        <f t="shared" si="82"/>
        <v>40.584268001272157</v>
      </c>
      <c r="AW180" s="5">
        <f t="shared" si="14"/>
        <v>40.584268001272157</v>
      </c>
      <c r="AX180" s="5">
        <f t="shared" si="45"/>
        <v>40.584268001272157</v>
      </c>
      <c r="AY180" s="5">
        <f t="shared" si="46"/>
        <v>40.584268001272157</v>
      </c>
      <c r="AZ180" s="5">
        <f t="shared" si="47"/>
        <v>40.584268001272157</v>
      </c>
      <c r="BA180" s="5">
        <f t="shared" si="48"/>
        <v>40.584268001272157</v>
      </c>
      <c r="BB180" s="5">
        <f t="shared" si="49"/>
        <v>40.584268001272157</v>
      </c>
      <c r="BC180" s="5">
        <f t="shared" si="50"/>
        <v>40.584268001272157</v>
      </c>
      <c r="BD180" s="5">
        <f t="shared" si="51"/>
        <v>40.584268001272157</v>
      </c>
      <c r="BE180" s="5">
        <f t="shared" si="52"/>
        <v>40.584268001272157</v>
      </c>
      <c r="BF180" s="5">
        <f t="shared" si="53"/>
        <v>40.584268001272157</v>
      </c>
      <c r="BG180" s="5">
        <f t="shared" si="54"/>
        <v>40.584268001272157</v>
      </c>
      <c r="BH180" s="14">
        <f t="shared" si="55"/>
        <v>40.584268001272157</v>
      </c>
      <c r="BI180" s="14">
        <f t="shared" si="56"/>
        <v>40.584268001272157</v>
      </c>
      <c r="BJ180" s="6">
        <f t="shared" si="57"/>
        <v>-40.584268001272157</v>
      </c>
      <c r="BK180" s="7"/>
      <c r="BL180" s="5">
        <f t="shared" ref="BL180:BQ180" si="129">BL53-$CO53</f>
        <v>-1.4484686174473103</v>
      </c>
      <c r="BM180" s="5">
        <f t="shared" si="129"/>
        <v>-1.6405151048177604</v>
      </c>
      <c r="BN180" s="5">
        <f t="shared" si="129"/>
        <v>-1.3721038546686088</v>
      </c>
      <c r="BO180" s="5">
        <f t="shared" si="129"/>
        <v>-1.6012855262760404</v>
      </c>
      <c r="BP180" s="5">
        <f t="shared" si="129"/>
        <v>-0.89511061744731002</v>
      </c>
      <c r="BQ180" s="5">
        <f t="shared" si="129"/>
        <v>-1.1250511218332706</v>
      </c>
      <c r="BR180" s="5">
        <f t="shared" si="59"/>
        <v>8.0825348424902881</v>
      </c>
      <c r="BS180" s="5">
        <f t="shared" si="60"/>
        <v>-8.6663106174473103</v>
      </c>
      <c r="BT180" s="5">
        <f t="shared" si="61"/>
        <v>-8.6663106174473103</v>
      </c>
      <c r="BU180" s="5">
        <f t="shared" si="62"/>
        <v>-8.6663106174473103</v>
      </c>
      <c r="BV180" s="5">
        <f t="shared" si="63"/>
        <v>-8.6663106174473103</v>
      </c>
      <c r="BW180" s="5">
        <f t="shared" si="64"/>
        <v>-8.6663106174473103</v>
      </c>
      <c r="BX180" s="5">
        <f t="shared" si="65"/>
        <v>-8.6663106174473103</v>
      </c>
      <c r="BY180" s="5">
        <f t="shared" si="65"/>
        <v>-8.6663106174473103</v>
      </c>
      <c r="BZ180" s="5">
        <f t="shared" si="65"/>
        <v>-8.6663106174473103</v>
      </c>
      <c r="CA180" s="5">
        <f t="shared" si="66"/>
        <v>-8.6663106174473103</v>
      </c>
      <c r="CB180" s="5">
        <f t="shared" si="67"/>
        <v>-8.6663106174473103</v>
      </c>
      <c r="CC180" s="5">
        <f t="shared" si="68"/>
        <v>-8.6663106174473103</v>
      </c>
      <c r="CD180" s="5">
        <f t="shared" si="69"/>
        <v>-8.6663106174473103</v>
      </c>
      <c r="CE180" s="5">
        <f t="shared" si="70"/>
        <v>-8.6663106174473103</v>
      </c>
      <c r="CF180" s="5">
        <f t="shared" si="71"/>
        <v>-8.6663106174473103</v>
      </c>
      <c r="CG180" s="5">
        <f t="shared" si="72"/>
        <v>-8.6663106174473103</v>
      </c>
      <c r="CH180" s="5">
        <f t="shared" si="73"/>
        <v>-8.6663106174473103</v>
      </c>
      <c r="CI180" s="5">
        <f t="shared" si="74"/>
        <v>-8.6663106174473103</v>
      </c>
      <c r="CJ180" s="5">
        <f t="shared" si="75"/>
        <v>-8.6663106174473103</v>
      </c>
      <c r="CK180" s="5">
        <f t="shared" si="76"/>
        <v>-8.6663106174473103</v>
      </c>
      <c r="CL180" s="5">
        <f t="shared" si="77"/>
        <v>-8.6663106174473103</v>
      </c>
      <c r="CM180" s="14">
        <f t="shared" si="78"/>
        <v>-8.6663106174473103</v>
      </c>
      <c r="CN180" s="14">
        <f t="shared" si="79"/>
        <v>-8.6663106174473103</v>
      </c>
      <c r="CO180" s="6">
        <f t="shared" si="80"/>
        <v>8.6663106174473103</v>
      </c>
    </row>
    <row r="181" spans="1:93">
      <c r="A181">
        <v>26</v>
      </c>
      <c r="B181" s="5">
        <f t="shared" si="119"/>
        <v>-0.91516132983781517</v>
      </c>
      <c r="C181" s="5">
        <f t="shared" si="119"/>
        <v>-9.1111005898198982E-3</v>
      </c>
      <c r="D181" s="5">
        <f t="shared" si="119"/>
        <v>-3.4933896976376104</v>
      </c>
      <c r="E181" s="5">
        <f t="shared" si="119"/>
        <v>1.4122976701621894</v>
      </c>
      <c r="F181" s="5">
        <f t="shared" si="119"/>
        <v>1.0839057041621913</v>
      </c>
      <c r="G181" s="5">
        <f t="shared" si="119"/>
        <v>0.55170545634362611</v>
      </c>
      <c r="H181" s="5">
        <f t="shared" si="16"/>
        <v>1.3697532973971818</v>
      </c>
      <c r="I181" s="25">
        <f t="shared" si="17"/>
        <v>146.79159767016219</v>
      </c>
      <c r="J181" s="5">
        <f t="shared" si="18"/>
        <v>146.79159767016219</v>
      </c>
      <c r="K181" s="5">
        <f t="shared" si="19"/>
        <v>146.79159767016219</v>
      </c>
      <c r="L181" s="5">
        <f t="shared" si="20"/>
        <v>146.79159767016219</v>
      </c>
      <c r="M181" s="5">
        <f t="shared" si="21"/>
        <v>146.79159767016219</v>
      </c>
      <c r="N181" s="5">
        <f t="shared" si="22"/>
        <v>146.79159767016219</v>
      </c>
      <c r="O181" s="5">
        <f t="shared" si="22"/>
        <v>146.79159767016219</v>
      </c>
      <c r="P181" s="5">
        <f t="shared" si="23"/>
        <v>146.79159767016219</v>
      </c>
      <c r="Q181" s="5">
        <f t="shared" si="23"/>
        <v>146.79159767016219</v>
      </c>
      <c r="R181" s="5">
        <f t="shared" si="24"/>
        <v>146.79159767016219</v>
      </c>
      <c r="S181" s="5">
        <f t="shared" si="25"/>
        <v>146.79159767016219</v>
      </c>
      <c r="T181" s="5">
        <f t="shared" si="26"/>
        <v>146.79159767016219</v>
      </c>
      <c r="U181" s="5">
        <f t="shared" si="27"/>
        <v>146.79159767016219</v>
      </c>
      <c r="V181" s="5">
        <f t="shared" si="28"/>
        <v>146.79159767016219</v>
      </c>
      <c r="W181" s="5">
        <f t="shared" si="29"/>
        <v>146.79159767016219</v>
      </c>
      <c r="X181" s="5">
        <f t="shared" si="30"/>
        <v>146.79159767016219</v>
      </c>
      <c r="Y181" s="5">
        <f t="shared" si="31"/>
        <v>146.79159767016219</v>
      </c>
      <c r="Z181" s="5">
        <f t="shared" si="32"/>
        <v>146.79159767016219</v>
      </c>
      <c r="AA181" s="5">
        <f t="shared" si="33"/>
        <v>146.79159767016219</v>
      </c>
      <c r="AB181" s="5">
        <f t="shared" si="34"/>
        <v>146.79159767016219</v>
      </c>
      <c r="AC181" s="14">
        <f t="shared" si="35"/>
        <v>146.79159767016219</v>
      </c>
      <c r="AD181" s="14">
        <f t="shared" si="36"/>
        <v>146.79159767016219</v>
      </c>
      <c r="AE181" s="6">
        <f t="shared" si="37"/>
        <v>-146.79159767016219</v>
      </c>
      <c r="AF181" s="7"/>
      <c r="AG181" s="5">
        <f t="shared" ref="AG181:AL181" si="130">AG54-$BJ54</f>
        <v>-0.36903440206641136</v>
      </c>
      <c r="AH181" s="5">
        <f t="shared" si="130"/>
        <v>4.4254059603488827E-2</v>
      </c>
      <c r="AI181" s="5">
        <f t="shared" si="130"/>
        <v>-2.9804455772280747</v>
      </c>
      <c r="AJ181" s="5">
        <f t="shared" si="130"/>
        <v>1.947269597933591</v>
      </c>
      <c r="AK181" s="5">
        <f t="shared" si="130"/>
        <v>1.6191046449335857</v>
      </c>
      <c r="AL181" s="5">
        <f t="shared" si="130"/>
        <v>-1.708480308434055</v>
      </c>
      <c r="AM181" s="5">
        <f t="shared" si="39"/>
        <v>1.4473319852578896</v>
      </c>
      <c r="AN181" s="5">
        <f t="shared" si="13"/>
        <v>39.880149597933588</v>
      </c>
      <c r="AO181" s="5">
        <f t="shared" si="40"/>
        <v>39.880149597933588</v>
      </c>
      <c r="AP181" s="5">
        <f t="shared" si="41"/>
        <v>39.880149597933588</v>
      </c>
      <c r="AQ181" s="5">
        <f t="shared" si="42"/>
        <v>39.880149597933588</v>
      </c>
      <c r="AR181" s="5">
        <f t="shared" si="43"/>
        <v>39.880149597933588</v>
      </c>
      <c r="AS181" s="5">
        <f t="shared" si="44"/>
        <v>39.880149597933588</v>
      </c>
      <c r="AT181" s="5">
        <f t="shared" si="44"/>
        <v>39.880149597933588</v>
      </c>
      <c r="AU181" s="5">
        <f t="shared" si="44"/>
        <v>39.880149597933588</v>
      </c>
      <c r="AV181" s="5">
        <f t="shared" si="82"/>
        <v>39.880149597933588</v>
      </c>
      <c r="AW181" s="5">
        <f t="shared" si="14"/>
        <v>39.880149597933588</v>
      </c>
      <c r="AX181" s="5">
        <f t="shared" si="45"/>
        <v>39.880149597933588</v>
      </c>
      <c r="AY181" s="5">
        <f t="shared" si="46"/>
        <v>39.880149597933588</v>
      </c>
      <c r="AZ181" s="5">
        <f t="shared" si="47"/>
        <v>39.880149597933588</v>
      </c>
      <c r="BA181" s="5">
        <f t="shared" si="48"/>
        <v>39.880149597933588</v>
      </c>
      <c r="BB181" s="5">
        <f t="shared" si="49"/>
        <v>39.880149597933588</v>
      </c>
      <c r="BC181" s="5">
        <f t="shared" si="50"/>
        <v>39.880149597933588</v>
      </c>
      <c r="BD181" s="5">
        <f t="shared" si="51"/>
        <v>39.880149597933588</v>
      </c>
      <c r="BE181" s="5">
        <f t="shared" si="52"/>
        <v>39.880149597933588</v>
      </c>
      <c r="BF181" s="5">
        <f t="shared" si="53"/>
        <v>39.880149597933588</v>
      </c>
      <c r="BG181" s="5">
        <f t="shared" si="54"/>
        <v>39.880149597933588</v>
      </c>
      <c r="BH181" s="14">
        <f t="shared" si="55"/>
        <v>39.880149597933588</v>
      </c>
      <c r="BI181" s="14">
        <f t="shared" si="56"/>
        <v>39.880149597933588</v>
      </c>
      <c r="BJ181" s="6">
        <f t="shared" si="57"/>
        <v>-39.880149597933588</v>
      </c>
      <c r="BK181" s="7"/>
      <c r="BL181" s="5">
        <f t="shared" ref="BL181:BQ181" si="131">BL54-$CO54</f>
        <v>-1.4361406056785411</v>
      </c>
      <c r="BM181" s="5">
        <f t="shared" si="131"/>
        <v>-1.6360193319903313</v>
      </c>
      <c r="BN181" s="5">
        <f t="shared" si="131"/>
        <v>-1.3951453638659048</v>
      </c>
      <c r="BO181" s="5">
        <f t="shared" si="131"/>
        <v>-1.5979261913413811</v>
      </c>
      <c r="BP181" s="5">
        <f t="shared" si="131"/>
        <v>-0.92441260567854044</v>
      </c>
      <c r="BQ181" s="5">
        <f t="shared" si="131"/>
        <v>-1.1692733662048509</v>
      </c>
      <c r="BR181" s="5">
        <f t="shared" si="59"/>
        <v>8.1589174647595577</v>
      </c>
      <c r="BS181" s="5">
        <f t="shared" si="60"/>
        <v>-8.9485126056785411</v>
      </c>
      <c r="BT181" s="5">
        <f t="shared" si="61"/>
        <v>-8.9485126056785411</v>
      </c>
      <c r="BU181" s="5">
        <f t="shared" si="62"/>
        <v>-8.9485126056785411</v>
      </c>
      <c r="BV181" s="5">
        <f t="shared" si="63"/>
        <v>-8.9485126056785411</v>
      </c>
      <c r="BW181" s="5">
        <f t="shared" si="64"/>
        <v>-8.9485126056785411</v>
      </c>
      <c r="BX181" s="5">
        <f t="shared" si="65"/>
        <v>-8.9485126056785411</v>
      </c>
      <c r="BY181" s="5">
        <f t="shared" si="65"/>
        <v>-8.9485126056785411</v>
      </c>
      <c r="BZ181" s="5">
        <f t="shared" si="65"/>
        <v>-8.9485126056785411</v>
      </c>
      <c r="CA181" s="5">
        <f t="shared" si="66"/>
        <v>-8.9485126056785411</v>
      </c>
      <c r="CB181" s="5">
        <f t="shared" si="67"/>
        <v>-8.9485126056785411</v>
      </c>
      <c r="CC181" s="5">
        <f t="shared" si="68"/>
        <v>-8.9485126056785411</v>
      </c>
      <c r="CD181" s="5">
        <f t="shared" si="69"/>
        <v>-8.9485126056785411</v>
      </c>
      <c r="CE181" s="5">
        <f t="shared" si="70"/>
        <v>-8.9485126056785411</v>
      </c>
      <c r="CF181" s="5">
        <f t="shared" si="71"/>
        <v>-8.9485126056785411</v>
      </c>
      <c r="CG181" s="5">
        <f t="shared" si="72"/>
        <v>-8.9485126056785411</v>
      </c>
      <c r="CH181" s="5">
        <f t="shared" si="73"/>
        <v>-8.9485126056785411</v>
      </c>
      <c r="CI181" s="5">
        <f t="shared" si="74"/>
        <v>-8.9485126056785411</v>
      </c>
      <c r="CJ181" s="5">
        <f t="shared" si="75"/>
        <v>-8.9485126056785411</v>
      </c>
      <c r="CK181" s="5">
        <f t="shared" si="76"/>
        <v>-8.9485126056785411</v>
      </c>
      <c r="CL181" s="5">
        <f t="shared" si="77"/>
        <v>-8.9485126056785411</v>
      </c>
      <c r="CM181" s="14">
        <f t="shared" si="78"/>
        <v>-8.9485126056785411</v>
      </c>
      <c r="CN181" s="14">
        <f t="shared" si="79"/>
        <v>-8.9485126056785411</v>
      </c>
      <c r="CO181" s="6">
        <f t="shared" si="80"/>
        <v>8.9485126056785411</v>
      </c>
    </row>
    <row r="182" spans="1:93">
      <c r="A182">
        <v>27</v>
      </c>
      <c r="B182" s="5">
        <f t="shared" si="119"/>
        <v>-0.97956133014386637</v>
      </c>
      <c r="C182" s="5">
        <f t="shared" si="119"/>
        <v>-0.10354025104186348</v>
      </c>
      <c r="D182" s="5">
        <f t="shared" si="119"/>
        <v>-3.5153870538601097</v>
      </c>
      <c r="E182" s="5">
        <f t="shared" si="119"/>
        <v>1.3089786698561454</v>
      </c>
      <c r="F182" s="5">
        <f t="shared" si="119"/>
        <v>1.1246289828561373</v>
      </c>
      <c r="G182" s="5">
        <f t="shared" si="119"/>
        <v>0.38615199465559158</v>
      </c>
      <c r="H182" s="5">
        <f t="shared" si="16"/>
        <v>1.7787289876781358</v>
      </c>
      <c r="I182" s="25">
        <f t="shared" si="17"/>
        <v>146.05647866985615</v>
      </c>
      <c r="J182" s="5">
        <f t="shared" si="18"/>
        <v>146.05647866985615</v>
      </c>
      <c r="K182" s="5">
        <f t="shared" si="19"/>
        <v>146.05647866985615</v>
      </c>
      <c r="L182" s="5">
        <f t="shared" si="20"/>
        <v>146.05647866985615</v>
      </c>
      <c r="M182" s="5">
        <f t="shared" si="21"/>
        <v>146.05647866985615</v>
      </c>
      <c r="N182" s="5">
        <f t="shared" si="22"/>
        <v>146.05647866985615</v>
      </c>
      <c r="O182" s="5">
        <f t="shared" si="22"/>
        <v>146.05647866985615</v>
      </c>
      <c r="P182" s="5">
        <f t="shared" si="23"/>
        <v>146.05647866985615</v>
      </c>
      <c r="Q182" s="5">
        <f t="shared" si="23"/>
        <v>146.05647866985615</v>
      </c>
      <c r="R182" s="5">
        <f t="shared" si="24"/>
        <v>146.05647866985615</v>
      </c>
      <c r="S182" s="5">
        <f t="shared" si="25"/>
        <v>146.05647866985615</v>
      </c>
      <c r="T182" s="5">
        <f t="shared" si="26"/>
        <v>146.05647866985615</v>
      </c>
      <c r="U182" s="5">
        <f t="shared" si="27"/>
        <v>146.05647866985615</v>
      </c>
      <c r="V182" s="5">
        <f t="shared" si="28"/>
        <v>146.05647866985615</v>
      </c>
      <c r="W182" s="5">
        <f t="shared" si="29"/>
        <v>146.05647866985615</v>
      </c>
      <c r="X182" s="5">
        <f t="shared" si="30"/>
        <v>146.05647866985615</v>
      </c>
      <c r="Y182" s="5">
        <f t="shared" si="31"/>
        <v>146.05647866985615</v>
      </c>
      <c r="Z182" s="5">
        <f t="shared" si="32"/>
        <v>146.05647866985615</v>
      </c>
      <c r="AA182" s="5">
        <f t="shared" si="33"/>
        <v>146.05647866985615</v>
      </c>
      <c r="AB182" s="5">
        <f t="shared" si="34"/>
        <v>146.05647866985615</v>
      </c>
      <c r="AC182" s="14">
        <f t="shared" si="35"/>
        <v>146.05647866985615</v>
      </c>
      <c r="AD182" s="14">
        <f t="shared" si="36"/>
        <v>146.05647866985615</v>
      </c>
      <c r="AE182" s="6">
        <f t="shared" si="37"/>
        <v>-146.05647866985615</v>
      </c>
      <c r="AF182" s="7"/>
      <c r="AG182" s="5">
        <f t="shared" ref="AG182:AL182" si="132">AG55-$BJ55</f>
        <v>-0.43060043477426291</v>
      </c>
      <c r="AH182" s="5">
        <f t="shared" si="132"/>
        <v>-4.7385899618063831E-2</v>
      </c>
      <c r="AI182" s="5">
        <f t="shared" si="132"/>
        <v>-2.9998225275127552</v>
      </c>
      <c r="AJ182" s="5">
        <f t="shared" si="132"/>
        <v>1.8475755652257391</v>
      </c>
      <c r="AK182" s="5">
        <f t="shared" si="132"/>
        <v>1.6626420012257341</v>
      </c>
      <c r="AL182" s="5">
        <f t="shared" si="132"/>
        <v>-1.8919652061429275</v>
      </c>
      <c r="AM182" s="5">
        <f t="shared" si="39"/>
        <v>1.8595565015965363</v>
      </c>
      <c r="AN182" s="5">
        <f t="shared" si="13"/>
        <v>39.147865565225736</v>
      </c>
      <c r="AO182" s="5">
        <f t="shared" si="40"/>
        <v>39.147865565225736</v>
      </c>
      <c r="AP182" s="5">
        <f t="shared" si="41"/>
        <v>39.147865565225736</v>
      </c>
      <c r="AQ182" s="5">
        <f t="shared" si="42"/>
        <v>39.147865565225736</v>
      </c>
      <c r="AR182" s="5">
        <f t="shared" si="43"/>
        <v>39.147865565225736</v>
      </c>
      <c r="AS182" s="5">
        <f t="shared" si="44"/>
        <v>39.147865565225736</v>
      </c>
      <c r="AT182" s="5">
        <f t="shared" si="44"/>
        <v>39.147865565225736</v>
      </c>
      <c r="AU182" s="5">
        <f t="shared" si="44"/>
        <v>39.147865565225736</v>
      </c>
      <c r="AV182" s="5">
        <f t="shared" si="82"/>
        <v>39.147865565225736</v>
      </c>
      <c r="AW182" s="5">
        <f t="shared" si="14"/>
        <v>39.147865565225736</v>
      </c>
      <c r="AX182" s="5">
        <f t="shared" si="45"/>
        <v>39.147865565225736</v>
      </c>
      <c r="AY182" s="5">
        <f t="shared" si="46"/>
        <v>39.147865565225736</v>
      </c>
      <c r="AZ182" s="5">
        <f t="shared" si="47"/>
        <v>39.147865565225736</v>
      </c>
      <c r="BA182" s="5">
        <f t="shared" si="48"/>
        <v>39.147865565225736</v>
      </c>
      <c r="BB182" s="5">
        <f t="shared" si="49"/>
        <v>39.147865565225736</v>
      </c>
      <c r="BC182" s="5">
        <f t="shared" si="50"/>
        <v>39.147865565225736</v>
      </c>
      <c r="BD182" s="5">
        <f t="shared" si="51"/>
        <v>39.147865565225736</v>
      </c>
      <c r="BE182" s="5">
        <f t="shared" si="52"/>
        <v>39.147865565225736</v>
      </c>
      <c r="BF182" s="5">
        <f t="shared" si="53"/>
        <v>39.147865565225736</v>
      </c>
      <c r="BG182" s="5">
        <f t="shared" si="54"/>
        <v>39.147865565225736</v>
      </c>
      <c r="BH182" s="14">
        <f t="shared" si="55"/>
        <v>39.147865565225736</v>
      </c>
      <c r="BI182" s="14">
        <f t="shared" si="56"/>
        <v>39.147865565225736</v>
      </c>
      <c r="BJ182" s="6">
        <f t="shared" si="57"/>
        <v>-39.147865565225736</v>
      </c>
      <c r="BK182" s="7"/>
      <c r="BL182" s="5">
        <f t="shared" ref="BL182:BQ182" si="133">BL55-$CO55</f>
        <v>-1.4342576398468418</v>
      </c>
      <c r="BM182" s="5">
        <f t="shared" si="133"/>
        <v>-1.6347482186323221</v>
      </c>
      <c r="BN182" s="5">
        <f t="shared" si="133"/>
        <v>-1.4047461537490866</v>
      </c>
      <c r="BO182" s="5">
        <f t="shared" si="133"/>
        <v>-1.5966467352600517</v>
      </c>
      <c r="BP182" s="5">
        <f t="shared" si="133"/>
        <v>-0.91661963984684114</v>
      </c>
      <c r="BQ182" s="5">
        <f t="shared" si="133"/>
        <v>-1.2085006565135021</v>
      </c>
      <c r="BR182" s="5">
        <f t="shared" si="59"/>
        <v>8.1955190438486571</v>
      </c>
      <c r="BS182" s="5">
        <f t="shared" si="60"/>
        <v>-9.225719639846842</v>
      </c>
      <c r="BT182" s="5">
        <f t="shared" si="61"/>
        <v>-9.225719639846842</v>
      </c>
      <c r="BU182" s="5">
        <f t="shared" si="62"/>
        <v>-9.225719639846842</v>
      </c>
      <c r="BV182" s="5">
        <f t="shared" si="63"/>
        <v>-9.225719639846842</v>
      </c>
      <c r="BW182" s="5">
        <f t="shared" si="64"/>
        <v>-9.225719639846842</v>
      </c>
      <c r="BX182" s="5">
        <f t="shared" si="65"/>
        <v>-9.225719639846842</v>
      </c>
      <c r="BY182" s="5">
        <f t="shared" si="65"/>
        <v>-9.225719639846842</v>
      </c>
      <c r="BZ182" s="5">
        <f t="shared" si="65"/>
        <v>-9.225719639846842</v>
      </c>
      <c r="CA182" s="5">
        <f t="shared" si="66"/>
        <v>-9.225719639846842</v>
      </c>
      <c r="CB182" s="5">
        <f t="shared" si="67"/>
        <v>-9.225719639846842</v>
      </c>
      <c r="CC182" s="5">
        <f t="shared" si="68"/>
        <v>-9.225719639846842</v>
      </c>
      <c r="CD182" s="5">
        <f t="shared" si="69"/>
        <v>-9.225719639846842</v>
      </c>
      <c r="CE182" s="5">
        <f t="shared" si="70"/>
        <v>-9.225719639846842</v>
      </c>
      <c r="CF182" s="5">
        <f t="shared" si="71"/>
        <v>-9.225719639846842</v>
      </c>
      <c r="CG182" s="5">
        <f t="shared" si="72"/>
        <v>-9.225719639846842</v>
      </c>
      <c r="CH182" s="5">
        <f t="shared" si="73"/>
        <v>-9.225719639846842</v>
      </c>
      <c r="CI182" s="5">
        <f t="shared" si="74"/>
        <v>-9.225719639846842</v>
      </c>
      <c r="CJ182" s="5">
        <f t="shared" si="75"/>
        <v>-9.225719639846842</v>
      </c>
      <c r="CK182" s="5">
        <f t="shared" si="76"/>
        <v>-9.225719639846842</v>
      </c>
      <c r="CL182" s="5">
        <f t="shared" si="77"/>
        <v>-9.225719639846842</v>
      </c>
      <c r="CM182" s="14">
        <f t="shared" si="78"/>
        <v>-9.225719639846842</v>
      </c>
      <c r="CN182" s="14">
        <f t="shared" si="79"/>
        <v>-9.225719639846842</v>
      </c>
      <c r="CO182" s="6">
        <f t="shared" si="80"/>
        <v>9.225719639846842</v>
      </c>
    </row>
    <row r="183" spans="1:93">
      <c r="A183">
        <v>28</v>
      </c>
      <c r="B183" s="5">
        <f t="shared" si="119"/>
        <v>-0.97806444098458201</v>
      </c>
      <c r="C183" s="5">
        <f t="shared" si="119"/>
        <v>-0.16968512669458846</v>
      </c>
      <c r="D183" s="5">
        <f t="shared" si="119"/>
        <v>-3.3119416100257695</v>
      </c>
      <c r="E183" s="5">
        <f t="shared" si="119"/>
        <v>1.3112135590154139</v>
      </c>
      <c r="F183" s="5">
        <f t="shared" si="119"/>
        <v>1.2539327760154038</v>
      </c>
      <c r="G183" s="5">
        <f t="shared" si="119"/>
        <v>0.31748246055769869</v>
      </c>
      <c r="H183" s="5">
        <f t="shared" si="16"/>
        <v>1.5770623821163952</v>
      </c>
      <c r="I183" s="25">
        <f t="shared" si="17"/>
        <v>145.46511355901541</v>
      </c>
      <c r="J183" s="5">
        <f t="shared" si="18"/>
        <v>145.46511355901541</v>
      </c>
      <c r="K183" s="5">
        <f t="shared" si="19"/>
        <v>145.46511355901541</v>
      </c>
      <c r="L183" s="5">
        <f t="shared" si="20"/>
        <v>145.46511355901541</v>
      </c>
      <c r="M183" s="5">
        <f t="shared" si="21"/>
        <v>145.46511355901541</v>
      </c>
      <c r="N183" s="5">
        <f t="shared" si="22"/>
        <v>145.46511355901541</v>
      </c>
      <c r="O183" s="5">
        <f t="shared" si="22"/>
        <v>145.46511355901541</v>
      </c>
      <c r="P183" s="5">
        <f t="shared" si="23"/>
        <v>145.46511355901541</v>
      </c>
      <c r="Q183" s="5">
        <f t="shared" si="23"/>
        <v>145.46511355901541</v>
      </c>
      <c r="R183" s="5">
        <f t="shared" si="24"/>
        <v>145.46511355901541</v>
      </c>
      <c r="S183" s="5">
        <f t="shared" si="25"/>
        <v>145.46511355901541</v>
      </c>
      <c r="T183" s="5">
        <f t="shared" si="26"/>
        <v>145.46511355901541</v>
      </c>
      <c r="U183" s="5">
        <f t="shared" si="27"/>
        <v>145.46511355901541</v>
      </c>
      <c r="V183" s="5">
        <f t="shared" si="28"/>
        <v>145.46511355901541</v>
      </c>
      <c r="W183" s="5">
        <f t="shared" si="29"/>
        <v>145.46511355901541</v>
      </c>
      <c r="X183" s="5">
        <f t="shared" si="30"/>
        <v>145.46511355901541</v>
      </c>
      <c r="Y183" s="5">
        <f t="shared" si="31"/>
        <v>145.46511355901541</v>
      </c>
      <c r="Z183" s="5">
        <f t="shared" si="32"/>
        <v>145.46511355901541</v>
      </c>
      <c r="AA183" s="5">
        <f t="shared" si="33"/>
        <v>145.46511355901541</v>
      </c>
      <c r="AB183" s="5">
        <f t="shared" si="34"/>
        <v>145.46511355901541</v>
      </c>
      <c r="AC183" s="14">
        <f t="shared" si="35"/>
        <v>145.46511355901541</v>
      </c>
      <c r="AD183" s="14">
        <f t="shared" si="36"/>
        <v>145.46511355901541</v>
      </c>
      <c r="AE183" s="6">
        <f t="shared" si="37"/>
        <v>-145.46511355901541</v>
      </c>
      <c r="AF183" s="7"/>
      <c r="AG183" s="5">
        <f t="shared" ref="AG183:AL183" si="134">AG56-$BJ56</f>
        <v>-0.43508900819992391</v>
      </c>
      <c r="AH183" s="5">
        <f t="shared" si="134"/>
        <v>-0.11978680979502343</v>
      </c>
      <c r="AI183" s="5">
        <f t="shared" si="134"/>
        <v>-2.802134177746737</v>
      </c>
      <c r="AJ183" s="5">
        <f t="shared" si="134"/>
        <v>1.8436839918000771</v>
      </c>
      <c r="AK183" s="5">
        <f t="shared" si="134"/>
        <v>1.7863315258000725</v>
      </c>
      <c r="AL183" s="5">
        <f t="shared" si="134"/>
        <v>-1.9238276594568546</v>
      </c>
      <c r="AM183" s="5">
        <f t="shared" si="39"/>
        <v>1.6508221375983751</v>
      </c>
      <c r="AN183" s="5">
        <f t="shared" si="13"/>
        <v>38.550513991800074</v>
      </c>
      <c r="AO183" s="5">
        <f t="shared" si="40"/>
        <v>38.550513991800074</v>
      </c>
      <c r="AP183" s="5">
        <f t="shared" si="41"/>
        <v>38.550513991800074</v>
      </c>
      <c r="AQ183" s="5">
        <f t="shared" si="42"/>
        <v>38.550513991800074</v>
      </c>
      <c r="AR183" s="5">
        <f t="shared" si="43"/>
        <v>38.550513991800074</v>
      </c>
      <c r="AS183" s="5">
        <f t="shared" si="44"/>
        <v>38.550513991800074</v>
      </c>
      <c r="AT183" s="5">
        <f t="shared" si="44"/>
        <v>38.550513991800074</v>
      </c>
      <c r="AU183" s="5">
        <f t="shared" si="44"/>
        <v>38.550513991800074</v>
      </c>
      <c r="AV183" s="5">
        <f t="shared" si="82"/>
        <v>38.550513991800074</v>
      </c>
      <c r="AW183" s="5">
        <f t="shared" si="14"/>
        <v>38.550513991800074</v>
      </c>
      <c r="AX183" s="5">
        <f t="shared" si="45"/>
        <v>38.550513991800074</v>
      </c>
      <c r="AY183" s="5">
        <f t="shared" si="46"/>
        <v>38.550513991800074</v>
      </c>
      <c r="AZ183" s="5">
        <f t="shared" si="47"/>
        <v>38.550513991800074</v>
      </c>
      <c r="BA183" s="5">
        <f t="shared" si="48"/>
        <v>38.550513991800074</v>
      </c>
      <c r="BB183" s="5">
        <f t="shared" si="49"/>
        <v>38.550513991800074</v>
      </c>
      <c r="BC183" s="5">
        <f t="shared" si="50"/>
        <v>38.550513991800074</v>
      </c>
      <c r="BD183" s="5">
        <f t="shared" si="51"/>
        <v>38.550513991800074</v>
      </c>
      <c r="BE183" s="5">
        <f t="shared" si="52"/>
        <v>38.550513991800074</v>
      </c>
      <c r="BF183" s="5">
        <f t="shared" si="53"/>
        <v>38.550513991800074</v>
      </c>
      <c r="BG183" s="5">
        <f t="shared" si="54"/>
        <v>38.550513991800074</v>
      </c>
      <c r="BH183" s="14">
        <f t="shared" si="55"/>
        <v>38.550513991800074</v>
      </c>
      <c r="BI183" s="14">
        <f t="shared" si="56"/>
        <v>38.550513991800074</v>
      </c>
      <c r="BJ183" s="6">
        <f t="shared" si="57"/>
        <v>-38.550513991800074</v>
      </c>
      <c r="BK183" s="7"/>
      <c r="BL183" s="5">
        <f t="shared" ref="BL183:BQ183" si="135">BL56-$CO56</f>
        <v>-1.3933861780503189</v>
      </c>
      <c r="BM183" s="5">
        <f t="shared" si="135"/>
        <v>-1.5977420255784782</v>
      </c>
      <c r="BN183" s="5">
        <f t="shared" si="135"/>
        <v>-1.3953220163508711</v>
      </c>
      <c r="BO183" s="5">
        <f t="shared" si="135"/>
        <v>-1.5596858229782988</v>
      </c>
      <c r="BP183" s="5">
        <f t="shared" si="135"/>
        <v>-0.90416617805032828</v>
      </c>
      <c r="BQ183" s="5">
        <f t="shared" si="135"/>
        <v>-1.2023455684011886</v>
      </c>
      <c r="BR183" s="5">
        <f t="shared" si="59"/>
        <v>8.0526477894094821</v>
      </c>
      <c r="BS183" s="5">
        <f t="shared" si="60"/>
        <v>-9.4563661780503185</v>
      </c>
      <c r="BT183" s="5">
        <f t="shared" si="61"/>
        <v>-9.4563661780503185</v>
      </c>
      <c r="BU183" s="5">
        <f t="shared" si="62"/>
        <v>-9.4563661780503185</v>
      </c>
      <c r="BV183" s="5">
        <f t="shared" si="63"/>
        <v>-9.4563661780503185</v>
      </c>
      <c r="BW183" s="5">
        <f t="shared" si="64"/>
        <v>-9.4563661780503185</v>
      </c>
      <c r="BX183" s="5">
        <f t="shared" si="65"/>
        <v>-9.4563661780503185</v>
      </c>
      <c r="BY183" s="5">
        <f t="shared" si="65"/>
        <v>-9.4563661780503185</v>
      </c>
      <c r="BZ183" s="5">
        <f t="shared" si="65"/>
        <v>-9.4563661780503185</v>
      </c>
      <c r="CA183" s="5">
        <f t="shared" si="66"/>
        <v>-9.4563661780503185</v>
      </c>
      <c r="CB183" s="5">
        <f t="shared" si="67"/>
        <v>-9.4563661780503185</v>
      </c>
      <c r="CC183" s="5">
        <f t="shared" si="68"/>
        <v>-9.4563661780503185</v>
      </c>
      <c r="CD183" s="5">
        <f t="shared" si="69"/>
        <v>-9.4563661780503185</v>
      </c>
      <c r="CE183" s="5">
        <f t="shared" si="70"/>
        <v>-9.4563661780503185</v>
      </c>
      <c r="CF183" s="5">
        <f t="shared" si="71"/>
        <v>-9.4563661780503185</v>
      </c>
      <c r="CG183" s="5">
        <f t="shared" si="72"/>
        <v>-9.4563661780503185</v>
      </c>
      <c r="CH183" s="5">
        <f t="shared" si="73"/>
        <v>-9.4563661780503185</v>
      </c>
      <c r="CI183" s="5">
        <f t="shared" si="74"/>
        <v>-9.4563661780503185</v>
      </c>
      <c r="CJ183" s="5">
        <f t="shared" si="75"/>
        <v>-9.4563661780503185</v>
      </c>
      <c r="CK183" s="5">
        <f t="shared" si="76"/>
        <v>-9.4563661780503185</v>
      </c>
      <c r="CL183" s="5">
        <f t="shared" si="77"/>
        <v>-9.4563661780503185</v>
      </c>
      <c r="CM183" s="14">
        <f t="shared" si="78"/>
        <v>-9.4563661780503185</v>
      </c>
      <c r="CN183" s="14">
        <f t="shared" si="79"/>
        <v>-9.4563661780503185</v>
      </c>
      <c r="CO183" s="6">
        <f t="shared" si="80"/>
        <v>9.4563661780503185</v>
      </c>
    </row>
    <row r="184" spans="1:93">
      <c r="A184">
        <v>29</v>
      </c>
      <c r="B184" s="5">
        <f t="shared" si="119"/>
        <v>-0.94429409566112099</v>
      </c>
      <c r="C184" s="5">
        <f t="shared" si="119"/>
        <v>-0.17450993159914674</v>
      </c>
      <c r="D184" s="5">
        <f t="shared" si="119"/>
        <v>-3.1822185008904569</v>
      </c>
      <c r="E184" s="5">
        <f t="shared" si="119"/>
        <v>1.3672719043388781</v>
      </c>
      <c r="F184" s="5">
        <f t="shared" si="119"/>
        <v>1.1943828133388763</v>
      </c>
      <c r="G184" s="5">
        <f t="shared" si="119"/>
        <v>0.30324151761323037</v>
      </c>
      <c r="H184" s="5">
        <f t="shared" si="16"/>
        <v>1.4361262928598535</v>
      </c>
      <c r="I184" s="25">
        <f t="shared" si="17"/>
        <v>144.92937190433886</v>
      </c>
      <c r="J184" s="5">
        <f t="shared" si="18"/>
        <v>144.92937190433886</v>
      </c>
      <c r="K184" s="5">
        <f t="shared" si="19"/>
        <v>144.92937190433886</v>
      </c>
      <c r="L184" s="5">
        <f t="shared" si="20"/>
        <v>144.92937190433886</v>
      </c>
      <c r="M184" s="5">
        <f t="shared" si="21"/>
        <v>144.92937190433886</v>
      </c>
      <c r="N184" s="5">
        <f t="shared" si="22"/>
        <v>144.92937190433886</v>
      </c>
      <c r="O184" s="5">
        <f t="shared" si="22"/>
        <v>144.92937190433886</v>
      </c>
      <c r="P184" s="5">
        <f t="shared" si="23"/>
        <v>144.92937190433886</v>
      </c>
      <c r="Q184" s="5">
        <f t="shared" si="23"/>
        <v>144.92937190433886</v>
      </c>
      <c r="R184" s="5">
        <f t="shared" si="24"/>
        <v>144.92937190433886</v>
      </c>
      <c r="S184" s="5">
        <f t="shared" si="25"/>
        <v>144.92937190433886</v>
      </c>
      <c r="T184" s="5">
        <f t="shared" si="26"/>
        <v>144.92937190433886</v>
      </c>
      <c r="U184" s="5">
        <f t="shared" si="27"/>
        <v>144.92937190433886</v>
      </c>
      <c r="V184" s="5">
        <f t="shared" si="28"/>
        <v>144.92937190433886</v>
      </c>
      <c r="W184" s="5">
        <f t="shared" si="29"/>
        <v>144.92937190433886</v>
      </c>
      <c r="X184" s="5">
        <f t="shared" si="30"/>
        <v>144.92937190433886</v>
      </c>
      <c r="Y184" s="5">
        <f t="shared" si="31"/>
        <v>144.92937190433886</v>
      </c>
      <c r="Z184" s="5">
        <f t="shared" si="32"/>
        <v>144.92937190433886</v>
      </c>
      <c r="AA184" s="5">
        <f t="shared" si="33"/>
        <v>144.92937190433886</v>
      </c>
      <c r="AB184" s="5">
        <f t="shared" si="34"/>
        <v>144.92937190433886</v>
      </c>
      <c r="AC184" s="14">
        <f t="shared" si="35"/>
        <v>144.92937190433886</v>
      </c>
      <c r="AD184" s="14">
        <f t="shared" si="36"/>
        <v>144.92937190433886</v>
      </c>
      <c r="AE184" s="6">
        <f t="shared" si="37"/>
        <v>-144.92937190433886</v>
      </c>
      <c r="AF184" s="7"/>
      <c r="AG184" s="5">
        <f t="shared" ref="AG184:AL184" si="136">AG57-$BJ57</f>
        <v>-0.40277050379435053</v>
      </c>
      <c r="AH184" s="5">
        <f t="shared" si="136"/>
        <v>-0.12574810730994557</v>
      </c>
      <c r="AI184" s="5">
        <f t="shared" si="136"/>
        <v>-2.6745609170308597</v>
      </c>
      <c r="AJ184" s="5">
        <f t="shared" si="136"/>
        <v>1.8980904962056542</v>
      </c>
      <c r="AK184" s="5">
        <f t="shared" si="136"/>
        <v>1.7254700312056528</v>
      </c>
      <c r="AL184" s="5">
        <f t="shared" si="136"/>
        <v>-1.9294244110034242</v>
      </c>
      <c r="AM184" s="5">
        <f t="shared" si="39"/>
        <v>1.5089434117272518</v>
      </c>
      <c r="AN184" s="5">
        <f t="shared" si="13"/>
        <v>38.013320496205651</v>
      </c>
      <c r="AO184" s="5">
        <f t="shared" si="40"/>
        <v>38.013320496205651</v>
      </c>
      <c r="AP184" s="5">
        <f t="shared" si="41"/>
        <v>38.013320496205651</v>
      </c>
      <c r="AQ184" s="5">
        <f t="shared" si="42"/>
        <v>38.013320496205651</v>
      </c>
      <c r="AR184" s="5">
        <f t="shared" si="43"/>
        <v>38.013320496205651</v>
      </c>
      <c r="AS184" s="5">
        <f t="shared" si="44"/>
        <v>38.013320496205651</v>
      </c>
      <c r="AT184" s="5">
        <f t="shared" si="44"/>
        <v>38.013320496205651</v>
      </c>
      <c r="AU184" s="5">
        <f t="shared" si="44"/>
        <v>38.013320496205651</v>
      </c>
      <c r="AV184" s="5">
        <f t="shared" si="82"/>
        <v>38.013320496205651</v>
      </c>
      <c r="AW184" s="5">
        <f t="shared" si="14"/>
        <v>38.013320496205651</v>
      </c>
      <c r="AX184" s="5">
        <f t="shared" si="45"/>
        <v>38.013320496205651</v>
      </c>
      <c r="AY184" s="5">
        <f t="shared" si="46"/>
        <v>38.013320496205651</v>
      </c>
      <c r="AZ184" s="5">
        <f t="shared" si="47"/>
        <v>38.013320496205651</v>
      </c>
      <c r="BA184" s="5">
        <f t="shared" si="48"/>
        <v>38.013320496205651</v>
      </c>
      <c r="BB184" s="5">
        <f t="shared" si="49"/>
        <v>38.013320496205651</v>
      </c>
      <c r="BC184" s="5">
        <f t="shared" si="50"/>
        <v>38.013320496205651</v>
      </c>
      <c r="BD184" s="5">
        <f t="shared" si="51"/>
        <v>38.013320496205651</v>
      </c>
      <c r="BE184" s="5">
        <f t="shared" si="52"/>
        <v>38.013320496205651</v>
      </c>
      <c r="BF184" s="5">
        <f t="shared" si="53"/>
        <v>38.013320496205651</v>
      </c>
      <c r="BG184" s="5">
        <f t="shared" si="54"/>
        <v>38.013320496205651</v>
      </c>
      <c r="BH184" s="14">
        <f t="shared" si="55"/>
        <v>38.013320496205651</v>
      </c>
      <c r="BI184" s="14">
        <f t="shared" si="56"/>
        <v>38.013320496205651</v>
      </c>
      <c r="BJ184" s="6">
        <f t="shared" si="57"/>
        <v>-38.013320496205651</v>
      </c>
      <c r="BK184" s="7"/>
      <c r="BL184" s="5">
        <f t="shared" ref="BL184:BQ184" si="137">BL57-$CO57</f>
        <v>-1.3837498043746397</v>
      </c>
      <c r="BM184" s="5">
        <f t="shared" si="137"/>
        <v>-1.5973833657207681</v>
      </c>
      <c r="BN184" s="5">
        <f t="shared" si="137"/>
        <v>-1.4130553801613033</v>
      </c>
      <c r="BO184" s="5">
        <f t="shared" si="137"/>
        <v>-1.5502513424300588</v>
      </c>
      <c r="BP184" s="5">
        <f t="shared" si="137"/>
        <v>-0.96099280437463896</v>
      </c>
      <c r="BQ184" s="5">
        <f t="shared" si="137"/>
        <v>-1.2174362157781484</v>
      </c>
      <c r="BR184" s="5">
        <f t="shared" si="59"/>
        <v>8.1228689128395608</v>
      </c>
      <c r="BS184" s="5">
        <f t="shared" si="60"/>
        <v>-9.7117928043746389</v>
      </c>
      <c r="BT184" s="5">
        <f t="shared" si="61"/>
        <v>-9.7117928043746389</v>
      </c>
      <c r="BU184" s="5">
        <f t="shared" si="62"/>
        <v>-9.7117928043746389</v>
      </c>
      <c r="BV184" s="5">
        <f t="shared" si="63"/>
        <v>-9.7117928043746389</v>
      </c>
      <c r="BW184" s="5">
        <f t="shared" si="64"/>
        <v>-9.7117928043746389</v>
      </c>
      <c r="BX184" s="5">
        <f t="shared" si="65"/>
        <v>-9.7117928043746389</v>
      </c>
      <c r="BY184" s="5">
        <f t="shared" si="65"/>
        <v>-9.7117928043746389</v>
      </c>
      <c r="BZ184" s="5">
        <f t="shared" si="65"/>
        <v>-9.7117928043746389</v>
      </c>
      <c r="CA184" s="5">
        <f t="shared" si="66"/>
        <v>-9.7117928043746389</v>
      </c>
      <c r="CB184" s="5">
        <f t="shared" si="67"/>
        <v>-9.7117928043746389</v>
      </c>
      <c r="CC184" s="5">
        <f t="shared" si="68"/>
        <v>-9.7117928043746389</v>
      </c>
      <c r="CD184" s="5">
        <f t="shared" si="69"/>
        <v>-9.7117928043746389</v>
      </c>
      <c r="CE184" s="5">
        <f t="shared" si="70"/>
        <v>-9.7117928043746389</v>
      </c>
      <c r="CF184" s="5">
        <f t="shared" si="71"/>
        <v>-9.7117928043746389</v>
      </c>
      <c r="CG184" s="5">
        <f t="shared" si="72"/>
        <v>-9.7117928043746389</v>
      </c>
      <c r="CH184" s="5">
        <f t="shared" si="73"/>
        <v>-9.7117928043746389</v>
      </c>
      <c r="CI184" s="5">
        <f t="shared" si="74"/>
        <v>-9.7117928043746389</v>
      </c>
      <c r="CJ184" s="5">
        <f t="shared" si="75"/>
        <v>-9.7117928043746389</v>
      </c>
      <c r="CK184" s="5">
        <f t="shared" si="76"/>
        <v>-9.7117928043746389</v>
      </c>
      <c r="CL184" s="5">
        <f t="shared" si="77"/>
        <v>-9.7117928043746389</v>
      </c>
      <c r="CM184" s="14">
        <f t="shared" si="78"/>
        <v>-9.7117928043746389</v>
      </c>
      <c r="CN184" s="14">
        <f t="shared" si="79"/>
        <v>-9.7117928043746389</v>
      </c>
      <c r="CO184" s="6">
        <f t="shared" si="80"/>
        <v>9.7117928043746389</v>
      </c>
    </row>
    <row r="185" spans="1:93">
      <c r="A185">
        <v>30</v>
      </c>
      <c r="B185" s="5">
        <f t="shared" si="119"/>
        <v>-1.0336099925577855</v>
      </c>
      <c r="C185" s="5">
        <f t="shared" si="119"/>
        <v>-0.17128520154179228</v>
      </c>
      <c r="D185" s="5">
        <f t="shared" si="119"/>
        <v>-2.9522606533395219</v>
      </c>
      <c r="E185" s="5">
        <f t="shared" si="119"/>
        <v>1.2813290074422241</v>
      </c>
      <c r="F185" s="5">
        <f t="shared" si="119"/>
        <v>1.1205735054422234</v>
      </c>
      <c r="G185" s="5">
        <f t="shared" si="119"/>
        <v>0.20632925026032467</v>
      </c>
      <c r="H185" s="5">
        <f t="shared" si="16"/>
        <v>1.5489240842942138</v>
      </c>
      <c r="I185" s="25">
        <f t="shared" si="17"/>
        <v>144.25702900744221</v>
      </c>
      <c r="J185" s="5">
        <f t="shared" si="18"/>
        <v>144.25702900744221</v>
      </c>
      <c r="K185" s="5">
        <f t="shared" si="19"/>
        <v>144.25702900744221</v>
      </c>
      <c r="L185" s="5">
        <f t="shared" si="20"/>
        <v>144.25702900744221</v>
      </c>
      <c r="M185" s="5">
        <f t="shared" si="21"/>
        <v>144.25702900744221</v>
      </c>
      <c r="N185" s="5">
        <f t="shared" si="22"/>
        <v>144.25702900744221</v>
      </c>
      <c r="O185" s="5">
        <f t="shared" si="22"/>
        <v>144.25702900744221</v>
      </c>
      <c r="P185" s="5">
        <f t="shared" si="23"/>
        <v>144.25702900744221</v>
      </c>
      <c r="Q185" s="5">
        <f t="shared" si="23"/>
        <v>144.25702900744221</v>
      </c>
      <c r="R185" s="5">
        <f t="shared" si="24"/>
        <v>144.25702900744221</v>
      </c>
      <c r="S185" s="5">
        <f t="shared" si="25"/>
        <v>144.25702900744221</v>
      </c>
      <c r="T185" s="5">
        <f t="shared" si="26"/>
        <v>144.25702900744221</v>
      </c>
      <c r="U185" s="5">
        <f t="shared" si="27"/>
        <v>144.25702900744221</v>
      </c>
      <c r="V185" s="5">
        <f t="shared" si="28"/>
        <v>144.25702900744221</v>
      </c>
      <c r="W185" s="5">
        <f t="shared" si="29"/>
        <v>144.25702900744221</v>
      </c>
      <c r="X185" s="5">
        <f t="shared" si="30"/>
        <v>144.25702900744221</v>
      </c>
      <c r="Y185" s="5">
        <f t="shared" si="31"/>
        <v>144.25702900744221</v>
      </c>
      <c r="Z185" s="5">
        <f t="shared" si="32"/>
        <v>144.25702900744221</v>
      </c>
      <c r="AA185" s="5">
        <f t="shared" si="33"/>
        <v>144.25702900744221</v>
      </c>
      <c r="AB185" s="5">
        <f t="shared" si="34"/>
        <v>144.25702900744221</v>
      </c>
      <c r="AC185" s="14">
        <f t="shared" si="35"/>
        <v>144.25702900744221</v>
      </c>
      <c r="AD185" s="14">
        <f t="shared" si="36"/>
        <v>144.25702900744221</v>
      </c>
      <c r="AE185" s="6">
        <f t="shared" si="37"/>
        <v>-144.25702900744221</v>
      </c>
      <c r="AF185" s="7"/>
      <c r="AG185" s="5">
        <f t="shared" ref="AG185:AL185" si="138">AG58-$BJ58</f>
        <v>-0.49286138393860313</v>
      </c>
      <c r="AH185" s="5">
        <f t="shared" si="138"/>
        <v>-0.12359590688780031</v>
      </c>
      <c r="AI185" s="5">
        <f t="shared" si="138"/>
        <v>-2.4457243678510139</v>
      </c>
      <c r="AJ185" s="5">
        <f t="shared" si="138"/>
        <v>1.8103826160613963</v>
      </c>
      <c r="AK185" s="5">
        <f t="shared" si="138"/>
        <v>1.648739024061399</v>
      </c>
      <c r="AL185" s="5">
        <f t="shared" si="138"/>
        <v>-2.018235556846605</v>
      </c>
      <c r="AM185" s="5">
        <f t="shared" si="39"/>
        <v>1.6212955754011986</v>
      </c>
      <c r="AN185" s="5">
        <f t="shared" si="13"/>
        <v>37.340202616061397</v>
      </c>
      <c r="AO185" s="5">
        <f t="shared" si="40"/>
        <v>37.340202616061397</v>
      </c>
      <c r="AP185" s="5">
        <f t="shared" si="41"/>
        <v>37.340202616061397</v>
      </c>
      <c r="AQ185" s="5">
        <f t="shared" si="42"/>
        <v>37.340202616061397</v>
      </c>
      <c r="AR185" s="5">
        <f t="shared" si="43"/>
        <v>37.340202616061397</v>
      </c>
      <c r="AS185" s="5">
        <f t="shared" si="44"/>
        <v>37.340202616061397</v>
      </c>
      <c r="AT185" s="5">
        <f t="shared" si="44"/>
        <v>37.340202616061397</v>
      </c>
      <c r="AU185" s="5">
        <f t="shared" si="44"/>
        <v>37.340202616061397</v>
      </c>
      <c r="AV185" s="5">
        <f t="shared" si="82"/>
        <v>37.340202616061397</v>
      </c>
      <c r="AW185" s="5">
        <f t="shared" si="14"/>
        <v>37.340202616061397</v>
      </c>
      <c r="AX185" s="5">
        <f t="shared" si="45"/>
        <v>37.340202616061397</v>
      </c>
      <c r="AY185" s="5">
        <f t="shared" si="46"/>
        <v>37.340202616061397</v>
      </c>
      <c r="AZ185" s="5">
        <f t="shared" si="47"/>
        <v>37.340202616061397</v>
      </c>
      <c r="BA185" s="5">
        <f t="shared" si="48"/>
        <v>37.340202616061397</v>
      </c>
      <c r="BB185" s="5">
        <f t="shared" si="49"/>
        <v>37.340202616061397</v>
      </c>
      <c r="BC185" s="5">
        <f t="shared" si="50"/>
        <v>37.340202616061397</v>
      </c>
      <c r="BD185" s="5">
        <f t="shared" si="51"/>
        <v>37.340202616061397</v>
      </c>
      <c r="BE185" s="5">
        <f t="shared" si="52"/>
        <v>37.340202616061397</v>
      </c>
      <c r="BF185" s="5">
        <f t="shared" si="53"/>
        <v>37.340202616061397</v>
      </c>
      <c r="BG185" s="5">
        <f t="shared" si="54"/>
        <v>37.340202616061397</v>
      </c>
      <c r="BH185" s="14">
        <f t="shared" si="55"/>
        <v>37.340202616061397</v>
      </c>
      <c r="BI185" s="14">
        <f t="shared" si="56"/>
        <v>37.340202616061397</v>
      </c>
      <c r="BJ185" s="6">
        <f t="shared" si="57"/>
        <v>-37.340202616061397</v>
      </c>
      <c r="BK185" s="7"/>
      <c r="BL185" s="5">
        <f t="shared" ref="BL185:BQ185" si="139">BL58-$CO58</f>
        <v>-1.3631126240610261</v>
      </c>
      <c r="BM185" s="5">
        <f t="shared" si="139"/>
        <v>-1.6092702035596353</v>
      </c>
      <c r="BN185" s="5">
        <f t="shared" si="139"/>
        <v>-1.4529919598258143</v>
      </c>
      <c r="BO185" s="5">
        <f t="shared" si="139"/>
        <v>-1.5393860772165446</v>
      </c>
      <c r="BP185" s="5">
        <f t="shared" si="139"/>
        <v>-1.0312036240610247</v>
      </c>
      <c r="BQ185" s="5">
        <f t="shared" si="139"/>
        <v>-1.2365454091487447</v>
      </c>
      <c r="BR185" s="5">
        <f t="shared" si="59"/>
        <v>8.2325098978727755</v>
      </c>
      <c r="BS185" s="5">
        <f t="shared" si="60"/>
        <v>-9.9677036240610253</v>
      </c>
      <c r="BT185" s="5">
        <f t="shared" si="61"/>
        <v>-9.9677036240610253</v>
      </c>
      <c r="BU185" s="5">
        <f t="shared" si="62"/>
        <v>-9.9677036240610253</v>
      </c>
      <c r="BV185" s="5">
        <f t="shared" si="63"/>
        <v>-9.9677036240610253</v>
      </c>
      <c r="BW185" s="5">
        <f t="shared" si="64"/>
        <v>-9.9677036240610253</v>
      </c>
      <c r="BX185" s="5">
        <f t="shared" si="65"/>
        <v>-9.9677036240610253</v>
      </c>
      <c r="BY185" s="5">
        <f t="shared" si="65"/>
        <v>-9.9677036240610253</v>
      </c>
      <c r="BZ185" s="5">
        <f t="shared" si="65"/>
        <v>-9.9677036240610253</v>
      </c>
      <c r="CA185" s="5">
        <f t="shared" si="66"/>
        <v>-9.9677036240610253</v>
      </c>
      <c r="CB185" s="5">
        <f t="shared" si="67"/>
        <v>-9.9677036240610253</v>
      </c>
      <c r="CC185" s="5">
        <f t="shared" si="68"/>
        <v>-9.9677036240610253</v>
      </c>
      <c r="CD185" s="5">
        <f t="shared" si="69"/>
        <v>-9.9677036240610253</v>
      </c>
      <c r="CE185" s="5">
        <f t="shared" si="70"/>
        <v>-9.9677036240610253</v>
      </c>
      <c r="CF185" s="5">
        <f t="shared" si="71"/>
        <v>-9.9677036240610253</v>
      </c>
      <c r="CG185" s="5">
        <f t="shared" si="72"/>
        <v>-9.9677036240610253</v>
      </c>
      <c r="CH185" s="5">
        <f t="shared" si="73"/>
        <v>-9.9677036240610253</v>
      </c>
      <c r="CI185" s="5">
        <f t="shared" si="74"/>
        <v>-9.9677036240610253</v>
      </c>
      <c r="CJ185" s="5">
        <f t="shared" si="75"/>
        <v>-9.9677036240610253</v>
      </c>
      <c r="CK185" s="5">
        <f t="shared" si="76"/>
        <v>-9.9677036240610253</v>
      </c>
      <c r="CL185" s="5">
        <f t="shared" si="77"/>
        <v>-9.9677036240610253</v>
      </c>
      <c r="CM185" s="14">
        <f t="shared" si="78"/>
        <v>-9.9677036240610253</v>
      </c>
      <c r="CN185" s="14">
        <f t="shared" si="79"/>
        <v>-9.9677036240610253</v>
      </c>
      <c r="CO185" s="6">
        <f t="shared" si="80"/>
        <v>9.9677036240610253</v>
      </c>
    </row>
    <row r="186" spans="1:93">
      <c r="A186">
        <v>31</v>
      </c>
      <c r="B186" s="5">
        <f t="shared" ref="B186:G195" si="140">B59-$AE59</f>
        <v>-1.0458055822728625</v>
      </c>
      <c r="C186" s="5">
        <f t="shared" si="140"/>
        <v>-4.5304577389856604E-2</v>
      </c>
      <c r="D186" s="5">
        <f t="shared" si="140"/>
        <v>-2.8977293302244505</v>
      </c>
      <c r="E186" s="5">
        <f t="shared" si="140"/>
        <v>1.2745654177271319</v>
      </c>
      <c r="F186" s="5">
        <f t="shared" si="140"/>
        <v>1.1962966867271234</v>
      </c>
      <c r="G186" s="5">
        <f t="shared" si="140"/>
        <v>0.19543002785596286</v>
      </c>
      <c r="H186" s="5">
        <f t="shared" si="16"/>
        <v>1.3225473575771218</v>
      </c>
      <c r="I186" s="25">
        <f t="shared" si="17"/>
        <v>143.71206541772713</v>
      </c>
      <c r="J186" s="5">
        <f t="shared" si="18"/>
        <v>143.71206541772713</v>
      </c>
      <c r="K186" s="5">
        <f t="shared" si="19"/>
        <v>143.71206541772713</v>
      </c>
      <c r="L186" s="5">
        <f t="shared" si="20"/>
        <v>143.71206541772713</v>
      </c>
      <c r="M186" s="5">
        <f t="shared" si="21"/>
        <v>143.71206541772713</v>
      </c>
      <c r="N186" s="5">
        <f t="shared" si="22"/>
        <v>143.71206541772713</v>
      </c>
      <c r="O186" s="5">
        <f t="shared" si="22"/>
        <v>143.71206541772713</v>
      </c>
      <c r="P186" s="5">
        <f t="shared" si="23"/>
        <v>143.71206541772713</v>
      </c>
      <c r="Q186" s="5">
        <f t="shared" si="23"/>
        <v>143.71206541772713</v>
      </c>
      <c r="R186" s="5">
        <f t="shared" si="24"/>
        <v>143.71206541772713</v>
      </c>
      <c r="S186" s="5">
        <f t="shared" si="25"/>
        <v>143.71206541772713</v>
      </c>
      <c r="T186" s="5">
        <f t="shared" si="26"/>
        <v>143.71206541772713</v>
      </c>
      <c r="U186" s="5">
        <f t="shared" si="27"/>
        <v>143.71206541772713</v>
      </c>
      <c r="V186" s="5">
        <f t="shared" si="28"/>
        <v>143.71206541772713</v>
      </c>
      <c r="W186" s="5">
        <f t="shared" si="29"/>
        <v>143.71206541772713</v>
      </c>
      <c r="X186" s="5">
        <f t="shared" si="30"/>
        <v>143.71206541772713</v>
      </c>
      <c r="Y186" s="5">
        <f t="shared" si="31"/>
        <v>143.71206541772713</v>
      </c>
      <c r="Z186" s="5">
        <f t="shared" si="32"/>
        <v>143.71206541772713</v>
      </c>
      <c r="AA186" s="5">
        <f t="shared" si="33"/>
        <v>143.71206541772713</v>
      </c>
      <c r="AB186" s="5">
        <f t="shared" si="34"/>
        <v>143.71206541772713</v>
      </c>
      <c r="AC186" s="14">
        <f t="shared" si="35"/>
        <v>143.71206541772713</v>
      </c>
      <c r="AD186" s="14">
        <f t="shared" si="36"/>
        <v>143.71206541772713</v>
      </c>
      <c r="AE186" s="6">
        <f t="shared" si="37"/>
        <v>-143.71206541772713</v>
      </c>
      <c r="AF186" s="7"/>
      <c r="AG186" s="5">
        <f t="shared" ref="AG186:AL186" si="141">AG59-$BJ59</f>
        <v>-0.51104448246722001</v>
      </c>
      <c r="AH186" s="5">
        <f t="shared" si="141"/>
        <v>-4.8921592250152912E-3</v>
      </c>
      <c r="AI186" s="5">
        <f t="shared" si="141"/>
        <v>-2.3960746386992469</v>
      </c>
      <c r="AJ186" s="5">
        <f t="shared" si="141"/>
        <v>1.7985015175327845</v>
      </c>
      <c r="AK186" s="5">
        <f t="shared" si="141"/>
        <v>1.7204103785327831</v>
      </c>
      <c r="AL186" s="5">
        <f t="shared" si="141"/>
        <v>-1.9953322837335818</v>
      </c>
      <c r="AM186" s="5">
        <f t="shared" si="39"/>
        <v>1.3884316680594821</v>
      </c>
      <c r="AN186" s="5">
        <f t="shared" si="13"/>
        <v>36.789251517532783</v>
      </c>
      <c r="AO186" s="5">
        <f t="shared" si="40"/>
        <v>36.789251517532783</v>
      </c>
      <c r="AP186" s="5">
        <f t="shared" si="41"/>
        <v>36.789251517532783</v>
      </c>
      <c r="AQ186" s="5">
        <f t="shared" si="42"/>
        <v>36.789251517532783</v>
      </c>
      <c r="AR186" s="5">
        <f t="shared" si="43"/>
        <v>36.789251517532783</v>
      </c>
      <c r="AS186" s="5">
        <f t="shared" si="44"/>
        <v>36.789251517532783</v>
      </c>
      <c r="AT186" s="5">
        <f t="shared" si="44"/>
        <v>36.789251517532783</v>
      </c>
      <c r="AU186" s="5">
        <f t="shared" si="44"/>
        <v>36.789251517532783</v>
      </c>
      <c r="AV186" s="5">
        <f t="shared" si="82"/>
        <v>36.789251517532783</v>
      </c>
      <c r="AW186" s="5">
        <f t="shared" si="14"/>
        <v>36.789251517532783</v>
      </c>
      <c r="AX186" s="5">
        <f t="shared" si="45"/>
        <v>36.789251517532783</v>
      </c>
      <c r="AY186" s="5">
        <f t="shared" si="46"/>
        <v>36.789251517532783</v>
      </c>
      <c r="AZ186" s="5">
        <f t="shared" si="47"/>
        <v>36.789251517532783</v>
      </c>
      <c r="BA186" s="5">
        <f t="shared" si="48"/>
        <v>36.789251517532783</v>
      </c>
      <c r="BB186" s="5">
        <f t="shared" si="49"/>
        <v>36.789251517532783</v>
      </c>
      <c r="BC186" s="5">
        <f t="shared" si="50"/>
        <v>36.789251517532783</v>
      </c>
      <c r="BD186" s="5">
        <f t="shared" si="51"/>
        <v>36.789251517532783</v>
      </c>
      <c r="BE186" s="5">
        <f t="shared" si="52"/>
        <v>36.789251517532783</v>
      </c>
      <c r="BF186" s="5">
        <f t="shared" si="53"/>
        <v>36.789251517532783</v>
      </c>
      <c r="BG186" s="5">
        <f t="shared" si="54"/>
        <v>36.789251517532783</v>
      </c>
      <c r="BH186" s="14">
        <f t="shared" si="55"/>
        <v>36.789251517532783</v>
      </c>
      <c r="BI186" s="14">
        <f t="shared" si="56"/>
        <v>36.789251517532783</v>
      </c>
      <c r="BJ186" s="6">
        <f t="shared" si="57"/>
        <v>-36.789251517532783</v>
      </c>
      <c r="BK186" s="7"/>
      <c r="BL186" s="5">
        <f t="shared" ref="BL186:BQ186" si="142">BL59-$CO59</f>
        <v>-1.3850353702382261</v>
      </c>
      <c r="BM186" s="5">
        <f t="shared" si="142"/>
        <v>-1.6484771738301358</v>
      </c>
      <c r="BN186" s="5">
        <f t="shared" si="142"/>
        <v>-1.5228106160550254</v>
      </c>
      <c r="BO186" s="5">
        <f t="shared" si="142"/>
        <v>-1.5549870809926158</v>
      </c>
      <c r="BP186" s="5">
        <f t="shared" si="142"/>
        <v>-1.0293163702382362</v>
      </c>
      <c r="BQ186" s="5">
        <f t="shared" si="142"/>
        <v>-1.2785908816417368</v>
      </c>
      <c r="BR186" s="5">
        <f t="shared" si="59"/>
        <v>8.4192174929959727</v>
      </c>
      <c r="BS186" s="5">
        <f t="shared" si="60"/>
        <v>-10.243016370238227</v>
      </c>
      <c r="BT186" s="5">
        <f t="shared" si="61"/>
        <v>-10.243016370238227</v>
      </c>
      <c r="BU186" s="5">
        <f t="shared" si="62"/>
        <v>-10.243016370238227</v>
      </c>
      <c r="BV186" s="5">
        <f t="shared" si="63"/>
        <v>-10.243016370238227</v>
      </c>
      <c r="BW186" s="5">
        <f t="shared" si="64"/>
        <v>-10.243016370238227</v>
      </c>
      <c r="BX186" s="5">
        <f t="shared" si="65"/>
        <v>-10.243016370238227</v>
      </c>
      <c r="BY186" s="5">
        <f t="shared" si="65"/>
        <v>-10.243016370238227</v>
      </c>
      <c r="BZ186" s="5">
        <f t="shared" si="65"/>
        <v>-10.243016370238227</v>
      </c>
      <c r="CA186" s="5">
        <f t="shared" si="66"/>
        <v>-10.243016370238227</v>
      </c>
      <c r="CB186" s="5">
        <f t="shared" si="67"/>
        <v>-10.243016370238227</v>
      </c>
      <c r="CC186" s="5">
        <f t="shared" si="68"/>
        <v>-10.243016370238227</v>
      </c>
      <c r="CD186" s="5">
        <f t="shared" si="69"/>
        <v>-10.243016370238227</v>
      </c>
      <c r="CE186" s="5">
        <f t="shared" si="70"/>
        <v>-10.243016370238227</v>
      </c>
      <c r="CF186" s="5">
        <f t="shared" si="71"/>
        <v>-10.243016370238227</v>
      </c>
      <c r="CG186" s="5">
        <f t="shared" si="72"/>
        <v>-10.243016370238227</v>
      </c>
      <c r="CH186" s="5">
        <f t="shared" si="73"/>
        <v>-10.243016370238227</v>
      </c>
      <c r="CI186" s="5">
        <f t="shared" si="74"/>
        <v>-10.243016370238227</v>
      </c>
      <c r="CJ186" s="5">
        <f t="shared" si="75"/>
        <v>-10.243016370238227</v>
      </c>
      <c r="CK186" s="5">
        <f t="shared" si="76"/>
        <v>-10.243016370238227</v>
      </c>
      <c r="CL186" s="5">
        <f t="shared" si="77"/>
        <v>-10.243016370238227</v>
      </c>
      <c r="CM186" s="14">
        <f t="shared" si="78"/>
        <v>-10.243016370238227</v>
      </c>
      <c r="CN186" s="14">
        <f t="shared" si="79"/>
        <v>-10.243016370238227</v>
      </c>
      <c r="CO186" s="6">
        <f t="shared" si="80"/>
        <v>10.243016370238227</v>
      </c>
    </row>
    <row r="187" spans="1:93">
      <c r="A187">
        <v>32</v>
      </c>
      <c r="B187" s="5">
        <f t="shared" si="140"/>
        <v>-1.051374981623951</v>
      </c>
      <c r="C187" s="5">
        <f t="shared" si="140"/>
        <v>0.10789214996805185</v>
      </c>
      <c r="D187" s="5">
        <f t="shared" si="140"/>
        <v>-2.7149836675344545</v>
      </c>
      <c r="E187" s="5">
        <f t="shared" si="140"/>
        <v>1.1917510183760669</v>
      </c>
      <c r="F187" s="5">
        <f t="shared" si="140"/>
        <v>1.2703743293760681</v>
      </c>
      <c r="G187" s="5">
        <f t="shared" si="140"/>
        <v>4.8382879071226625E-2</v>
      </c>
      <c r="H187" s="5">
        <f t="shared" si="16"/>
        <v>1.1479582723670489</v>
      </c>
      <c r="I187" s="25">
        <f t="shared" si="17"/>
        <v>143.16745101837606</v>
      </c>
      <c r="J187" s="5">
        <f t="shared" si="18"/>
        <v>143.16745101837606</v>
      </c>
      <c r="K187" s="5">
        <f t="shared" si="19"/>
        <v>143.16745101837606</v>
      </c>
      <c r="L187" s="5">
        <f t="shared" si="20"/>
        <v>143.16745101837606</v>
      </c>
      <c r="M187" s="5">
        <f t="shared" si="21"/>
        <v>143.16745101837606</v>
      </c>
      <c r="N187" s="5">
        <f t="shared" si="22"/>
        <v>143.16745101837606</v>
      </c>
      <c r="O187" s="5">
        <f t="shared" si="22"/>
        <v>143.16745101837606</v>
      </c>
      <c r="P187" s="5">
        <f t="shared" si="23"/>
        <v>143.16745101837606</v>
      </c>
      <c r="Q187" s="5">
        <f t="shared" si="23"/>
        <v>143.16745101837606</v>
      </c>
      <c r="R187" s="5">
        <f t="shared" si="24"/>
        <v>143.16745101837606</v>
      </c>
      <c r="S187" s="5">
        <f t="shared" si="25"/>
        <v>143.16745101837606</v>
      </c>
      <c r="T187" s="5">
        <f t="shared" si="26"/>
        <v>143.16745101837606</v>
      </c>
      <c r="U187" s="5">
        <f t="shared" si="27"/>
        <v>143.16745101837606</v>
      </c>
      <c r="V187" s="5">
        <f t="shared" si="28"/>
        <v>143.16745101837606</v>
      </c>
      <c r="W187" s="5">
        <f t="shared" si="29"/>
        <v>143.16745101837606</v>
      </c>
      <c r="X187" s="5">
        <f t="shared" si="30"/>
        <v>143.16745101837606</v>
      </c>
      <c r="Y187" s="5">
        <f t="shared" si="31"/>
        <v>143.16745101837606</v>
      </c>
      <c r="Z187" s="5">
        <f t="shared" si="32"/>
        <v>143.16745101837606</v>
      </c>
      <c r="AA187" s="5">
        <f t="shared" si="33"/>
        <v>143.16745101837606</v>
      </c>
      <c r="AB187" s="5">
        <f t="shared" si="34"/>
        <v>143.16745101837606</v>
      </c>
      <c r="AC187" s="14">
        <f t="shared" si="35"/>
        <v>143.16745101837606</v>
      </c>
      <c r="AD187" s="14">
        <f t="shared" si="36"/>
        <v>143.16745101837606</v>
      </c>
      <c r="AE187" s="6">
        <f t="shared" si="37"/>
        <v>-143.16745101837606</v>
      </c>
      <c r="AF187" s="7"/>
      <c r="AG187" s="5">
        <f t="shared" ref="AG187:AL187" si="143">AG60-$BJ60</f>
        <v>-0.51870754818140341</v>
      </c>
      <c r="AH187" s="5">
        <f t="shared" si="143"/>
        <v>0.14766048673070031</v>
      </c>
      <c r="AI187" s="5">
        <f t="shared" si="143"/>
        <v>-2.2156064410534881</v>
      </c>
      <c r="AJ187" s="5">
        <f t="shared" si="143"/>
        <v>1.7131234518185963</v>
      </c>
      <c r="AK187" s="5">
        <f t="shared" si="143"/>
        <v>1.791433179818597</v>
      </c>
      <c r="AL187" s="5">
        <f t="shared" si="143"/>
        <v>-2.1294332101115714</v>
      </c>
      <c r="AM187" s="5">
        <f t="shared" si="39"/>
        <v>1.2115300809785978</v>
      </c>
      <c r="AN187" s="5">
        <f t="shared" si="13"/>
        <v>36.242543451818598</v>
      </c>
      <c r="AO187" s="5">
        <f t="shared" si="40"/>
        <v>36.242543451818598</v>
      </c>
      <c r="AP187" s="5">
        <f t="shared" si="41"/>
        <v>36.242543451818598</v>
      </c>
      <c r="AQ187" s="5">
        <f t="shared" si="42"/>
        <v>36.242543451818598</v>
      </c>
      <c r="AR187" s="5">
        <f t="shared" si="43"/>
        <v>36.242543451818598</v>
      </c>
      <c r="AS187" s="5">
        <f t="shared" si="44"/>
        <v>36.242543451818598</v>
      </c>
      <c r="AT187" s="5">
        <f t="shared" si="44"/>
        <v>36.242543451818598</v>
      </c>
      <c r="AU187" s="5">
        <f t="shared" si="44"/>
        <v>36.242543451818598</v>
      </c>
      <c r="AV187" s="5">
        <f t="shared" si="82"/>
        <v>36.242543451818598</v>
      </c>
      <c r="AW187" s="5">
        <f t="shared" si="14"/>
        <v>36.242543451818598</v>
      </c>
      <c r="AX187" s="5">
        <f t="shared" si="45"/>
        <v>36.242543451818598</v>
      </c>
      <c r="AY187" s="5">
        <f t="shared" si="46"/>
        <v>36.242543451818598</v>
      </c>
      <c r="AZ187" s="5">
        <f t="shared" si="47"/>
        <v>36.242543451818598</v>
      </c>
      <c r="BA187" s="5">
        <f t="shared" si="48"/>
        <v>36.242543451818598</v>
      </c>
      <c r="BB187" s="5">
        <f t="shared" si="49"/>
        <v>36.242543451818598</v>
      </c>
      <c r="BC187" s="5">
        <f t="shared" si="50"/>
        <v>36.242543451818598</v>
      </c>
      <c r="BD187" s="5">
        <f t="shared" si="51"/>
        <v>36.242543451818598</v>
      </c>
      <c r="BE187" s="5">
        <f t="shared" si="52"/>
        <v>36.242543451818598</v>
      </c>
      <c r="BF187" s="5">
        <f t="shared" si="53"/>
        <v>36.242543451818598</v>
      </c>
      <c r="BG187" s="5">
        <f t="shared" si="54"/>
        <v>36.242543451818598</v>
      </c>
      <c r="BH187" s="14">
        <f t="shared" si="55"/>
        <v>36.242543451818598</v>
      </c>
      <c r="BI187" s="14">
        <f t="shared" si="56"/>
        <v>36.242543451818598</v>
      </c>
      <c r="BJ187" s="6">
        <f t="shared" si="57"/>
        <v>-36.242543451818598</v>
      </c>
      <c r="BK187" s="7"/>
      <c r="BL187" s="5">
        <f t="shared" ref="BL187:BQ187" si="144">BL60-$CO60</f>
        <v>-1.3989613368490961</v>
      </c>
      <c r="BM187" s="5">
        <f t="shared" si="144"/>
        <v>-1.6618417511029655</v>
      </c>
      <c r="BN187" s="5">
        <f t="shared" si="144"/>
        <v>-1.5791349890953654</v>
      </c>
      <c r="BO187" s="5">
        <f t="shared" si="144"/>
        <v>-1.5445035947531451</v>
      </c>
      <c r="BP187" s="5">
        <f t="shared" si="144"/>
        <v>-1.0203103368490964</v>
      </c>
      <c r="BQ187" s="5">
        <f t="shared" si="144"/>
        <v>-1.2917862798315465</v>
      </c>
      <c r="BR187" s="5">
        <f t="shared" si="59"/>
        <v>8.4965382884812044</v>
      </c>
      <c r="BS187" s="5">
        <f t="shared" si="60"/>
        <v>-10.482410336849096</v>
      </c>
      <c r="BT187" s="5">
        <f t="shared" si="61"/>
        <v>-10.482410336849096</v>
      </c>
      <c r="BU187" s="5">
        <f t="shared" si="62"/>
        <v>-10.482410336849096</v>
      </c>
      <c r="BV187" s="5">
        <f t="shared" si="63"/>
        <v>-10.482410336849096</v>
      </c>
      <c r="BW187" s="5">
        <f t="shared" si="64"/>
        <v>-10.482410336849096</v>
      </c>
      <c r="BX187" s="5">
        <f t="shared" si="65"/>
        <v>-10.482410336849096</v>
      </c>
      <c r="BY187" s="5">
        <f t="shared" si="65"/>
        <v>-10.482410336849096</v>
      </c>
      <c r="BZ187" s="5">
        <f t="shared" si="65"/>
        <v>-10.482410336849096</v>
      </c>
      <c r="CA187" s="5">
        <f t="shared" si="66"/>
        <v>-10.482410336849096</v>
      </c>
      <c r="CB187" s="5">
        <f t="shared" si="67"/>
        <v>-10.482410336849096</v>
      </c>
      <c r="CC187" s="5">
        <f t="shared" si="68"/>
        <v>-10.482410336849096</v>
      </c>
      <c r="CD187" s="5">
        <f t="shared" si="69"/>
        <v>-10.482410336849096</v>
      </c>
      <c r="CE187" s="5">
        <f t="shared" si="70"/>
        <v>-10.482410336849096</v>
      </c>
      <c r="CF187" s="5">
        <f t="shared" si="71"/>
        <v>-10.482410336849096</v>
      </c>
      <c r="CG187" s="5">
        <f t="shared" si="72"/>
        <v>-10.482410336849096</v>
      </c>
      <c r="CH187" s="5">
        <f t="shared" si="73"/>
        <v>-10.482410336849096</v>
      </c>
      <c r="CI187" s="5">
        <f t="shared" si="74"/>
        <v>-10.482410336849096</v>
      </c>
      <c r="CJ187" s="5">
        <f t="shared" si="75"/>
        <v>-10.482410336849096</v>
      </c>
      <c r="CK187" s="5">
        <f t="shared" si="76"/>
        <v>-10.482410336849096</v>
      </c>
      <c r="CL187" s="5">
        <f t="shared" si="77"/>
        <v>-10.482410336849096</v>
      </c>
      <c r="CM187" s="14">
        <f t="shared" si="78"/>
        <v>-10.482410336849096</v>
      </c>
      <c r="CN187" s="14">
        <f t="shared" si="79"/>
        <v>-10.482410336849096</v>
      </c>
      <c r="CO187" s="6">
        <f t="shared" si="80"/>
        <v>10.482410336849096</v>
      </c>
    </row>
    <row r="188" spans="1:93">
      <c r="A188">
        <v>33</v>
      </c>
      <c r="B188" s="5">
        <f t="shared" si="140"/>
        <v>-1.189888166196539</v>
      </c>
      <c r="C188" s="5">
        <f t="shared" si="140"/>
        <v>0.10926351544446788</v>
      </c>
      <c r="D188" s="5">
        <f t="shared" si="140"/>
        <v>-2.6000658683654763</v>
      </c>
      <c r="E188" s="5">
        <f t="shared" si="140"/>
        <v>1.1624648338034831</v>
      </c>
      <c r="F188" s="5">
        <f t="shared" si="140"/>
        <v>1.2593860288034762</v>
      </c>
      <c r="G188" s="5">
        <f t="shared" si="140"/>
        <v>-9.590324618983459E-3</v>
      </c>
      <c r="H188" s="5">
        <f t="shared" si="16"/>
        <v>1.2684299811294864</v>
      </c>
      <c r="I188" s="25">
        <f t="shared" si="17"/>
        <v>142.55686483380347</v>
      </c>
      <c r="J188" s="5">
        <f t="shared" si="18"/>
        <v>142.55686483380347</v>
      </c>
      <c r="K188" s="5">
        <f t="shared" si="19"/>
        <v>142.55686483380347</v>
      </c>
      <c r="L188" s="5">
        <f t="shared" si="20"/>
        <v>142.55686483380347</v>
      </c>
      <c r="M188" s="5">
        <f t="shared" si="21"/>
        <v>142.55686483380347</v>
      </c>
      <c r="N188" s="5">
        <f t="shared" si="22"/>
        <v>142.55686483380347</v>
      </c>
      <c r="O188" s="5">
        <f t="shared" si="22"/>
        <v>142.55686483380347</v>
      </c>
      <c r="P188" s="5">
        <f t="shared" si="23"/>
        <v>142.55686483380347</v>
      </c>
      <c r="Q188" s="5">
        <f t="shared" si="23"/>
        <v>142.55686483380347</v>
      </c>
      <c r="R188" s="5">
        <f t="shared" si="24"/>
        <v>142.55686483380347</v>
      </c>
      <c r="S188" s="5">
        <f t="shared" si="25"/>
        <v>142.55686483380347</v>
      </c>
      <c r="T188" s="5">
        <f t="shared" si="26"/>
        <v>142.55686483380347</v>
      </c>
      <c r="U188" s="5">
        <f t="shared" si="27"/>
        <v>142.55686483380347</v>
      </c>
      <c r="V188" s="5">
        <f t="shared" si="28"/>
        <v>142.55686483380347</v>
      </c>
      <c r="W188" s="5">
        <f t="shared" si="29"/>
        <v>142.55686483380347</v>
      </c>
      <c r="X188" s="5">
        <f t="shared" si="30"/>
        <v>142.55686483380347</v>
      </c>
      <c r="Y188" s="5">
        <f t="shared" si="31"/>
        <v>142.55686483380347</v>
      </c>
      <c r="Z188" s="5">
        <f t="shared" si="32"/>
        <v>142.55686483380347</v>
      </c>
      <c r="AA188" s="5">
        <f t="shared" si="33"/>
        <v>142.55686483380347</v>
      </c>
      <c r="AB188" s="5">
        <f t="shared" si="34"/>
        <v>142.55686483380347</v>
      </c>
      <c r="AC188" s="14">
        <f t="shared" si="35"/>
        <v>142.55686483380347</v>
      </c>
      <c r="AD188" s="14">
        <f t="shared" si="36"/>
        <v>142.55686483380347</v>
      </c>
      <c r="AE188" s="6">
        <f t="shared" si="37"/>
        <v>-142.55686483380347</v>
      </c>
      <c r="AF188" s="7"/>
      <c r="AG188" s="5">
        <f t="shared" ref="AG188:AL188" si="145">AG61-$BJ61</f>
        <v>-0.65760325014965559</v>
      </c>
      <c r="AH188" s="5">
        <f t="shared" si="145"/>
        <v>0.1483960216602398</v>
      </c>
      <c r="AI188" s="5">
        <f t="shared" si="145"/>
        <v>-2.1009619066604017</v>
      </c>
      <c r="AJ188" s="5">
        <f t="shared" si="145"/>
        <v>1.6830457498503435</v>
      </c>
      <c r="AK188" s="5">
        <f t="shared" si="145"/>
        <v>1.7794446238503383</v>
      </c>
      <c r="AL188" s="5">
        <f t="shared" si="145"/>
        <v>-2.1837803663409758</v>
      </c>
      <c r="AM188" s="5">
        <f t="shared" si="39"/>
        <v>1.33145912779014</v>
      </c>
      <c r="AN188" s="5">
        <f t="shared" si="13"/>
        <v>35.631575749850342</v>
      </c>
      <c r="AO188" s="5">
        <f t="shared" si="40"/>
        <v>35.631575749850342</v>
      </c>
      <c r="AP188" s="5">
        <f t="shared" si="41"/>
        <v>35.631575749850342</v>
      </c>
      <c r="AQ188" s="5">
        <f t="shared" si="42"/>
        <v>35.631575749850342</v>
      </c>
      <c r="AR188" s="5">
        <f t="shared" si="43"/>
        <v>35.631575749850342</v>
      </c>
      <c r="AS188" s="5">
        <f t="shared" si="44"/>
        <v>35.631575749850342</v>
      </c>
      <c r="AT188" s="5">
        <f t="shared" si="44"/>
        <v>35.631575749850342</v>
      </c>
      <c r="AU188" s="5">
        <f t="shared" si="44"/>
        <v>35.631575749850342</v>
      </c>
      <c r="AV188" s="5">
        <f t="shared" si="82"/>
        <v>35.631575749850342</v>
      </c>
      <c r="AW188" s="5">
        <f t="shared" si="14"/>
        <v>35.631575749850342</v>
      </c>
      <c r="AX188" s="5">
        <f t="shared" si="45"/>
        <v>35.631575749850342</v>
      </c>
      <c r="AY188" s="5">
        <f t="shared" si="46"/>
        <v>35.631575749850342</v>
      </c>
      <c r="AZ188" s="5">
        <f t="shared" si="47"/>
        <v>35.631575749850342</v>
      </c>
      <c r="BA188" s="5">
        <f t="shared" si="48"/>
        <v>35.631575749850342</v>
      </c>
      <c r="BB188" s="5">
        <f t="shared" si="49"/>
        <v>35.631575749850342</v>
      </c>
      <c r="BC188" s="5">
        <f t="shared" si="50"/>
        <v>35.631575749850342</v>
      </c>
      <c r="BD188" s="5">
        <f t="shared" si="51"/>
        <v>35.631575749850342</v>
      </c>
      <c r="BE188" s="5">
        <f t="shared" si="52"/>
        <v>35.631575749850342</v>
      </c>
      <c r="BF188" s="5">
        <f t="shared" si="53"/>
        <v>35.631575749850342</v>
      </c>
      <c r="BG188" s="5">
        <f t="shared" si="54"/>
        <v>35.631575749850342</v>
      </c>
      <c r="BH188" s="14">
        <f t="shared" si="55"/>
        <v>35.631575749850342</v>
      </c>
      <c r="BI188" s="14">
        <f t="shared" si="56"/>
        <v>35.631575749850342</v>
      </c>
      <c r="BJ188" s="6">
        <f t="shared" si="57"/>
        <v>-35.631575749850342</v>
      </c>
      <c r="BK188" s="7"/>
      <c r="BL188" s="5">
        <f t="shared" ref="BL188:BQ188" si="146">BL61-$CO61</f>
        <v>-1.3615030758017852</v>
      </c>
      <c r="BM188" s="5">
        <f t="shared" si="146"/>
        <v>-1.6406582071142743</v>
      </c>
      <c r="BN188" s="5">
        <f t="shared" si="146"/>
        <v>-1.5988643581900632</v>
      </c>
      <c r="BO188" s="5">
        <f t="shared" si="146"/>
        <v>-1.5086494626731248</v>
      </c>
      <c r="BP188" s="5">
        <f t="shared" si="146"/>
        <v>-1.0432130758017948</v>
      </c>
      <c r="BQ188" s="5">
        <f t="shared" si="146"/>
        <v>-1.2697248029947659</v>
      </c>
      <c r="BR188" s="5">
        <f t="shared" si="59"/>
        <v>8.4226129825758136</v>
      </c>
      <c r="BS188" s="5">
        <f t="shared" si="60"/>
        <v>-10.683013075801785</v>
      </c>
      <c r="BT188" s="5">
        <f t="shared" si="61"/>
        <v>-10.683013075801785</v>
      </c>
      <c r="BU188" s="5">
        <f t="shared" si="62"/>
        <v>-10.683013075801785</v>
      </c>
      <c r="BV188" s="5">
        <f t="shared" si="63"/>
        <v>-10.683013075801785</v>
      </c>
      <c r="BW188" s="5">
        <f t="shared" si="64"/>
        <v>-10.683013075801785</v>
      </c>
      <c r="BX188" s="5">
        <f t="shared" si="65"/>
        <v>-10.683013075801785</v>
      </c>
      <c r="BY188" s="5">
        <f t="shared" si="65"/>
        <v>-10.683013075801785</v>
      </c>
      <c r="BZ188" s="5">
        <f t="shared" si="65"/>
        <v>-10.683013075801785</v>
      </c>
      <c r="CA188" s="5">
        <f t="shared" si="66"/>
        <v>-10.683013075801785</v>
      </c>
      <c r="CB188" s="5">
        <f t="shared" si="67"/>
        <v>-10.683013075801785</v>
      </c>
      <c r="CC188" s="5">
        <f t="shared" si="68"/>
        <v>-10.683013075801785</v>
      </c>
      <c r="CD188" s="5">
        <f t="shared" si="69"/>
        <v>-10.683013075801785</v>
      </c>
      <c r="CE188" s="5">
        <f t="shared" si="70"/>
        <v>-10.683013075801785</v>
      </c>
      <c r="CF188" s="5">
        <f t="shared" si="71"/>
        <v>-10.683013075801785</v>
      </c>
      <c r="CG188" s="5">
        <f t="shared" si="72"/>
        <v>-10.683013075801785</v>
      </c>
      <c r="CH188" s="5">
        <f t="shared" si="73"/>
        <v>-10.683013075801785</v>
      </c>
      <c r="CI188" s="5">
        <f t="shared" si="74"/>
        <v>-10.683013075801785</v>
      </c>
      <c r="CJ188" s="5">
        <f t="shared" si="75"/>
        <v>-10.683013075801785</v>
      </c>
      <c r="CK188" s="5">
        <f t="shared" si="76"/>
        <v>-10.683013075801785</v>
      </c>
      <c r="CL188" s="5">
        <f t="shared" si="77"/>
        <v>-10.683013075801785</v>
      </c>
      <c r="CM188" s="14">
        <f t="shared" si="78"/>
        <v>-10.683013075801785</v>
      </c>
      <c r="CN188" s="14">
        <f t="shared" si="79"/>
        <v>-10.683013075801785</v>
      </c>
      <c r="CO188" s="6">
        <f t="shared" si="80"/>
        <v>10.683013075801785</v>
      </c>
    </row>
    <row r="189" spans="1:93">
      <c r="A189">
        <v>34</v>
      </c>
      <c r="B189" s="5">
        <f t="shared" si="140"/>
        <v>-1.1320496810765519</v>
      </c>
      <c r="C189" s="5">
        <f t="shared" si="140"/>
        <v>7.0131294704367519E-3</v>
      </c>
      <c r="D189" s="5">
        <f t="shared" si="140"/>
        <v>-2.5213750201432674</v>
      </c>
      <c r="E189" s="5">
        <f t="shared" si="140"/>
        <v>1.2375073189234342</v>
      </c>
      <c r="F189" s="5">
        <f t="shared" si="140"/>
        <v>1.3474091589234547</v>
      </c>
      <c r="G189" s="5">
        <f t="shared" si="140"/>
        <v>0.10850890083295894</v>
      </c>
      <c r="H189" s="5">
        <f t="shared" si="16"/>
        <v>0.95298619306944943</v>
      </c>
      <c r="I189" s="25">
        <f t="shared" si="17"/>
        <v>141.96480731892345</v>
      </c>
      <c r="J189" s="5">
        <f t="shared" si="18"/>
        <v>141.96480731892345</v>
      </c>
      <c r="K189" s="5">
        <f t="shared" si="19"/>
        <v>141.96480731892345</v>
      </c>
      <c r="L189" s="5">
        <f t="shared" si="20"/>
        <v>141.96480731892345</v>
      </c>
      <c r="M189" s="5">
        <f t="shared" si="21"/>
        <v>141.96480731892345</v>
      </c>
      <c r="N189" s="5">
        <f t="shared" si="22"/>
        <v>141.96480731892345</v>
      </c>
      <c r="O189" s="5">
        <f t="shared" si="22"/>
        <v>141.96480731892345</v>
      </c>
      <c r="P189" s="5">
        <f t="shared" ref="P189:Q220" si="147">P62-$AE62</f>
        <v>141.96480731892345</v>
      </c>
      <c r="Q189" s="5">
        <f t="shared" si="147"/>
        <v>141.96480731892345</v>
      </c>
      <c r="R189" s="5">
        <f t="shared" si="24"/>
        <v>141.96480731892345</v>
      </c>
      <c r="S189" s="5">
        <f t="shared" si="25"/>
        <v>141.96480731892345</v>
      </c>
      <c r="T189" s="5">
        <f t="shared" si="26"/>
        <v>141.96480731892345</v>
      </c>
      <c r="U189" s="5">
        <f t="shared" si="27"/>
        <v>141.96480731892345</v>
      </c>
      <c r="V189" s="5">
        <f t="shared" si="28"/>
        <v>141.96480731892345</v>
      </c>
      <c r="W189" s="5">
        <f t="shared" si="29"/>
        <v>141.96480731892345</v>
      </c>
      <c r="X189" s="5">
        <f t="shared" si="30"/>
        <v>141.96480731892345</v>
      </c>
      <c r="Y189" s="5">
        <f t="shared" si="31"/>
        <v>141.96480731892345</v>
      </c>
      <c r="Z189" s="5">
        <f t="shared" si="32"/>
        <v>141.96480731892345</v>
      </c>
      <c r="AA189" s="5">
        <f t="shared" si="33"/>
        <v>141.96480731892345</v>
      </c>
      <c r="AB189" s="5">
        <f t="shared" si="34"/>
        <v>141.96480731892345</v>
      </c>
      <c r="AC189" s="14">
        <f t="shared" si="35"/>
        <v>141.96480731892345</v>
      </c>
      <c r="AD189" s="14">
        <f t="shared" si="36"/>
        <v>141.96480731892345</v>
      </c>
      <c r="AE189" s="6">
        <f t="shared" si="37"/>
        <v>-141.96480731892345</v>
      </c>
      <c r="AF189" s="7"/>
      <c r="AG189" s="5">
        <f t="shared" ref="AG189:AL189" si="148">AG62-$BJ62</f>
        <v>-0.57934277783244426</v>
      </c>
      <c r="AH189" s="5">
        <f t="shared" si="148"/>
        <v>6.6706495116754638E-2</v>
      </c>
      <c r="AI189" s="5">
        <f t="shared" si="148"/>
        <v>-2.0017897534619067</v>
      </c>
      <c r="AJ189" s="5">
        <f t="shared" si="148"/>
        <v>1.7787392221675589</v>
      </c>
      <c r="AK189" s="5">
        <f t="shared" si="148"/>
        <v>1.8872680241675539</v>
      </c>
      <c r="AL189" s="5">
        <f t="shared" si="148"/>
        <v>-2.1871918098487981</v>
      </c>
      <c r="AM189" s="5">
        <f t="shared" si="39"/>
        <v>1.0356105996912603</v>
      </c>
      <c r="AN189" s="5">
        <f t="shared" si="13"/>
        <v>35.059939222167557</v>
      </c>
      <c r="AO189" s="5">
        <f t="shared" si="40"/>
        <v>35.059939222167557</v>
      </c>
      <c r="AP189" s="5">
        <f t="shared" si="41"/>
        <v>35.059939222167557</v>
      </c>
      <c r="AQ189" s="5">
        <f t="shared" si="42"/>
        <v>35.059939222167557</v>
      </c>
      <c r="AR189" s="5">
        <f t="shared" si="43"/>
        <v>35.059939222167557</v>
      </c>
      <c r="AS189" s="5">
        <f t="shared" si="44"/>
        <v>35.059939222167557</v>
      </c>
      <c r="AT189" s="5">
        <f t="shared" si="44"/>
        <v>35.059939222167557</v>
      </c>
      <c r="AU189" s="5">
        <f t="shared" si="44"/>
        <v>35.059939222167557</v>
      </c>
      <c r="AV189" s="5">
        <f t="shared" si="82"/>
        <v>35.059939222167557</v>
      </c>
      <c r="AW189" s="5">
        <f t="shared" si="14"/>
        <v>35.059939222167557</v>
      </c>
      <c r="AX189" s="5">
        <f t="shared" si="45"/>
        <v>35.059939222167557</v>
      </c>
      <c r="AY189" s="5">
        <f t="shared" si="46"/>
        <v>35.059939222167557</v>
      </c>
      <c r="AZ189" s="5">
        <f t="shared" si="47"/>
        <v>35.059939222167557</v>
      </c>
      <c r="BA189" s="5">
        <f t="shared" si="48"/>
        <v>35.059939222167557</v>
      </c>
      <c r="BB189" s="5">
        <f t="shared" si="49"/>
        <v>35.059939222167557</v>
      </c>
      <c r="BC189" s="5">
        <f t="shared" si="50"/>
        <v>35.059939222167557</v>
      </c>
      <c r="BD189" s="5">
        <f t="shared" si="51"/>
        <v>35.059939222167557</v>
      </c>
      <c r="BE189" s="5">
        <f t="shared" si="52"/>
        <v>35.059939222167557</v>
      </c>
      <c r="BF189" s="5">
        <f t="shared" si="53"/>
        <v>35.059939222167557</v>
      </c>
      <c r="BG189" s="5">
        <f t="shared" si="54"/>
        <v>35.059939222167557</v>
      </c>
      <c r="BH189" s="14">
        <f t="shared" si="55"/>
        <v>35.059939222167557</v>
      </c>
      <c r="BI189" s="14">
        <f t="shared" si="56"/>
        <v>35.059939222167557</v>
      </c>
      <c r="BJ189" s="6">
        <f t="shared" si="57"/>
        <v>-35.059939222167557</v>
      </c>
      <c r="BK189" s="7"/>
      <c r="BL189" s="5">
        <f t="shared" ref="BL189:BQ189" si="149">BL62-$CO62</f>
        <v>-1.347947426229652</v>
      </c>
      <c r="BM189" s="5">
        <f t="shared" si="149"/>
        <v>-1.6459546036436326</v>
      </c>
      <c r="BN189" s="5">
        <f t="shared" si="149"/>
        <v>-1.6495856123170825</v>
      </c>
      <c r="BO189" s="5">
        <f t="shared" si="149"/>
        <v>-1.5032725259000621</v>
      </c>
      <c r="BP189" s="5">
        <f t="shared" si="149"/>
        <v>-1.1084594262296523</v>
      </c>
      <c r="BQ189" s="5">
        <f t="shared" si="149"/>
        <v>-1.2865537604401727</v>
      </c>
      <c r="BR189" s="5">
        <f t="shared" si="59"/>
        <v>8.5417733547602488</v>
      </c>
      <c r="BS189" s="5">
        <f t="shared" si="60"/>
        <v>-10.914259426229652</v>
      </c>
      <c r="BT189" s="5">
        <f t="shared" si="61"/>
        <v>-10.914259426229652</v>
      </c>
      <c r="BU189" s="5">
        <f t="shared" si="62"/>
        <v>-10.914259426229652</v>
      </c>
      <c r="BV189" s="5">
        <f t="shared" si="63"/>
        <v>-10.914259426229652</v>
      </c>
      <c r="BW189" s="5">
        <f t="shared" si="64"/>
        <v>-10.914259426229652</v>
      </c>
      <c r="BX189" s="5">
        <f t="shared" si="65"/>
        <v>-10.914259426229652</v>
      </c>
      <c r="BY189" s="5">
        <f t="shared" si="65"/>
        <v>-10.914259426229652</v>
      </c>
      <c r="BZ189" s="5">
        <f t="shared" si="65"/>
        <v>-10.914259426229652</v>
      </c>
      <c r="CA189" s="5">
        <f t="shared" ref="CA189:CA220" si="150">CA62-$CO62</f>
        <v>-10.914259426229652</v>
      </c>
      <c r="CB189" s="5">
        <f t="shared" si="67"/>
        <v>-10.914259426229652</v>
      </c>
      <c r="CC189" s="5">
        <f t="shared" si="68"/>
        <v>-10.914259426229652</v>
      </c>
      <c r="CD189" s="5">
        <f t="shared" si="69"/>
        <v>-10.914259426229652</v>
      </c>
      <c r="CE189" s="5">
        <f t="shared" si="70"/>
        <v>-10.914259426229652</v>
      </c>
      <c r="CF189" s="5">
        <f t="shared" si="71"/>
        <v>-10.914259426229652</v>
      </c>
      <c r="CG189" s="5">
        <f t="shared" si="72"/>
        <v>-10.914259426229652</v>
      </c>
      <c r="CH189" s="5">
        <f t="shared" si="73"/>
        <v>-10.914259426229652</v>
      </c>
      <c r="CI189" s="5">
        <f t="shared" si="74"/>
        <v>-10.914259426229652</v>
      </c>
      <c r="CJ189" s="5">
        <f t="shared" si="75"/>
        <v>-10.914259426229652</v>
      </c>
      <c r="CK189" s="5">
        <f t="shared" si="76"/>
        <v>-10.914259426229652</v>
      </c>
      <c r="CL189" s="5">
        <f t="shared" si="77"/>
        <v>-10.914259426229652</v>
      </c>
      <c r="CM189" s="14">
        <f t="shared" si="78"/>
        <v>-10.914259426229652</v>
      </c>
      <c r="CN189" s="14">
        <f t="shared" si="79"/>
        <v>-10.914259426229652</v>
      </c>
      <c r="CO189" s="6">
        <f t="shared" si="80"/>
        <v>10.914259426229652</v>
      </c>
    </row>
    <row r="190" spans="1:93">
      <c r="A190">
        <v>35</v>
      </c>
      <c r="B190" s="5">
        <f t="shared" si="140"/>
        <v>-0.91867860581277228</v>
      </c>
      <c r="C190" s="5">
        <f t="shared" si="140"/>
        <v>-5.0711908546787754E-2</v>
      </c>
      <c r="D190" s="5">
        <f t="shared" si="140"/>
        <v>-2.3437807272541136</v>
      </c>
      <c r="E190" s="5">
        <f t="shared" si="140"/>
        <v>1.2657733941872209</v>
      </c>
      <c r="F190" s="5">
        <f t="shared" si="140"/>
        <v>1.4432506001872127</v>
      </c>
      <c r="G190" s="5">
        <f t="shared" si="140"/>
        <v>2.3091532476172461E-2</v>
      </c>
      <c r="H190" s="5">
        <f t="shared" si="16"/>
        <v>0.58105571476320961</v>
      </c>
      <c r="I190" s="25">
        <f t="shared" si="17"/>
        <v>141.38297339418722</v>
      </c>
      <c r="J190" s="5">
        <f t="shared" si="18"/>
        <v>141.38297339418722</v>
      </c>
      <c r="K190" s="5">
        <f t="shared" si="19"/>
        <v>141.38297339418722</v>
      </c>
      <c r="L190" s="5">
        <f t="shared" si="20"/>
        <v>141.38297339418722</v>
      </c>
      <c r="M190" s="5">
        <f t="shared" si="21"/>
        <v>141.38297339418722</v>
      </c>
      <c r="N190" s="5">
        <f t="shared" si="22"/>
        <v>141.38297339418722</v>
      </c>
      <c r="O190" s="5">
        <f t="shared" si="22"/>
        <v>141.38297339418722</v>
      </c>
      <c r="P190" s="5">
        <f t="shared" si="147"/>
        <v>141.38297339418722</v>
      </c>
      <c r="Q190" s="5">
        <f t="shared" si="147"/>
        <v>141.38297339418722</v>
      </c>
      <c r="R190" s="5">
        <f t="shared" si="24"/>
        <v>141.38297339418722</v>
      </c>
      <c r="S190" s="5">
        <f t="shared" si="25"/>
        <v>141.38297339418722</v>
      </c>
      <c r="T190" s="5">
        <f t="shared" si="26"/>
        <v>141.38297339418722</v>
      </c>
      <c r="U190" s="5">
        <f t="shared" si="27"/>
        <v>141.38297339418722</v>
      </c>
      <c r="V190" s="5">
        <f t="shared" si="28"/>
        <v>141.38297339418722</v>
      </c>
      <c r="W190" s="5">
        <f t="shared" si="29"/>
        <v>141.38297339418722</v>
      </c>
      <c r="X190" s="5">
        <f t="shared" si="30"/>
        <v>141.38297339418722</v>
      </c>
      <c r="Y190" s="5">
        <f t="shared" si="31"/>
        <v>141.38297339418722</v>
      </c>
      <c r="Z190" s="5">
        <f t="shared" si="32"/>
        <v>141.38297339418722</v>
      </c>
      <c r="AA190" s="5">
        <f t="shared" si="33"/>
        <v>141.38297339418722</v>
      </c>
      <c r="AB190" s="5">
        <f t="shared" si="34"/>
        <v>141.38297339418722</v>
      </c>
      <c r="AC190" s="14">
        <f t="shared" si="35"/>
        <v>141.38297339418722</v>
      </c>
      <c r="AD190" s="14">
        <f t="shared" si="36"/>
        <v>141.38297339418722</v>
      </c>
      <c r="AE190" s="6">
        <f t="shared" si="37"/>
        <v>-141.38297339418722</v>
      </c>
      <c r="AF190" s="7"/>
      <c r="AG190" s="5">
        <f t="shared" ref="AG190:AL190" si="151">AG63-$BJ63</f>
        <v>-0.38572335080903741</v>
      </c>
      <c r="AH190" s="5">
        <f t="shared" si="151"/>
        <v>-1.5599597879337068E-2</v>
      </c>
      <c r="AI190" s="5">
        <f t="shared" si="151"/>
        <v>-1.8452685109853491</v>
      </c>
      <c r="AJ190" s="5">
        <f t="shared" si="151"/>
        <v>1.7860636491909645</v>
      </c>
      <c r="AK190" s="5">
        <f t="shared" si="151"/>
        <v>1.9645995921909645</v>
      </c>
      <c r="AL190" s="5">
        <f t="shared" si="151"/>
        <v>-2.1496604364418417</v>
      </c>
      <c r="AM190" s="5">
        <f t="shared" si="39"/>
        <v>0.64558865473366467</v>
      </c>
      <c r="AN190" s="5">
        <f t="shared" si="13"/>
        <v>34.458353649190961</v>
      </c>
      <c r="AO190" s="5">
        <f t="shared" si="40"/>
        <v>34.458353649190961</v>
      </c>
      <c r="AP190" s="5">
        <f t="shared" si="41"/>
        <v>34.458353649190961</v>
      </c>
      <c r="AQ190" s="5">
        <f t="shared" si="42"/>
        <v>34.458353649190961</v>
      </c>
      <c r="AR190" s="5">
        <f t="shared" si="43"/>
        <v>34.458353649190961</v>
      </c>
      <c r="AS190" s="5">
        <f t="shared" si="44"/>
        <v>34.458353649190961</v>
      </c>
      <c r="AT190" s="5">
        <f t="shared" si="44"/>
        <v>34.458353649190961</v>
      </c>
      <c r="AU190" s="5">
        <f t="shared" si="44"/>
        <v>34.458353649190961</v>
      </c>
      <c r="AV190" s="5">
        <f t="shared" ref="AV190:AV221" si="152">AV63-$BJ63</f>
        <v>34.458353649190961</v>
      </c>
      <c r="AW190" s="5">
        <f t="shared" si="14"/>
        <v>34.458353649190961</v>
      </c>
      <c r="AX190" s="5">
        <f t="shared" si="45"/>
        <v>34.458353649190961</v>
      </c>
      <c r="AY190" s="5">
        <f t="shared" si="46"/>
        <v>34.458353649190961</v>
      </c>
      <c r="AZ190" s="5">
        <f t="shared" si="47"/>
        <v>34.458353649190961</v>
      </c>
      <c r="BA190" s="5">
        <f t="shared" si="48"/>
        <v>34.458353649190961</v>
      </c>
      <c r="BB190" s="5">
        <f t="shared" si="49"/>
        <v>34.458353649190961</v>
      </c>
      <c r="BC190" s="5">
        <f t="shared" si="50"/>
        <v>34.458353649190961</v>
      </c>
      <c r="BD190" s="5">
        <f t="shared" si="51"/>
        <v>34.458353649190961</v>
      </c>
      <c r="BE190" s="5">
        <f t="shared" si="52"/>
        <v>34.458353649190961</v>
      </c>
      <c r="BF190" s="5">
        <f t="shared" si="53"/>
        <v>34.458353649190961</v>
      </c>
      <c r="BG190" s="5">
        <f t="shared" si="54"/>
        <v>34.458353649190961</v>
      </c>
      <c r="BH190" s="14">
        <f t="shared" si="55"/>
        <v>34.458353649190961</v>
      </c>
      <c r="BI190" s="14">
        <f t="shared" si="56"/>
        <v>34.458353649190961</v>
      </c>
      <c r="BJ190" s="6">
        <f t="shared" si="57"/>
        <v>-34.458353649190961</v>
      </c>
      <c r="BK190" s="7"/>
      <c r="BL190" s="5">
        <f t="shared" ref="BL190:BQ190" si="153">BL63-$CO63</f>
        <v>-1.346069692371378</v>
      </c>
      <c r="BM190" s="5">
        <f t="shared" si="153"/>
        <v>-1.6646073241409383</v>
      </c>
      <c r="BN190" s="5">
        <f t="shared" si="153"/>
        <v>-1.7172893996101379</v>
      </c>
      <c r="BO190" s="5">
        <f t="shared" si="153"/>
        <v>-1.5110918604621979</v>
      </c>
      <c r="BP190" s="5">
        <f t="shared" si="153"/>
        <v>-1.1002726923713784</v>
      </c>
      <c r="BQ190" s="5">
        <f t="shared" si="153"/>
        <v>-1.3203621037748867</v>
      </c>
      <c r="BR190" s="5">
        <f t="shared" si="59"/>
        <v>8.6596930727309207</v>
      </c>
      <c r="BS190" s="5">
        <f t="shared" si="60"/>
        <v>-11.157772692371378</v>
      </c>
      <c r="BT190" s="5">
        <f t="shared" si="61"/>
        <v>-11.157772692371378</v>
      </c>
      <c r="BU190" s="5">
        <f t="shared" si="62"/>
        <v>-11.157772692371378</v>
      </c>
      <c r="BV190" s="5">
        <f t="shared" si="63"/>
        <v>-11.157772692371378</v>
      </c>
      <c r="BW190" s="5">
        <f t="shared" si="64"/>
        <v>-11.157772692371378</v>
      </c>
      <c r="BX190" s="5">
        <f t="shared" si="65"/>
        <v>-11.157772692371378</v>
      </c>
      <c r="BY190" s="5">
        <f t="shared" si="65"/>
        <v>-11.157772692371378</v>
      </c>
      <c r="BZ190" s="5">
        <f t="shared" si="65"/>
        <v>-11.157772692371378</v>
      </c>
      <c r="CA190" s="5">
        <f t="shared" si="150"/>
        <v>-11.157772692371378</v>
      </c>
      <c r="CB190" s="5">
        <f t="shared" si="67"/>
        <v>-11.157772692371378</v>
      </c>
      <c r="CC190" s="5">
        <f t="shared" si="68"/>
        <v>-11.157772692371378</v>
      </c>
      <c r="CD190" s="5">
        <f t="shared" si="69"/>
        <v>-11.157772692371378</v>
      </c>
      <c r="CE190" s="5">
        <f t="shared" si="70"/>
        <v>-11.157772692371378</v>
      </c>
      <c r="CF190" s="5">
        <f t="shared" si="71"/>
        <v>-11.157772692371378</v>
      </c>
      <c r="CG190" s="5">
        <f t="shared" si="72"/>
        <v>-11.157772692371378</v>
      </c>
      <c r="CH190" s="5">
        <f t="shared" si="73"/>
        <v>-11.157772692371378</v>
      </c>
      <c r="CI190" s="5">
        <f t="shared" si="74"/>
        <v>-11.157772692371378</v>
      </c>
      <c r="CJ190" s="5">
        <f t="shared" si="75"/>
        <v>-11.157772692371378</v>
      </c>
      <c r="CK190" s="5">
        <f t="shared" si="76"/>
        <v>-11.157772692371378</v>
      </c>
      <c r="CL190" s="5">
        <f t="shared" si="77"/>
        <v>-11.157772692371378</v>
      </c>
      <c r="CM190" s="14">
        <f t="shared" si="78"/>
        <v>-11.157772692371378</v>
      </c>
      <c r="CN190" s="14">
        <f t="shared" si="79"/>
        <v>-11.157772692371378</v>
      </c>
      <c r="CO190" s="6">
        <f t="shared" si="80"/>
        <v>11.157772692371378</v>
      </c>
    </row>
    <row r="191" spans="1:93">
      <c r="A191">
        <v>36</v>
      </c>
      <c r="B191" s="5">
        <f t="shared" si="140"/>
        <v>-0.86268591008999351</v>
      </c>
      <c r="C191" s="5">
        <f t="shared" si="140"/>
        <v>-4.8050917309865326E-3</v>
      </c>
      <c r="D191" s="5">
        <f t="shared" si="140"/>
        <v>-2.2761381614523941</v>
      </c>
      <c r="E191" s="5">
        <f t="shared" si="140"/>
        <v>1.2627310899100053</v>
      </c>
      <c r="F191" s="5">
        <f t="shared" si="140"/>
        <v>1.4455022419100203</v>
      </c>
      <c r="G191" s="5">
        <f t="shared" si="140"/>
        <v>1.9134420764459037E-2</v>
      </c>
      <c r="H191" s="5">
        <f t="shared" si="16"/>
        <v>0.41626141068900324</v>
      </c>
      <c r="I191" s="25">
        <f t="shared" si="17"/>
        <v>140.82103108991001</v>
      </c>
      <c r="J191" s="5">
        <f t="shared" si="18"/>
        <v>140.82103108991001</v>
      </c>
      <c r="K191" s="5">
        <f t="shared" si="19"/>
        <v>140.82103108991001</v>
      </c>
      <c r="L191" s="5">
        <f t="shared" si="20"/>
        <v>140.82103108991001</v>
      </c>
      <c r="M191" s="5">
        <f t="shared" si="21"/>
        <v>140.82103108991001</v>
      </c>
      <c r="N191" s="5">
        <f t="shared" si="22"/>
        <v>140.82103108991001</v>
      </c>
      <c r="O191" s="5">
        <f t="shared" si="22"/>
        <v>140.82103108991001</v>
      </c>
      <c r="P191" s="5">
        <f t="shared" si="147"/>
        <v>140.82103108991001</v>
      </c>
      <c r="Q191" s="5">
        <f t="shared" si="147"/>
        <v>140.82103108991001</v>
      </c>
      <c r="R191" s="5">
        <f t="shared" si="24"/>
        <v>140.82103108991001</v>
      </c>
      <c r="S191" s="5">
        <f t="shared" si="25"/>
        <v>140.82103108991001</v>
      </c>
      <c r="T191" s="5">
        <f t="shared" si="26"/>
        <v>140.82103108991001</v>
      </c>
      <c r="U191" s="5">
        <f t="shared" si="27"/>
        <v>140.82103108991001</v>
      </c>
      <c r="V191" s="5">
        <f t="shared" si="28"/>
        <v>140.82103108991001</v>
      </c>
      <c r="W191" s="5">
        <f t="shared" si="29"/>
        <v>140.82103108991001</v>
      </c>
      <c r="X191" s="5">
        <f t="shared" si="30"/>
        <v>140.82103108991001</v>
      </c>
      <c r="Y191" s="5">
        <f t="shared" si="31"/>
        <v>140.82103108991001</v>
      </c>
      <c r="Z191" s="5">
        <f t="shared" si="32"/>
        <v>140.82103108991001</v>
      </c>
      <c r="AA191" s="5">
        <f t="shared" si="33"/>
        <v>140.82103108991001</v>
      </c>
      <c r="AB191" s="5">
        <f t="shared" si="34"/>
        <v>140.82103108991001</v>
      </c>
      <c r="AC191" s="14">
        <f t="shared" si="35"/>
        <v>140.82103108991001</v>
      </c>
      <c r="AD191" s="14">
        <f t="shared" si="36"/>
        <v>140.82103108991001</v>
      </c>
      <c r="AE191" s="6">
        <f t="shared" si="37"/>
        <v>-140.82103108991001</v>
      </c>
      <c r="AF191" s="7"/>
      <c r="AG191" s="5">
        <f t="shared" ref="AG191:AL191" si="154">AG64-$BJ64</f>
        <v>-0.32730388558748302</v>
      </c>
      <c r="AH191" s="5">
        <f t="shared" si="154"/>
        <v>3.7268391919020871E-2</v>
      </c>
      <c r="AI191" s="5">
        <f t="shared" si="154"/>
        <v>-1.7740497032747911</v>
      </c>
      <c r="AJ191" s="5">
        <f t="shared" si="154"/>
        <v>1.786988114412523</v>
      </c>
      <c r="AK191" s="5">
        <f t="shared" si="154"/>
        <v>1.9690531284125186</v>
      </c>
      <c r="AL191" s="5">
        <f t="shared" si="154"/>
        <v>-2.1740543277822013</v>
      </c>
      <c r="AM191" s="5">
        <f t="shared" si="39"/>
        <v>0.48209828190042003</v>
      </c>
      <c r="AN191" s="5">
        <f t="shared" si="13"/>
        <v>33.89883811441252</v>
      </c>
      <c r="AO191" s="5">
        <f t="shared" si="40"/>
        <v>33.89883811441252</v>
      </c>
      <c r="AP191" s="5">
        <f t="shared" si="41"/>
        <v>33.89883811441252</v>
      </c>
      <c r="AQ191" s="5">
        <f t="shared" si="42"/>
        <v>33.89883811441252</v>
      </c>
      <c r="AR191" s="5">
        <f t="shared" si="43"/>
        <v>33.89883811441252</v>
      </c>
      <c r="AS191" s="5">
        <f t="shared" si="44"/>
        <v>33.89883811441252</v>
      </c>
      <c r="AT191" s="5">
        <f t="shared" si="44"/>
        <v>33.89883811441252</v>
      </c>
      <c r="AU191" s="5">
        <f t="shared" si="44"/>
        <v>33.89883811441252</v>
      </c>
      <c r="AV191" s="5">
        <f t="shared" si="152"/>
        <v>33.89883811441252</v>
      </c>
      <c r="AW191" s="5">
        <f t="shared" si="14"/>
        <v>33.89883811441252</v>
      </c>
      <c r="AX191" s="5">
        <f t="shared" si="45"/>
        <v>33.89883811441252</v>
      </c>
      <c r="AY191" s="5">
        <f t="shared" si="46"/>
        <v>33.89883811441252</v>
      </c>
      <c r="AZ191" s="5">
        <f t="shared" si="47"/>
        <v>33.89883811441252</v>
      </c>
      <c r="BA191" s="5">
        <f t="shared" si="48"/>
        <v>33.89883811441252</v>
      </c>
      <c r="BB191" s="5">
        <f t="shared" si="49"/>
        <v>33.89883811441252</v>
      </c>
      <c r="BC191" s="5">
        <f t="shared" si="50"/>
        <v>33.89883811441252</v>
      </c>
      <c r="BD191" s="5">
        <f t="shared" si="51"/>
        <v>33.89883811441252</v>
      </c>
      <c r="BE191" s="5">
        <f t="shared" si="52"/>
        <v>33.89883811441252</v>
      </c>
      <c r="BF191" s="5">
        <f t="shared" si="53"/>
        <v>33.89883811441252</v>
      </c>
      <c r="BG191" s="5">
        <f t="shared" si="54"/>
        <v>33.89883811441252</v>
      </c>
      <c r="BH191" s="14">
        <f t="shared" si="55"/>
        <v>33.89883811441252</v>
      </c>
      <c r="BI191" s="14">
        <f t="shared" si="56"/>
        <v>33.89883811441252</v>
      </c>
      <c r="BJ191" s="6">
        <f t="shared" si="57"/>
        <v>-33.89883811441252</v>
      </c>
      <c r="BK191" s="7"/>
      <c r="BL191" s="5">
        <f t="shared" ref="BL191:BQ191" si="155">BL64-$CO64</f>
        <v>-1.3131080176972816</v>
      </c>
      <c r="BM191" s="5">
        <f t="shared" si="155"/>
        <v>-1.6581705843784924</v>
      </c>
      <c r="BN191" s="5">
        <f t="shared" si="155"/>
        <v>-1.7612067087537557</v>
      </c>
      <c r="BO191" s="5">
        <f t="shared" si="155"/>
        <v>-1.4925168431062232</v>
      </c>
      <c r="BP191" s="5">
        <f t="shared" si="155"/>
        <v>-1.1040200176972821</v>
      </c>
      <c r="BQ191" s="5">
        <f t="shared" si="155"/>
        <v>-1.3301388589253822</v>
      </c>
      <c r="BR191" s="5">
        <f t="shared" si="59"/>
        <v>8.6591610305584172</v>
      </c>
      <c r="BS191" s="5">
        <f t="shared" si="60"/>
        <v>-11.373720017697282</v>
      </c>
      <c r="BT191" s="5">
        <f t="shared" si="61"/>
        <v>-11.373720017697282</v>
      </c>
      <c r="BU191" s="5">
        <f t="shared" si="62"/>
        <v>-11.373720017697282</v>
      </c>
      <c r="BV191" s="5">
        <f t="shared" si="63"/>
        <v>-11.373720017697282</v>
      </c>
      <c r="BW191" s="5">
        <f t="shared" si="64"/>
        <v>-11.373720017697282</v>
      </c>
      <c r="BX191" s="5">
        <f t="shared" si="65"/>
        <v>-11.373720017697282</v>
      </c>
      <c r="BY191" s="5">
        <f t="shared" si="65"/>
        <v>-11.373720017697282</v>
      </c>
      <c r="BZ191" s="5">
        <f t="shared" si="65"/>
        <v>-11.373720017697282</v>
      </c>
      <c r="CA191" s="5">
        <f t="shared" si="150"/>
        <v>-11.373720017697282</v>
      </c>
      <c r="CB191" s="5">
        <f t="shared" si="67"/>
        <v>-11.373720017697282</v>
      </c>
      <c r="CC191" s="5">
        <f t="shared" si="68"/>
        <v>-11.373720017697282</v>
      </c>
      <c r="CD191" s="5">
        <f t="shared" si="69"/>
        <v>-11.373720017697282</v>
      </c>
      <c r="CE191" s="5">
        <f t="shared" si="70"/>
        <v>-11.373720017697282</v>
      </c>
      <c r="CF191" s="5">
        <f t="shared" si="71"/>
        <v>-11.373720017697282</v>
      </c>
      <c r="CG191" s="5">
        <f t="shared" si="72"/>
        <v>-11.373720017697282</v>
      </c>
      <c r="CH191" s="5">
        <f t="shared" si="73"/>
        <v>-11.373720017697282</v>
      </c>
      <c r="CI191" s="5">
        <f t="shared" si="74"/>
        <v>-11.373720017697282</v>
      </c>
      <c r="CJ191" s="5">
        <f t="shared" si="75"/>
        <v>-11.373720017697282</v>
      </c>
      <c r="CK191" s="5">
        <f t="shared" si="76"/>
        <v>-11.373720017697282</v>
      </c>
      <c r="CL191" s="5">
        <f t="shared" si="77"/>
        <v>-11.373720017697282</v>
      </c>
      <c r="CM191" s="14">
        <f t="shared" si="78"/>
        <v>-11.373720017697282</v>
      </c>
      <c r="CN191" s="14">
        <f t="shared" si="79"/>
        <v>-11.373720017697282</v>
      </c>
      <c r="CO191" s="6">
        <f t="shared" si="80"/>
        <v>11.373720017697282</v>
      </c>
    </row>
    <row r="192" spans="1:93">
      <c r="A192">
        <v>37</v>
      </c>
      <c r="B192" s="5">
        <f t="shared" si="140"/>
        <v>-0.65383798983418728</v>
      </c>
      <c r="C192" s="5">
        <f t="shared" si="140"/>
        <v>-3.241438778317729E-2</v>
      </c>
      <c r="D192" s="5">
        <f t="shared" si="140"/>
        <v>-2.3624969763037882</v>
      </c>
      <c r="E192" s="5">
        <f t="shared" si="140"/>
        <v>1.2827060101658105</v>
      </c>
      <c r="F192" s="5">
        <f t="shared" si="140"/>
        <v>1.474297247165822</v>
      </c>
      <c r="G192" s="5">
        <f t="shared" si="140"/>
        <v>-3.991922393834102E-2</v>
      </c>
      <c r="H192" s="5">
        <f t="shared" si="16"/>
        <v>0.3316653205278044</v>
      </c>
      <c r="I192" s="25">
        <f t="shared" si="17"/>
        <v>140.35130601016581</v>
      </c>
      <c r="J192" s="5">
        <f t="shared" si="18"/>
        <v>140.35130601016581</v>
      </c>
      <c r="K192" s="5">
        <f t="shared" si="19"/>
        <v>140.35130601016581</v>
      </c>
      <c r="L192" s="5">
        <f t="shared" si="20"/>
        <v>140.35130601016581</v>
      </c>
      <c r="M192" s="5">
        <f t="shared" si="21"/>
        <v>140.35130601016581</v>
      </c>
      <c r="N192" s="5">
        <f t="shared" si="22"/>
        <v>140.35130601016581</v>
      </c>
      <c r="O192" s="5">
        <f t="shared" si="22"/>
        <v>140.35130601016581</v>
      </c>
      <c r="P192" s="5">
        <f t="shared" si="147"/>
        <v>140.35130601016581</v>
      </c>
      <c r="Q192" s="5">
        <f t="shared" si="147"/>
        <v>140.35130601016581</v>
      </c>
      <c r="R192" s="5">
        <f t="shared" si="24"/>
        <v>140.35130601016581</v>
      </c>
      <c r="S192" s="5">
        <f t="shared" si="25"/>
        <v>140.35130601016581</v>
      </c>
      <c r="T192" s="5">
        <f t="shared" si="26"/>
        <v>140.35130601016581</v>
      </c>
      <c r="U192" s="5">
        <f t="shared" si="27"/>
        <v>140.35130601016581</v>
      </c>
      <c r="V192" s="5">
        <f t="shared" si="28"/>
        <v>140.35130601016581</v>
      </c>
      <c r="W192" s="5">
        <f t="shared" si="29"/>
        <v>140.35130601016581</v>
      </c>
      <c r="X192" s="5">
        <f t="shared" si="30"/>
        <v>140.35130601016581</v>
      </c>
      <c r="Y192" s="5">
        <f t="shared" si="31"/>
        <v>140.35130601016581</v>
      </c>
      <c r="Z192" s="5">
        <f t="shared" si="32"/>
        <v>140.35130601016581</v>
      </c>
      <c r="AA192" s="5">
        <f t="shared" si="33"/>
        <v>140.35130601016581</v>
      </c>
      <c r="AB192" s="5">
        <f t="shared" si="34"/>
        <v>140.35130601016581</v>
      </c>
      <c r="AC192" s="14">
        <f t="shared" si="35"/>
        <v>140.35130601016581</v>
      </c>
      <c r="AD192" s="14">
        <f t="shared" si="36"/>
        <v>140.35130601016581</v>
      </c>
      <c r="AE192" s="6">
        <f t="shared" si="37"/>
        <v>-140.35130601016581</v>
      </c>
      <c r="AF192" s="7"/>
      <c r="AG192" s="5">
        <f t="shared" ref="AG192:AL192" si="156">AG65-$BJ65</f>
        <v>-0.11706771860901455</v>
      </c>
      <c r="AH192" s="5">
        <f t="shared" si="156"/>
        <v>1.0412559711284075E-2</v>
      </c>
      <c r="AI192" s="5">
        <f t="shared" si="156"/>
        <v>-1.8595761380095723</v>
      </c>
      <c r="AJ192" s="5">
        <f t="shared" si="156"/>
        <v>1.8061322813909868</v>
      </c>
      <c r="AK192" s="5">
        <f t="shared" si="156"/>
        <v>1.9972497113909853</v>
      </c>
      <c r="AL192" s="5">
        <f t="shared" si="156"/>
        <v>-2.2370552547468208</v>
      </c>
      <c r="AM192" s="5">
        <f t="shared" si="39"/>
        <v>0.39990455887218701</v>
      </c>
      <c r="AN192" s="5">
        <f t="shared" si="13"/>
        <v>33.430502281390986</v>
      </c>
      <c r="AO192" s="5">
        <f t="shared" si="40"/>
        <v>33.430502281390986</v>
      </c>
      <c r="AP192" s="5">
        <f t="shared" si="41"/>
        <v>33.430502281390986</v>
      </c>
      <c r="AQ192" s="5">
        <f t="shared" si="42"/>
        <v>33.430502281390986</v>
      </c>
      <c r="AR192" s="5">
        <f t="shared" si="43"/>
        <v>33.430502281390986</v>
      </c>
      <c r="AS192" s="5">
        <f t="shared" si="44"/>
        <v>33.430502281390986</v>
      </c>
      <c r="AT192" s="5">
        <f t="shared" si="44"/>
        <v>33.430502281390986</v>
      </c>
      <c r="AU192" s="5">
        <f t="shared" si="44"/>
        <v>33.430502281390986</v>
      </c>
      <c r="AV192" s="5">
        <f t="shared" si="152"/>
        <v>33.430502281390986</v>
      </c>
      <c r="AW192" s="5">
        <f t="shared" si="14"/>
        <v>33.430502281390986</v>
      </c>
      <c r="AX192" s="5">
        <f t="shared" si="45"/>
        <v>33.430502281390986</v>
      </c>
      <c r="AY192" s="5">
        <f t="shared" si="46"/>
        <v>33.430502281390986</v>
      </c>
      <c r="AZ192" s="5">
        <f t="shared" si="47"/>
        <v>33.430502281390986</v>
      </c>
      <c r="BA192" s="5">
        <f t="shared" si="48"/>
        <v>33.430502281390986</v>
      </c>
      <c r="BB192" s="5">
        <f t="shared" si="49"/>
        <v>33.430502281390986</v>
      </c>
      <c r="BC192" s="5">
        <f t="shared" si="50"/>
        <v>33.430502281390986</v>
      </c>
      <c r="BD192" s="5">
        <f t="shared" si="51"/>
        <v>33.430502281390986</v>
      </c>
      <c r="BE192" s="5">
        <f t="shared" si="52"/>
        <v>33.430502281390986</v>
      </c>
      <c r="BF192" s="5">
        <f t="shared" si="53"/>
        <v>33.430502281390986</v>
      </c>
      <c r="BG192" s="5">
        <f t="shared" si="54"/>
        <v>33.430502281390986</v>
      </c>
      <c r="BH192" s="14">
        <f t="shared" si="55"/>
        <v>33.430502281390986</v>
      </c>
      <c r="BI192" s="14">
        <f t="shared" si="56"/>
        <v>33.430502281390986</v>
      </c>
      <c r="BJ192" s="6">
        <f t="shared" si="57"/>
        <v>-33.430502281390986</v>
      </c>
      <c r="BK192" s="7"/>
      <c r="BL192" s="5">
        <f t="shared" ref="BL192:BQ192" si="157">BL65-$CO65</f>
        <v>-1.2855381618094057</v>
      </c>
      <c r="BM192" s="5">
        <f t="shared" si="157"/>
        <v>-1.6585588077861857</v>
      </c>
      <c r="BN192" s="5">
        <f t="shared" si="157"/>
        <v>-1.8079466381640845</v>
      </c>
      <c r="BO192" s="5">
        <f t="shared" si="157"/>
        <v>-1.4853158644156057</v>
      </c>
      <c r="BP192" s="5">
        <f t="shared" si="157"/>
        <v>-1.1610011618094056</v>
      </c>
      <c r="BQ192" s="5">
        <f t="shared" si="157"/>
        <v>-1.352952490756806</v>
      </c>
      <c r="BR192" s="5">
        <f t="shared" si="59"/>
        <v>8.7513131247414933</v>
      </c>
      <c r="BS192" s="5">
        <f t="shared" si="60"/>
        <v>-11.592101161809406</v>
      </c>
      <c r="BT192" s="5">
        <f t="shared" si="61"/>
        <v>-11.592101161809406</v>
      </c>
      <c r="BU192" s="5">
        <f t="shared" si="62"/>
        <v>-11.592101161809406</v>
      </c>
      <c r="BV192" s="5">
        <f t="shared" si="63"/>
        <v>-11.592101161809406</v>
      </c>
      <c r="BW192" s="5">
        <f t="shared" si="64"/>
        <v>-11.592101161809406</v>
      </c>
      <c r="BX192" s="5">
        <f t="shared" si="65"/>
        <v>-11.592101161809406</v>
      </c>
      <c r="BY192" s="5">
        <f t="shared" si="65"/>
        <v>-11.592101161809406</v>
      </c>
      <c r="BZ192" s="5">
        <f t="shared" si="65"/>
        <v>-11.592101161809406</v>
      </c>
      <c r="CA192" s="5">
        <f t="shared" si="150"/>
        <v>-11.592101161809406</v>
      </c>
      <c r="CB192" s="5">
        <f t="shared" si="67"/>
        <v>-11.592101161809406</v>
      </c>
      <c r="CC192" s="5">
        <f t="shared" si="68"/>
        <v>-11.592101161809406</v>
      </c>
      <c r="CD192" s="5">
        <f t="shared" si="69"/>
        <v>-11.592101161809406</v>
      </c>
      <c r="CE192" s="5">
        <f t="shared" si="70"/>
        <v>-11.592101161809406</v>
      </c>
      <c r="CF192" s="5">
        <f t="shared" si="71"/>
        <v>-11.592101161809406</v>
      </c>
      <c r="CG192" s="5">
        <f t="shared" si="72"/>
        <v>-11.592101161809406</v>
      </c>
      <c r="CH192" s="5">
        <f t="shared" si="73"/>
        <v>-11.592101161809406</v>
      </c>
      <c r="CI192" s="5">
        <f t="shared" si="74"/>
        <v>-11.592101161809406</v>
      </c>
      <c r="CJ192" s="5">
        <f t="shared" si="75"/>
        <v>-11.592101161809406</v>
      </c>
      <c r="CK192" s="5">
        <f t="shared" si="76"/>
        <v>-11.592101161809406</v>
      </c>
      <c r="CL192" s="5">
        <f t="shared" si="77"/>
        <v>-11.592101161809406</v>
      </c>
      <c r="CM192" s="14">
        <f t="shared" si="78"/>
        <v>-11.592101161809406</v>
      </c>
      <c r="CN192" s="14">
        <f t="shared" si="79"/>
        <v>-11.592101161809406</v>
      </c>
      <c r="CO192" s="6">
        <f t="shared" si="80"/>
        <v>11.592101161809406</v>
      </c>
    </row>
    <row r="193" spans="1:93">
      <c r="A193">
        <v>38</v>
      </c>
      <c r="B193" s="5">
        <f t="shared" si="140"/>
        <v>-0.63111118093229379</v>
      </c>
      <c r="C193" s="5">
        <f t="shared" si="140"/>
        <v>-7.6969791284284383E-2</v>
      </c>
      <c r="D193" s="5">
        <f t="shared" si="140"/>
        <v>-2.4554831777764718</v>
      </c>
      <c r="E193" s="5">
        <f t="shared" si="140"/>
        <v>1.4053808190677159</v>
      </c>
      <c r="F193" s="5">
        <f t="shared" si="140"/>
        <v>1.544393968067709</v>
      </c>
      <c r="G193" s="5">
        <f t="shared" si="140"/>
        <v>-7.1152515671087713E-2</v>
      </c>
      <c r="H193" s="5">
        <f t="shared" si="16"/>
        <v>0.28494187852871278</v>
      </c>
      <c r="I193" s="25">
        <f t="shared" si="17"/>
        <v>139.8142808190677</v>
      </c>
      <c r="J193" s="5">
        <f t="shared" si="18"/>
        <v>139.8142808190677</v>
      </c>
      <c r="K193" s="5">
        <f t="shared" si="19"/>
        <v>139.8142808190677</v>
      </c>
      <c r="L193" s="5">
        <f t="shared" si="20"/>
        <v>139.8142808190677</v>
      </c>
      <c r="M193" s="5">
        <f t="shared" si="21"/>
        <v>139.8142808190677</v>
      </c>
      <c r="N193" s="5">
        <f t="shared" si="22"/>
        <v>139.8142808190677</v>
      </c>
      <c r="O193" s="5">
        <f t="shared" si="22"/>
        <v>139.8142808190677</v>
      </c>
      <c r="P193" s="5">
        <f t="shared" si="147"/>
        <v>139.8142808190677</v>
      </c>
      <c r="Q193" s="5">
        <f t="shared" si="147"/>
        <v>139.8142808190677</v>
      </c>
      <c r="R193" s="5">
        <f t="shared" si="24"/>
        <v>139.8142808190677</v>
      </c>
      <c r="S193" s="5">
        <f t="shared" si="25"/>
        <v>139.8142808190677</v>
      </c>
      <c r="T193" s="5">
        <f t="shared" si="26"/>
        <v>139.8142808190677</v>
      </c>
      <c r="U193" s="5">
        <f t="shared" si="27"/>
        <v>139.8142808190677</v>
      </c>
      <c r="V193" s="5">
        <f t="shared" si="28"/>
        <v>139.8142808190677</v>
      </c>
      <c r="W193" s="5">
        <f t="shared" si="29"/>
        <v>139.8142808190677</v>
      </c>
      <c r="X193" s="5">
        <f t="shared" si="30"/>
        <v>139.8142808190677</v>
      </c>
      <c r="Y193" s="5">
        <f t="shared" si="31"/>
        <v>139.8142808190677</v>
      </c>
      <c r="Z193" s="5">
        <f t="shared" si="32"/>
        <v>139.8142808190677</v>
      </c>
      <c r="AA193" s="5">
        <f t="shared" si="33"/>
        <v>139.8142808190677</v>
      </c>
      <c r="AB193" s="5">
        <f t="shared" si="34"/>
        <v>139.8142808190677</v>
      </c>
      <c r="AC193" s="14">
        <f t="shared" si="35"/>
        <v>139.8142808190677</v>
      </c>
      <c r="AD193" s="14">
        <f t="shared" si="36"/>
        <v>139.8142808190677</v>
      </c>
      <c r="AE193" s="6">
        <f t="shared" si="37"/>
        <v>-139.8142808190677</v>
      </c>
      <c r="AF193" s="7"/>
      <c r="AG193" s="5">
        <f t="shared" ref="AG193:AL193" si="158">AG66-$BJ66</f>
        <v>-9.1763718501979952E-2</v>
      </c>
      <c r="AH193" s="5">
        <f t="shared" si="158"/>
        <v>-3.0788454341781346E-2</v>
      </c>
      <c r="AI193" s="5">
        <f t="shared" si="158"/>
        <v>-1.9493353326095004</v>
      </c>
      <c r="AJ193" s="5">
        <f t="shared" si="158"/>
        <v>1.9302832814980206</v>
      </c>
      <c r="AK193" s="5">
        <f t="shared" si="158"/>
        <v>2.07341160749802</v>
      </c>
      <c r="AL193" s="5">
        <f t="shared" si="158"/>
        <v>-2.286359637632259</v>
      </c>
      <c r="AM193" s="5">
        <f t="shared" si="39"/>
        <v>0.35455225408951918</v>
      </c>
      <c r="AN193" s="5">
        <f t="shared" si="13"/>
        <v>32.89605328149802</v>
      </c>
      <c r="AO193" s="5">
        <f t="shared" si="40"/>
        <v>32.89605328149802</v>
      </c>
      <c r="AP193" s="5">
        <f t="shared" si="41"/>
        <v>32.89605328149802</v>
      </c>
      <c r="AQ193" s="5">
        <f t="shared" si="42"/>
        <v>32.89605328149802</v>
      </c>
      <c r="AR193" s="5">
        <f t="shared" si="43"/>
        <v>32.89605328149802</v>
      </c>
      <c r="AS193" s="5">
        <f t="shared" si="44"/>
        <v>32.89605328149802</v>
      </c>
      <c r="AT193" s="5">
        <f t="shared" si="44"/>
        <v>32.89605328149802</v>
      </c>
      <c r="AU193" s="5">
        <f t="shared" si="44"/>
        <v>32.89605328149802</v>
      </c>
      <c r="AV193" s="5">
        <f t="shared" si="152"/>
        <v>32.89605328149802</v>
      </c>
      <c r="AW193" s="5">
        <f t="shared" si="14"/>
        <v>32.89605328149802</v>
      </c>
      <c r="AX193" s="5">
        <f t="shared" si="45"/>
        <v>32.89605328149802</v>
      </c>
      <c r="AY193" s="5">
        <f t="shared" si="46"/>
        <v>32.89605328149802</v>
      </c>
      <c r="AZ193" s="5">
        <f t="shared" si="47"/>
        <v>32.89605328149802</v>
      </c>
      <c r="BA193" s="5">
        <f t="shared" si="48"/>
        <v>32.89605328149802</v>
      </c>
      <c r="BB193" s="5">
        <f t="shared" si="49"/>
        <v>32.89605328149802</v>
      </c>
      <c r="BC193" s="5">
        <f t="shared" si="50"/>
        <v>32.89605328149802</v>
      </c>
      <c r="BD193" s="5">
        <f t="shared" si="51"/>
        <v>32.89605328149802</v>
      </c>
      <c r="BE193" s="5">
        <f t="shared" si="52"/>
        <v>32.89605328149802</v>
      </c>
      <c r="BF193" s="5">
        <f t="shared" si="53"/>
        <v>32.89605328149802</v>
      </c>
      <c r="BG193" s="5">
        <f t="shared" si="54"/>
        <v>32.89605328149802</v>
      </c>
      <c r="BH193" s="14">
        <f t="shared" si="55"/>
        <v>32.89605328149802</v>
      </c>
      <c r="BI193" s="14">
        <f t="shared" si="56"/>
        <v>32.89605328149802</v>
      </c>
      <c r="BJ193" s="6">
        <f t="shared" si="57"/>
        <v>-32.89605328149802</v>
      </c>
      <c r="BK193" s="7"/>
      <c r="BL193" s="5">
        <f t="shared" ref="BL193:BQ193" si="159">BL66-$CO66</f>
        <v>-1.262148764164678</v>
      </c>
      <c r="BM193" s="5">
        <f t="shared" si="159"/>
        <v>-1.6441555042726783</v>
      </c>
      <c r="BN193" s="5">
        <f t="shared" si="159"/>
        <v>-1.8440357306015418</v>
      </c>
      <c r="BO193" s="5">
        <f t="shared" si="159"/>
        <v>-1.4731945362898777</v>
      </c>
      <c r="BP193" s="5">
        <f t="shared" si="159"/>
        <v>-1.1364757641646772</v>
      </c>
      <c r="BQ193" s="5">
        <f t="shared" si="159"/>
        <v>-1.3587814632874782</v>
      </c>
      <c r="BR193" s="5">
        <f t="shared" si="59"/>
        <v>8.7187917627809224</v>
      </c>
      <c r="BS193" s="5">
        <f t="shared" si="60"/>
        <v>-11.794675764164678</v>
      </c>
      <c r="BT193" s="5">
        <f t="shared" si="61"/>
        <v>-11.794675764164678</v>
      </c>
      <c r="BU193" s="5">
        <f t="shared" si="62"/>
        <v>-11.794675764164678</v>
      </c>
      <c r="BV193" s="5">
        <f t="shared" si="63"/>
        <v>-11.794675764164678</v>
      </c>
      <c r="BW193" s="5">
        <f t="shared" si="64"/>
        <v>-11.794675764164678</v>
      </c>
      <c r="BX193" s="5">
        <f t="shared" si="65"/>
        <v>-11.794675764164678</v>
      </c>
      <c r="BY193" s="5">
        <f t="shared" si="65"/>
        <v>-11.794675764164678</v>
      </c>
      <c r="BZ193" s="5">
        <f t="shared" si="65"/>
        <v>-11.794675764164678</v>
      </c>
      <c r="CA193" s="5">
        <f t="shared" si="150"/>
        <v>-11.794675764164678</v>
      </c>
      <c r="CB193" s="5">
        <f t="shared" si="67"/>
        <v>-11.794675764164678</v>
      </c>
      <c r="CC193" s="5">
        <f t="shared" si="68"/>
        <v>-11.794675764164678</v>
      </c>
      <c r="CD193" s="5">
        <f t="shared" si="69"/>
        <v>-11.794675764164678</v>
      </c>
      <c r="CE193" s="5">
        <f t="shared" si="70"/>
        <v>-11.794675764164678</v>
      </c>
      <c r="CF193" s="5">
        <f t="shared" si="71"/>
        <v>-11.794675764164678</v>
      </c>
      <c r="CG193" s="5">
        <f t="shared" si="72"/>
        <v>-11.794675764164678</v>
      </c>
      <c r="CH193" s="5">
        <f t="shared" si="73"/>
        <v>-11.794675764164678</v>
      </c>
      <c r="CI193" s="5">
        <f t="shared" si="74"/>
        <v>-11.794675764164678</v>
      </c>
      <c r="CJ193" s="5">
        <f t="shared" si="75"/>
        <v>-11.794675764164678</v>
      </c>
      <c r="CK193" s="5">
        <f t="shared" si="76"/>
        <v>-11.794675764164678</v>
      </c>
      <c r="CL193" s="5">
        <f t="shared" si="77"/>
        <v>-11.794675764164678</v>
      </c>
      <c r="CM193" s="14">
        <f t="shared" si="78"/>
        <v>-11.794675764164678</v>
      </c>
      <c r="CN193" s="14">
        <f t="shared" si="79"/>
        <v>-11.794675764164678</v>
      </c>
      <c r="CO193" s="6">
        <f t="shared" si="80"/>
        <v>11.794675764164678</v>
      </c>
    </row>
    <row r="194" spans="1:93">
      <c r="A194">
        <v>39</v>
      </c>
      <c r="B194" s="5">
        <f t="shared" si="140"/>
        <v>-0.72779093829390717</v>
      </c>
      <c r="C194" s="5">
        <f t="shared" si="140"/>
        <v>-9.8060556457909342E-2</v>
      </c>
      <c r="D194" s="5">
        <f t="shared" si="140"/>
        <v>-2.5812489932552012</v>
      </c>
      <c r="E194" s="5">
        <f t="shared" si="140"/>
        <v>1.4122730617060881</v>
      </c>
      <c r="F194" s="5">
        <f t="shared" si="140"/>
        <v>1.4142360617061058</v>
      </c>
      <c r="G194" s="5">
        <f t="shared" si="140"/>
        <v>-0.21474940056134528</v>
      </c>
      <c r="H194" s="5">
        <f t="shared" si="16"/>
        <v>0.79534076515608376</v>
      </c>
      <c r="I194" s="25">
        <f t="shared" si="17"/>
        <v>139.1907730617061</v>
      </c>
      <c r="J194" s="5">
        <f t="shared" si="18"/>
        <v>139.1907730617061</v>
      </c>
      <c r="K194" s="5">
        <f t="shared" si="19"/>
        <v>139.1907730617061</v>
      </c>
      <c r="L194" s="5">
        <f t="shared" si="20"/>
        <v>139.1907730617061</v>
      </c>
      <c r="M194" s="5">
        <f t="shared" si="21"/>
        <v>139.1907730617061</v>
      </c>
      <c r="N194" s="5">
        <f t="shared" si="22"/>
        <v>139.1907730617061</v>
      </c>
      <c r="O194" s="5">
        <f t="shared" si="22"/>
        <v>139.1907730617061</v>
      </c>
      <c r="P194" s="5">
        <f t="shared" si="147"/>
        <v>139.1907730617061</v>
      </c>
      <c r="Q194" s="5">
        <f t="shared" si="147"/>
        <v>139.1907730617061</v>
      </c>
      <c r="R194" s="5">
        <f t="shared" si="24"/>
        <v>139.1907730617061</v>
      </c>
      <c r="S194" s="5">
        <f t="shared" si="25"/>
        <v>139.1907730617061</v>
      </c>
      <c r="T194" s="5">
        <f t="shared" si="26"/>
        <v>139.1907730617061</v>
      </c>
      <c r="U194" s="5">
        <f t="shared" si="27"/>
        <v>139.1907730617061</v>
      </c>
      <c r="V194" s="5">
        <f t="shared" si="28"/>
        <v>139.1907730617061</v>
      </c>
      <c r="W194" s="5">
        <f t="shared" si="29"/>
        <v>139.1907730617061</v>
      </c>
      <c r="X194" s="5">
        <f t="shared" si="30"/>
        <v>139.1907730617061</v>
      </c>
      <c r="Y194" s="5">
        <f t="shared" si="31"/>
        <v>139.1907730617061</v>
      </c>
      <c r="Z194" s="5">
        <f t="shared" si="32"/>
        <v>139.1907730617061</v>
      </c>
      <c r="AA194" s="5">
        <f t="shared" si="33"/>
        <v>139.1907730617061</v>
      </c>
      <c r="AB194" s="5">
        <f t="shared" si="34"/>
        <v>139.1907730617061</v>
      </c>
      <c r="AC194" s="14">
        <f t="shared" si="35"/>
        <v>139.1907730617061</v>
      </c>
      <c r="AD194" s="14">
        <f t="shared" si="36"/>
        <v>139.1907730617061</v>
      </c>
      <c r="AE194" s="6">
        <f t="shared" si="37"/>
        <v>-139.1907730617061</v>
      </c>
      <c r="AF194" s="7"/>
      <c r="AG194" s="5">
        <f t="shared" ref="AG194:AL194" si="160">AG67-$BJ67</f>
        <v>-0.18487922176453964</v>
      </c>
      <c r="AH194" s="5">
        <f t="shared" si="160"/>
        <v>-4.8643029381743474E-2</v>
      </c>
      <c r="AI194" s="5">
        <f t="shared" si="160"/>
        <v>-2.0728679167943156</v>
      </c>
      <c r="AJ194" s="5">
        <f t="shared" si="160"/>
        <v>1.9424597782354596</v>
      </c>
      <c r="AK194" s="5">
        <f t="shared" si="160"/>
        <v>1.9433024272354587</v>
      </c>
      <c r="AL194" s="5">
        <f t="shared" si="160"/>
        <v>-2.4485950830930179</v>
      </c>
      <c r="AM194" s="5">
        <f t="shared" si="39"/>
        <v>0.86922304556265928</v>
      </c>
      <c r="AN194" s="5">
        <f t="shared" si="13"/>
        <v>32.276109778235458</v>
      </c>
      <c r="AO194" s="5">
        <f t="shared" si="40"/>
        <v>32.276109778235458</v>
      </c>
      <c r="AP194" s="5">
        <f t="shared" si="41"/>
        <v>32.276109778235458</v>
      </c>
      <c r="AQ194" s="5">
        <f t="shared" si="42"/>
        <v>32.276109778235458</v>
      </c>
      <c r="AR194" s="5">
        <f t="shared" si="43"/>
        <v>32.276109778235458</v>
      </c>
      <c r="AS194" s="5">
        <f t="shared" si="44"/>
        <v>32.276109778235458</v>
      </c>
      <c r="AT194" s="5">
        <f t="shared" si="44"/>
        <v>32.276109778235458</v>
      </c>
      <c r="AU194" s="5">
        <f t="shared" si="44"/>
        <v>32.276109778235458</v>
      </c>
      <c r="AV194" s="5">
        <f t="shared" si="152"/>
        <v>32.276109778235458</v>
      </c>
      <c r="AW194" s="5">
        <f t="shared" si="14"/>
        <v>32.276109778235458</v>
      </c>
      <c r="AX194" s="5">
        <f t="shared" si="45"/>
        <v>32.276109778235458</v>
      </c>
      <c r="AY194" s="5">
        <f t="shared" si="46"/>
        <v>32.276109778235458</v>
      </c>
      <c r="AZ194" s="5">
        <f t="shared" si="47"/>
        <v>32.276109778235458</v>
      </c>
      <c r="BA194" s="5">
        <f t="shared" si="48"/>
        <v>32.276109778235458</v>
      </c>
      <c r="BB194" s="5">
        <f t="shared" si="49"/>
        <v>32.276109778235458</v>
      </c>
      <c r="BC194" s="5">
        <f t="shared" si="50"/>
        <v>32.276109778235458</v>
      </c>
      <c r="BD194" s="5">
        <f t="shared" si="51"/>
        <v>32.276109778235458</v>
      </c>
      <c r="BE194" s="5">
        <f t="shared" si="52"/>
        <v>32.276109778235458</v>
      </c>
      <c r="BF194" s="5">
        <f t="shared" si="53"/>
        <v>32.276109778235458</v>
      </c>
      <c r="BG194" s="5">
        <f t="shared" si="54"/>
        <v>32.276109778235458</v>
      </c>
      <c r="BH194" s="14">
        <f t="shared" si="55"/>
        <v>32.276109778235458</v>
      </c>
      <c r="BI194" s="14">
        <f t="shared" si="56"/>
        <v>32.276109778235458</v>
      </c>
      <c r="BJ194" s="6">
        <f t="shared" si="57"/>
        <v>-32.276109778235458</v>
      </c>
      <c r="BK194" s="7"/>
      <c r="BL194" s="5">
        <f t="shared" ref="BL194:BQ194" si="161">BL67-$CO67</f>
        <v>-1.2322901395616821</v>
      </c>
      <c r="BM194" s="5">
        <f t="shared" si="161"/>
        <v>-1.6240647620978805</v>
      </c>
      <c r="BN194" s="5">
        <f t="shared" si="161"/>
        <v>-1.8701543531433238</v>
      </c>
      <c r="BO194" s="5">
        <f t="shared" si="161"/>
        <v>-1.4540683992662817</v>
      </c>
      <c r="BP194" s="5">
        <f t="shared" si="161"/>
        <v>-1.167838139561681</v>
      </c>
      <c r="BQ194" s="5">
        <f t="shared" si="161"/>
        <v>-1.3607106790353818</v>
      </c>
      <c r="BR194" s="5">
        <f t="shared" si="59"/>
        <v>8.7091264726662185</v>
      </c>
      <c r="BS194" s="5">
        <f t="shared" si="60"/>
        <v>-11.988638139561681</v>
      </c>
      <c r="BT194" s="5">
        <f t="shared" si="61"/>
        <v>-11.988638139561681</v>
      </c>
      <c r="BU194" s="5">
        <f t="shared" si="62"/>
        <v>-11.988638139561681</v>
      </c>
      <c r="BV194" s="5">
        <f t="shared" si="63"/>
        <v>-11.988638139561681</v>
      </c>
      <c r="BW194" s="5">
        <f t="shared" si="64"/>
        <v>-11.988638139561681</v>
      </c>
      <c r="BX194" s="5">
        <f t="shared" si="65"/>
        <v>-11.988638139561681</v>
      </c>
      <c r="BY194" s="5">
        <f t="shared" si="65"/>
        <v>-11.988638139561681</v>
      </c>
      <c r="BZ194" s="5">
        <f t="shared" si="65"/>
        <v>-11.988638139561681</v>
      </c>
      <c r="CA194" s="5">
        <f t="shared" si="150"/>
        <v>-11.988638139561681</v>
      </c>
      <c r="CB194" s="5">
        <f t="shared" si="67"/>
        <v>-11.988638139561681</v>
      </c>
      <c r="CC194" s="5">
        <f t="shared" si="68"/>
        <v>-11.988638139561681</v>
      </c>
      <c r="CD194" s="5">
        <f t="shared" si="69"/>
        <v>-11.988638139561681</v>
      </c>
      <c r="CE194" s="5">
        <f t="shared" si="70"/>
        <v>-11.988638139561681</v>
      </c>
      <c r="CF194" s="5">
        <f t="shared" si="71"/>
        <v>-11.988638139561681</v>
      </c>
      <c r="CG194" s="5">
        <f t="shared" si="72"/>
        <v>-11.988638139561681</v>
      </c>
      <c r="CH194" s="5">
        <f t="shared" si="73"/>
        <v>-11.988638139561681</v>
      </c>
      <c r="CI194" s="5">
        <f t="shared" si="74"/>
        <v>-11.988638139561681</v>
      </c>
      <c r="CJ194" s="5">
        <f t="shared" si="75"/>
        <v>-11.988638139561681</v>
      </c>
      <c r="CK194" s="5">
        <f t="shared" si="76"/>
        <v>-11.988638139561681</v>
      </c>
      <c r="CL194" s="5">
        <f t="shared" si="77"/>
        <v>-11.988638139561681</v>
      </c>
      <c r="CM194" s="14">
        <f t="shared" si="78"/>
        <v>-11.988638139561681</v>
      </c>
      <c r="CN194" s="14">
        <f t="shared" si="79"/>
        <v>-11.988638139561681</v>
      </c>
      <c r="CO194" s="6">
        <f t="shared" si="80"/>
        <v>11.988638139561681</v>
      </c>
    </row>
    <row r="195" spans="1:93">
      <c r="A195">
        <v>40</v>
      </c>
      <c r="B195" s="5">
        <f t="shared" si="140"/>
        <v>-0.70930862159855224</v>
      </c>
      <c r="C195" s="5">
        <f t="shared" si="140"/>
        <v>-0.16835565301155953</v>
      </c>
      <c r="D195" s="5">
        <f t="shared" si="140"/>
        <v>-2.5859668364304582</v>
      </c>
      <c r="E195" s="5">
        <f t="shared" si="140"/>
        <v>1.4797473784014414</v>
      </c>
      <c r="F195" s="5">
        <f t="shared" si="140"/>
        <v>1.4267625924014453</v>
      </c>
      <c r="G195" s="5">
        <f t="shared" si="140"/>
        <v>-0.20279337905174089</v>
      </c>
      <c r="H195" s="5">
        <f t="shared" si="16"/>
        <v>0.75991451928945253</v>
      </c>
      <c r="I195" s="25">
        <f t="shared" si="17"/>
        <v>138.59464737840145</v>
      </c>
      <c r="J195" s="5">
        <f t="shared" si="18"/>
        <v>138.59464737840145</v>
      </c>
      <c r="K195" s="5">
        <f t="shared" si="19"/>
        <v>138.59464737840145</v>
      </c>
      <c r="L195" s="5">
        <f t="shared" si="20"/>
        <v>138.59464737840145</v>
      </c>
      <c r="M195" s="5">
        <f t="shared" si="21"/>
        <v>138.59464737840145</v>
      </c>
      <c r="N195" s="5">
        <f t="shared" si="22"/>
        <v>138.59464737840145</v>
      </c>
      <c r="O195" s="5">
        <f t="shared" si="22"/>
        <v>138.59464737840145</v>
      </c>
      <c r="P195" s="5">
        <f t="shared" si="147"/>
        <v>138.59464737840145</v>
      </c>
      <c r="Q195" s="5">
        <f t="shared" si="147"/>
        <v>138.59464737840145</v>
      </c>
      <c r="R195" s="5">
        <f t="shared" si="24"/>
        <v>138.59464737840145</v>
      </c>
      <c r="S195" s="5">
        <f t="shared" si="25"/>
        <v>138.59464737840145</v>
      </c>
      <c r="T195" s="5">
        <f t="shared" si="26"/>
        <v>138.59464737840145</v>
      </c>
      <c r="U195" s="5">
        <f t="shared" si="27"/>
        <v>138.59464737840145</v>
      </c>
      <c r="V195" s="5">
        <f t="shared" si="28"/>
        <v>138.59464737840145</v>
      </c>
      <c r="W195" s="5">
        <f t="shared" si="29"/>
        <v>138.59464737840145</v>
      </c>
      <c r="X195" s="5">
        <f t="shared" si="30"/>
        <v>138.59464737840145</v>
      </c>
      <c r="Y195" s="5">
        <f t="shared" si="31"/>
        <v>138.59464737840145</v>
      </c>
      <c r="Z195" s="5">
        <f t="shared" si="32"/>
        <v>138.59464737840145</v>
      </c>
      <c r="AA195" s="5">
        <f t="shared" si="33"/>
        <v>138.59464737840145</v>
      </c>
      <c r="AB195" s="5">
        <f t="shared" si="34"/>
        <v>138.59464737840145</v>
      </c>
      <c r="AC195" s="14">
        <f t="shared" si="35"/>
        <v>138.59464737840145</v>
      </c>
      <c r="AD195" s="14">
        <f t="shared" si="36"/>
        <v>138.59464737840145</v>
      </c>
      <c r="AE195" s="6">
        <f t="shared" si="37"/>
        <v>-138.59464737840145</v>
      </c>
      <c r="AF195" s="7"/>
      <c r="AG195" s="5">
        <f t="shared" ref="AG195:AL195" si="162">AG68-$BJ68</f>
        <v>-0.15957924781158894</v>
      </c>
      <c r="AH195" s="5">
        <f t="shared" si="162"/>
        <v>-0.11142873690668864</v>
      </c>
      <c r="AI195" s="5">
        <f t="shared" si="162"/>
        <v>-2.0758629115672811</v>
      </c>
      <c r="AJ195" s="5">
        <f t="shared" si="162"/>
        <v>2.0180117521884107</v>
      </c>
      <c r="AK195" s="5">
        <f t="shared" si="162"/>
        <v>1.9653365821884137</v>
      </c>
      <c r="AL195" s="5">
        <f t="shared" si="162"/>
        <v>-2.4743583929824915</v>
      </c>
      <c r="AM195" s="5">
        <f t="shared" si="39"/>
        <v>0.83788095489121162</v>
      </c>
      <c r="AN195" s="5">
        <f t="shared" si="13"/>
        <v>31.686801752188412</v>
      </c>
      <c r="AO195" s="5">
        <f t="shared" si="40"/>
        <v>31.686801752188412</v>
      </c>
      <c r="AP195" s="5">
        <f t="shared" si="41"/>
        <v>31.686801752188412</v>
      </c>
      <c r="AQ195" s="5">
        <f t="shared" si="42"/>
        <v>31.686801752188412</v>
      </c>
      <c r="AR195" s="5">
        <f t="shared" si="43"/>
        <v>31.686801752188412</v>
      </c>
      <c r="AS195" s="5">
        <f t="shared" si="44"/>
        <v>31.686801752188412</v>
      </c>
      <c r="AT195" s="5">
        <f t="shared" si="44"/>
        <v>31.686801752188412</v>
      </c>
      <c r="AU195" s="5">
        <f t="shared" si="44"/>
        <v>31.686801752188412</v>
      </c>
      <c r="AV195" s="5">
        <f t="shared" si="152"/>
        <v>31.686801752188412</v>
      </c>
      <c r="AW195" s="5">
        <f t="shared" si="14"/>
        <v>31.686801752188412</v>
      </c>
      <c r="AX195" s="5">
        <f t="shared" si="45"/>
        <v>31.686801752188412</v>
      </c>
      <c r="AY195" s="5">
        <f t="shared" si="46"/>
        <v>31.686801752188412</v>
      </c>
      <c r="AZ195" s="5">
        <f t="shared" si="47"/>
        <v>31.686801752188412</v>
      </c>
      <c r="BA195" s="5">
        <f t="shared" si="48"/>
        <v>31.686801752188412</v>
      </c>
      <c r="BB195" s="5">
        <f t="shared" si="49"/>
        <v>31.686801752188412</v>
      </c>
      <c r="BC195" s="5">
        <f t="shared" si="50"/>
        <v>31.686801752188412</v>
      </c>
      <c r="BD195" s="5">
        <f t="shared" si="51"/>
        <v>31.686801752188412</v>
      </c>
      <c r="BE195" s="5">
        <f t="shared" si="52"/>
        <v>31.686801752188412</v>
      </c>
      <c r="BF195" s="5">
        <f t="shared" si="53"/>
        <v>31.686801752188412</v>
      </c>
      <c r="BG195" s="5">
        <f t="shared" si="54"/>
        <v>31.686801752188412</v>
      </c>
      <c r="BH195" s="14">
        <f t="shared" si="55"/>
        <v>31.686801752188412</v>
      </c>
      <c r="BI195" s="14">
        <f t="shared" si="56"/>
        <v>31.686801752188412</v>
      </c>
      <c r="BJ195" s="6">
        <f t="shared" si="57"/>
        <v>-31.686801752188412</v>
      </c>
      <c r="BK195" s="7"/>
      <c r="BL195" s="5">
        <f t="shared" ref="BL195:BQ195" si="163">BL68-$CO68</f>
        <v>-1.2058600864694835</v>
      </c>
      <c r="BM195" s="5">
        <f t="shared" si="163"/>
        <v>-1.6103831898852832</v>
      </c>
      <c r="BN195" s="5">
        <f t="shared" si="163"/>
        <v>-1.9080255438544054</v>
      </c>
      <c r="BO195" s="5">
        <f t="shared" si="163"/>
        <v>-1.4381496617868841</v>
      </c>
      <c r="BP195" s="5">
        <f t="shared" si="163"/>
        <v>-1.1396880864694836</v>
      </c>
      <c r="BQ195" s="5">
        <f t="shared" si="163"/>
        <v>-1.3658493487501833</v>
      </c>
      <c r="BR195" s="5">
        <f t="shared" si="59"/>
        <v>8.6679559172157177</v>
      </c>
      <c r="BS195" s="5">
        <f t="shared" si="60"/>
        <v>-12.186988086469484</v>
      </c>
      <c r="BT195" s="5">
        <f t="shared" si="61"/>
        <v>-12.186988086469484</v>
      </c>
      <c r="BU195" s="5">
        <f t="shared" si="62"/>
        <v>-12.186988086469484</v>
      </c>
      <c r="BV195" s="5">
        <f t="shared" si="63"/>
        <v>-12.186988086469484</v>
      </c>
      <c r="BW195" s="5">
        <f t="shared" si="64"/>
        <v>-12.186988086469484</v>
      </c>
      <c r="BX195" s="5">
        <f t="shared" si="65"/>
        <v>-12.186988086469484</v>
      </c>
      <c r="BY195" s="5">
        <f t="shared" si="65"/>
        <v>-12.186988086469484</v>
      </c>
      <c r="BZ195" s="5">
        <f t="shared" si="65"/>
        <v>-12.186988086469484</v>
      </c>
      <c r="CA195" s="5">
        <f t="shared" si="150"/>
        <v>-12.186988086469484</v>
      </c>
      <c r="CB195" s="5">
        <f t="shared" si="67"/>
        <v>-12.186988086469484</v>
      </c>
      <c r="CC195" s="5">
        <f t="shared" si="68"/>
        <v>-12.186988086469484</v>
      </c>
      <c r="CD195" s="5">
        <f t="shared" si="69"/>
        <v>-12.186988086469484</v>
      </c>
      <c r="CE195" s="5">
        <f t="shared" si="70"/>
        <v>-12.186988086469484</v>
      </c>
      <c r="CF195" s="5">
        <f t="shared" si="71"/>
        <v>-12.186988086469484</v>
      </c>
      <c r="CG195" s="5">
        <f t="shared" si="72"/>
        <v>-12.186988086469484</v>
      </c>
      <c r="CH195" s="5">
        <f t="shared" si="73"/>
        <v>-12.186988086469484</v>
      </c>
      <c r="CI195" s="5">
        <f t="shared" si="74"/>
        <v>-12.186988086469484</v>
      </c>
      <c r="CJ195" s="5">
        <f t="shared" si="75"/>
        <v>-12.186988086469484</v>
      </c>
      <c r="CK195" s="5">
        <f t="shared" si="76"/>
        <v>-12.186988086469484</v>
      </c>
      <c r="CL195" s="5">
        <f t="shared" si="77"/>
        <v>-12.186988086469484</v>
      </c>
      <c r="CM195" s="14">
        <f t="shared" si="78"/>
        <v>-12.186988086469484</v>
      </c>
      <c r="CN195" s="14">
        <f t="shared" si="79"/>
        <v>-12.186988086469484</v>
      </c>
      <c r="CO195" s="6">
        <f t="shared" si="80"/>
        <v>12.186988086469484</v>
      </c>
    </row>
    <row r="196" spans="1:93">
      <c r="A196">
        <v>41</v>
      </c>
      <c r="B196" s="5">
        <f t="shared" ref="B196:G205" si="164">B69-$AE69</f>
        <v>-0.6737211979771871</v>
      </c>
      <c r="C196" s="5">
        <f t="shared" si="164"/>
        <v>-0.1700400783481939</v>
      </c>
      <c r="D196" s="5">
        <f t="shared" si="164"/>
        <v>-2.5818926921862726</v>
      </c>
      <c r="E196" s="5">
        <f t="shared" si="164"/>
        <v>1.3762748020228059</v>
      </c>
      <c r="F196" s="5">
        <f t="shared" si="164"/>
        <v>1.3915060860228152</v>
      </c>
      <c r="G196" s="5">
        <f t="shared" si="164"/>
        <v>-0.23594615608581648</v>
      </c>
      <c r="H196" s="5">
        <f t="shared" si="16"/>
        <v>0.8938192365518205</v>
      </c>
      <c r="I196" s="25">
        <f t="shared" si="17"/>
        <v>138.04177480202281</v>
      </c>
      <c r="J196" s="5">
        <f t="shared" si="18"/>
        <v>138.04177480202281</v>
      </c>
      <c r="K196" s="5">
        <f t="shared" si="19"/>
        <v>138.04177480202281</v>
      </c>
      <c r="L196" s="5">
        <f t="shared" si="20"/>
        <v>138.04177480202281</v>
      </c>
      <c r="M196" s="5">
        <f t="shared" si="21"/>
        <v>138.04177480202281</v>
      </c>
      <c r="N196" s="5">
        <f t="shared" si="22"/>
        <v>138.04177480202281</v>
      </c>
      <c r="O196" s="5">
        <f t="shared" si="22"/>
        <v>138.04177480202281</v>
      </c>
      <c r="P196" s="5">
        <f t="shared" si="147"/>
        <v>138.04177480202281</v>
      </c>
      <c r="Q196" s="5">
        <f t="shared" si="147"/>
        <v>138.04177480202281</v>
      </c>
      <c r="R196" s="5">
        <f t="shared" si="24"/>
        <v>138.04177480202281</v>
      </c>
      <c r="S196" s="5">
        <f t="shared" si="25"/>
        <v>138.04177480202281</v>
      </c>
      <c r="T196" s="5">
        <f t="shared" si="26"/>
        <v>138.04177480202281</v>
      </c>
      <c r="U196" s="5">
        <f t="shared" si="27"/>
        <v>138.04177480202281</v>
      </c>
      <c r="V196" s="5">
        <f t="shared" si="28"/>
        <v>138.04177480202281</v>
      </c>
      <c r="W196" s="5">
        <f t="shared" si="29"/>
        <v>138.04177480202281</v>
      </c>
      <c r="X196" s="5">
        <f t="shared" si="30"/>
        <v>138.04177480202281</v>
      </c>
      <c r="Y196" s="5">
        <f t="shared" si="31"/>
        <v>138.04177480202281</v>
      </c>
      <c r="Z196" s="5">
        <f t="shared" si="32"/>
        <v>138.04177480202281</v>
      </c>
      <c r="AA196" s="5">
        <f t="shared" si="33"/>
        <v>138.04177480202281</v>
      </c>
      <c r="AB196" s="5">
        <f t="shared" si="34"/>
        <v>138.04177480202281</v>
      </c>
      <c r="AC196" s="14">
        <f t="shared" si="35"/>
        <v>138.04177480202281</v>
      </c>
      <c r="AD196" s="14">
        <f t="shared" si="36"/>
        <v>138.04177480202281</v>
      </c>
      <c r="AE196" s="6">
        <f t="shared" si="37"/>
        <v>-138.04177480202281</v>
      </c>
      <c r="AF196" s="7"/>
      <c r="AG196" s="5">
        <f t="shared" ref="AG196:AL196" si="165">AG69-$BJ69</f>
        <v>-0.13596872071165578</v>
      </c>
      <c r="AH196" s="5">
        <f t="shared" si="165"/>
        <v>-0.12596489600465688</v>
      </c>
      <c r="AI196" s="5">
        <f t="shared" si="165"/>
        <v>-2.0772739159421079</v>
      </c>
      <c r="AJ196" s="5">
        <f t="shared" si="165"/>
        <v>1.9008922792883425</v>
      </c>
      <c r="AK196" s="5">
        <f t="shared" si="165"/>
        <v>1.9172711752883451</v>
      </c>
      <c r="AL196" s="5">
        <f t="shared" si="165"/>
        <v>-2.4420367999739057</v>
      </c>
      <c r="AM196" s="5">
        <f t="shared" si="39"/>
        <v>0.96308087805564213</v>
      </c>
      <c r="AN196" s="5">
        <f t="shared" si="13"/>
        <v>31.121952279288344</v>
      </c>
      <c r="AO196" s="5">
        <f t="shared" si="40"/>
        <v>31.121952279288344</v>
      </c>
      <c r="AP196" s="5">
        <f t="shared" si="41"/>
        <v>31.121952279288344</v>
      </c>
      <c r="AQ196" s="5">
        <f t="shared" si="42"/>
        <v>31.121952279288344</v>
      </c>
      <c r="AR196" s="5">
        <f t="shared" si="43"/>
        <v>31.121952279288344</v>
      </c>
      <c r="AS196" s="5">
        <f t="shared" si="44"/>
        <v>31.121952279288344</v>
      </c>
      <c r="AT196" s="5">
        <f t="shared" si="44"/>
        <v>31.121952279288344</v>
      </c>
      <c r="AU196" s="5">
        <f t="shared" si="44"/>
        <v>31.121952279288344</v>
      </c>
      <c r="AV196" s="5">
        <f t="shared" si="152"/>
        <v>31.121952279288344</v>
      </c>
      <c r="AW196" s="5">
        <f t="shared" si="14"/>
        <v>31.121952279288344</v>
      </c>
      <c r="AX196" s="5">
        <f t="shared" si="45"/>
        <v>31.121952279288344</v>
      </c>
      <c r="AY196" s="5">
        <f t="shared" si="46"/>
        <v>31.121952279288344</v>
      </c>
      <c r="AZ196" s="5">
        <f t="shared" si="47"/>
        <v>31.121952279288344</v>
      </c>
      <c r="BA196" s="5">
        <f t="shared" si="48"/>
        <v>31.121952279288344</v>
      </c>
      <c r="BB196" s="5">
        <f t="shared" si="49"/>
        <v>31.121952279288344</v>
      </c>
      <c r="BC196" s="5">
        <f t="shared" si="50"/>
        <v>31.121952279288344</v>
      </c>
      <c r="BD196" s="5">
        <f t="shared" si="51"/>
        <v>31.121952279288344</v>
      </c>
      <c r="BE196" s="5">
        <f t="shared" si="52"/>
        <v>31.121952279288344</v>
      </c>
      <c r="BF196" s="5">
        <f t="shared" si="53"/>
        <v>31.121952279288344</v>
      </c>
      <c r="BG196" s="5">
        <f t="shared" si="54"/>
        <v>31.121952279288344</v>
      </c>
      <c r="BH196" s="14">
        <f t="shared" si="55"/>
        <v>31.121952279288344</v>
      </c>
      <c r="BI196" s="14">
        <f t="shared" si="56"/>
        <v>31.121952279288344</v>
      </c>
      <c r="BJ196" s="6">
        <f t="shared" si="57"/>
        <v>-31.121952279288344</v>
      </c>
      <c r="BK196" s="7"/>
      <c r="BL196" s="5">
        <f t="shared" ref="BL196:BQ196" si="166">BL69-$CO69</f>
        <v>-1.1946928124557132</v>
      </c>
      <c r="BM196" s="5">
        <f t="shared" si="166"/>
        <v>-1.6191593628589125</v>
      </c>
      <c r="BN196" s="5">
        <f t="shared" si="166"/>
        <v>-1.9677034854723345</v>
      </c>
      <c r="BO196" s="5">
        <f t="shared" si="166"/>
        <v>-1.4500044779220129</v>
      </c>
      <c r="BP196" s="5">
        <f t="shared" si="166"/>
        <v>-1.1307958124557125</v>
      </c>
      <c r="BQ196" s="5">
        <f t="shared" si="166"/>
        <v>-1.3955801501750127</v>
      </c>
      <c r="BR196" s="5">
        <f t="shared" si="59"/>
        <v>8.7579361013396877</v>
      </c>
      <c r="BS196" s="5">
        <f t="shared" si="60"/>
        <v>-12.406395812455713</v>
      </c>
      <c r="BT196" s="5">
        <f t="shared" si="61"/>
        <v>-12.406395812455713</v>
      </c>
      <c r="BU196" s="5">
        <f t="shared" si="62"/>
        <v>-12.406395812455713</v>
      </c>
      <c r="BV196" s="5">
        <f t="shared" si="63"/>
        <v>-12.406395812455713</v>
      </c>
      <c r="BW196" s="5">
        <f t="shared" si="64"/>
        <v>-12.406395812455713</v>
      </c>
      <c r="BX196" s="5">
        <f t="shared" si="65"/>
        <v>-12.406395812455713</v>
      </c>
      <c r="BY196" s="5">
        <f t="shared" si="65"/>
        <v>-12.406395812455713</v>
      </c>
      <c r="BZ196" s="5">
        <f t="shared" si="65"/>
        <v>-12.406395812455713</v>
      </c>
      <c r="CA196" s="5">
        <f t="shared" si="150"/>
        <v>-12.406395812455713</v>
      </c>
      <c r="CB196" s="5">
        <f t="shared" si="67"/>
        <v>-12.406395812455713</v>
      </c>
      <c r="CC196" s="5">
        <f t="shared" si="68"/>
        <v>-12.406395812455713</v>
      </c>
      <c r="CD196" s="5">
        <f t="shared" si="69"/>
        <v>-12.406395812455713</v>
      </c>
      <c r="CE196" s="5">
        <f t="shared" si="70"/>
        <v>-12.406395812455713</v>
      </c>
      <c r="CF196" s="5">
        <f t="shared" si="71"/>
        <v>-12.406395812455713</v>
      </c>
      <c r="CG196" s="5">
        <f t="shared" si="72"/>
        <v>-12.406395812455713</v>
      </c>
      <c r="CH196" s="5">
        <f t="shared" si="73"/>
        <v>-12.406395812455713</v>
      </c>
      <c r="CI196" s="5">
        <f t="shared" si="74"/>
        <v>-12.406395812455713</v>
      </c>
      <c r="CJ196" s="5">
        <f t="shared" si="75"/>
        <v>-12.406395812455713</v>
      </c>
      <c r="CK196" s="5">
        <f t="shared" si="76"/>
        <v>-12.406395812455713</v>
      </c>
      <c r="CL196" s="5">
        <f t="shared" si="77"/>
        <v>-12.406395812455713</v>
      </c>
      <c r="CM196" s="14">
        <f t="shared" si="78"/>
        <v>-12.406395812455713</v>
      </c>
      <c r="CN196" s="14">
        <f t="shared" si="79"/>
        <v>-12.406395812455713</v>
      </c>
      <c r="CO196" s="6">
        <f t="shared" si="80"/>
        <v>12.406395812455713</v>
      </c>
    </row>
    <row r="197" spans="1:93">
      <c r="A197">
        <v>42</v>
      </c>
      <c r="B197" s="5">
        <f t="shared" si="164"/>
        <v>-0.64286863662741212</v>
      </c>
      <c r="C197" s="5">
        <f t="shared" si="164"/>
        <v>-0.20734150153640485</v>
      </c>
      <c r="D197" s="5">
        <f t="shared" si="164"/>
        <v>-2.7373845582972081</v>
      </c>
      <c r="E197" s="5">
        <f t="shared" si="164"/>
        <v>1.3595033633725961</v>
      </c>
      <c r="F197" s="5">
        <f t="shared" si="164"/>
        <v>1.4383594913725801</v>
      </c>
      <c r="G197" s="5">
        <f t="shared" si="164"/>
        <v>-0.12010150584779922</v>
      </c>
      <c r="H197" s="5">
        <f t="shared" si="16"/>
        <v>0.90983334756359113</v>
      </c>
      <c r="I197" s="25">
        <f t="shared" si="17"/>
        <v>137.52260336337258</v>
      </c>
      <c r="J197" s="5">
        <f t="shared" si="18"/>
        <v>137.52260336337258</v>
      </c>
      <c r="K197" s="5">
        <f t="shared" si="19"/>
        <v>137.52260336337258</v>
      </c>
      <c r="L197" s="5">
        <f t="shared" si="20"/>
        <v>137.52260336337258</v>
      </c>
      <c r="M197" s="5">
        <f t="shared" si="21"/>
        <v>137.52260336337258</v>
      </c>
      <c r="N197" s="5">
        <f t="shared" si="22"/>
        <v>137.52260336337258</v>
      </c>
      <c r="O197" s="5">
        <f t="shared" si="22"/>
        <v>137.52260336337258</v>
      </c>
      <c r="P197" s="5">
        <f t="shared" si="147"/>
        <v>137.52260336337258</v>
      </c>
      <c r="Q197" s="5">
        <f t="shared" si="147"/>
        <v>137.52260336337258</v>
      </c>
      <c r="R197" s="5">
        <f t="shared" si="24"/>
        <v>137.52260336337258</v>
      </c>
      <c r="S197" s="5">
        <f t="shared" si="25"/>
        <v>137.52260336337258</v>
      </c>
      <c r="T197" s="5">
        <f t="shared" si="26"/>
        <v>137.52260336337258</v>
      </c>
      <c r="U197" s="5">
        <f t="shared" si="27"/>
        <v>137.52260336337258</v>
      </c>
      <c r="V197" s="5">
        <f t="shared" si="28"/>
        <v>137.52260336337258</v>
      </c>
      <c r="W197" s="5">
        <f t="shared" si="29"/>
        <v>137.52260336337258</v>
      </c>
      <c r="X197" s="5">
        <f t="shared" si="30"/>
        <v>137.52260336337258</v>
      </c>
      <c r="Y197" s="5">
        <f t="shared" si="31"/>
        <v>137.52260336337258</v>
      </c>
      <c r="Z197" s="5">
        <f t="shared" si="32"/>
        <v>137.52260336337258</v>
      </c>
      <c r="AA197" s="5">
        <f t="shared" si="33"/>
        <v>137.52260336337258</v>
      </c>
      <c r="AB197" s="5">
        <f t="shared" si="34"/>
        <v>137.52260336337258</v>
      </c>
      <c r="AC197" s="14">
        <f t="shared" si="35"/>
        <v>137.52260336337258</v>
      </c>
      <c r="AD197" s="14">
        <f t="shared" si="36"/>
        <v>137.52260336337258</v>
      </c>
      <c r="AE197" s="6">
        <f t="shared" si="37"/>
        <v>-137.52260336337258</v>
      </c>
      <c r="AF197" s="7"/>
      <c r="AG197" s="5">
        <f t="shared" ref="AG197:AL197" si="167">AG70-$BJ70</f>
        <v>-7.8367589152080086E-2</v>
      </c>
      <c r="AH197" s="5">
        <f t="shared" si="167"/>
        <v>-0.13774353837088071</v>
      </c>
      <c r="AI197" s="5">
        <f t="shared" si="167"/>
        <v>-2.2073728184261121</v>
      </c>
      <c r="AJ197" s="5">
        <f t="shared" si="167"/>
        <v>1.9120394108479175</v>
      </c>
      <c r="AK197" s="5">
        <f t="shared" si="167"/>
        <v>1.9848981448479179</v>
      </c>
      <c r="AL197" s="5">
        <f t="shared" si="167"/>
        <v>-2.4774797284917049</v>
      </c>
      <c r="AM197" s="5">
        <f t="shared" si="39"/>
        <v>1.0040261187449175</v>
      </c>
      <c r="AN197" s="5">
        <f t="shared" si="13"/>
        <v>30.629529410847919</v>
      </c>
      <c r="AO197" s="5">
        <f t="shared" si="40"/>
        <v>30.629529410847919</v>
      </c>
      <c r="AP197" s="5">
        <f t="shared" si="41"/>
        <v>30.629529410847919</v>
      </c>
      <c r="AQ197" s="5">
        <f t="shared" si="42"/>
        <v>30.629529410847919</v>
      </c>
      <c r="AR197" s="5">
        <f t="shared" si="43"/>
        <v>30.629529410847919</v>
      </c>
      <c r="AS197" s="5">
        <f t="shared" si="44"/>
        <v>30.629529410847919</v>
      </c>
      <c r="AT197" s="5">
        <f t="shared" si="44"/>
        <v>30.629529410847919</v>
      </c>
      <c r="AU197" s="5">
        <f t="shared" si="44"/>
        <v>30.629529410847919</v>
      </c>
      <c r="AV197" s="5">
        <f t="shared" si="152"/>
        <v>30.629529410847919</v>
      </c>
      <c r="AW197" s="5">
        <f t="shared" si="14"/>
        <v>30.629529410847919</v>
      </c>
      <c r="AX197" s="5">
        <f t="shared" si="45"/>
        <v>30.629529410847919</v>
      </c>
      <c r="AY197" s="5">
        <f t="shared" si="46"/>
        <v>30.629529410847919</v>
      </c>
      <c r="AZ197" s="5">
        <f t="shared" si="47"/>
        <v>30.629529410847919</v>
      </c>
      <c r="BA197" s="5">
        <f t="shared" si="48"/>
        <v>30.629529410847919</v>
      </c>
      <c r="BB197" s="5">
        <f t="shared" si="49"/>
        <v>30.629529410847919</v>
      </c>
      <c r="BC197" s="5">
        <f t="shared" si="50"/>
        <v>30.629529410847919</v>
      </c>
      <c r="BD197" s="5">
        <f t="shared" si="51"/>
        <v>30.629529410847919</v>
      </c>
      <c r="BE197" s="5">
        <f t="shared" si="52"/>
        <v>30.629529410847919</v>
      </c>
      <c r="BF197" s="5">
        <f t="shared" si="53"/>
        <v>30.629529410847919</v>
      </c>
      <c r="BG197" s="5">
        <f t="shared" si="54"/>
        <v>30.629529410847919</v>
      </c>
      <c r="BH197" s="14">
        <f t="shared" si="55"/>
        <v>30.629529410847919</v>
      </c>
      <c r="BI197" s="14">
        <f t="shared" si="56"/>
        <v>30.629529410847919</v>
      </c>
      <c r="BJ197" s="6">
        <f t="shared" si="57"/>
        <v>-30.629529410847919</v>
      </c>
      <c r="BK197" s="7"/>
      <c r="BL197" s="5">
        <f t="shared" ref="BL197:BQ197" si="168">BL70-$CO70</f>
        <v>-1.2074013818118985</v>
      </c>
      <c r="BM197" s="5">
        <f t="shared" si="168"/>
        <v>-1.650050571493999</v>
      </c>
      <c r="BN197" s="5">
        <f t="shared" si="168"/>
        <v>-2.0508961951185114</v>
      </c>
      <c r="BO197" s="5">
        <f t="shared" si="168"/>
        <v>-1.4888357846744</v>
      </c>
      <c r="BP197" s="5">
        <f t="shared" si="168"/>
        <v>-1.1477923818118985</v>
      </c>
      <c r="BQ197" s="5">
        <f t="shared" si="168"/>
        <v>-1.4469997949697984</v>
      </c>
      <c r="BR197" s="5">
        <f t="shared" si="59"/>
        <v>8.9919761098805022</v>
      </c>
      <c r="BS197" s="5">
        <f t="shared" si="60"/>
        <v>-12.647492381811899</v>
      </c>
      <c r="BT197" s="5">
        <f t="shared" si="61"/>
        <v>-12.647492381811899</v>
      </c>
      <c r="BU197" s="5">
        <f t="shared" si="62"/>
        <v>-12.647492381811899</v>
      </c>
      <c r="BV197" s="5">
        <f t="shared" si="63"/>
        <v>-12.647492381811899</v>
      </c>
      <c r="BW197" s="5">
        <f t="shared" si="64"/>
        <v>-12.647492381811899</v>
      </c>
      <c r="BX197" s="5">
        <f t="shared" si="65"/>
        <v>-12.647492381811899</v>
      </c>
      <c r="BY197" s="5">
        <f t="shared" si="65"/>
        <v>-12.647492381811899</v>
      </c>
      <c r="BZ197" s="5">
        <f t="shared" si="65"/>
        <v>-12.647492381811899</v>
      </c>
      <c r="CA197" s="5">
        <f t="shared" si="150"/>
        <v>-12.647492381811899</v>
      </c>
      <c r="CB197" s="5">
        <f t="shared" si="67"/>
        <v>-12.647492381811899</v>
      </c>
      <c r="CC197" s="5">
        <f t="shared" si="68"/>
        <v>-12.647492381811899</v>
      </c>
      <c r="CD197" s="5">
        <f t="shared" si="69"/>
        <v>-12.647492381811899</v>
      </c>
      <c r="CE197" s="5">
        <f t="shared" si="70"/>
        <v>-12.647492381811899</v>
      </c>
      <c r="CF197" s="5">
        <f t="shared" si="71"/>
        <v>-12.647492381811899</v>
      </c>
      <c r="CG197" s="5">
        <f t="shared" si="72"/>
        <v>-12.647492381811899</v>
      </c>
      <c r="CH197" s="5">
        <f t="shared" si="73"/>
        <v>-12.647492381811899</v>
      </c>
      <c r="CI197" s="5">
        <f t="shared" si="74"/>
        <v>-12.647492381811899</v>
      </c>
      <c r="CJ197" s="5">
        <f t="shared" si="75"/>
        <v>-12.647492381811899</v>
      </c>
      <c r="CK197" s="5">
        <f t="shared" si="76"/>
        <v>-12.647492381811899</v>
      </c>
      <c r="CL197" s="5">
        <f t="shared" si="77"/>
        <v>-12.647492381811899</v>
      </c>
      <c r="CM197" s="14">
        <f t="shared" si="78"/>
        <v>-12.647492381811899</v>
      </c>
      <c r="CN197" s="14">
        <f t="shared" si="79"/>
        <v>-12.647492381811899</v>
      </c>
      <c r="CO197" s="6">
        <f t="shared" si="80"/>
        <v>12.647492381811899</v>
      </c>
    </row>
    <row r="198" spans="1:93">
      <c r="A198">
        <v>43</v>
      </c>
      <c r="B198" s="5">
        <f t="shared" si="164"/>
        <v>-0.70871659879924209</v>
      </c>
      <c r="C198" s="5">
        <f t="shared" si="164"/>
        <v>-0.38377131461925273</v>
      </c>
      <c r="D198" s="5">
        <f t="shared" si="164"/>
        <v>-2.831568215189634</v>
      </c>
      <c r="E198" s="5">
        <f t="shared" si="164"/>
        <v>1.4775624012007427</v>
      </c>
      <c r="F198" s="5">
        <f t="shared" si="164"/>
        <v>1.4686214262007411</v>
      </c>
      <c r="G198" s="5">
        <f t="shared" si="164"/>
        <v>-0.1901974342861763</v>
      </c>
      <c r="H198" s="5">
        <f t="shared" si="16"/>
        <v>1.1680697354927361</v>
      </c>
      <c r="I198" s="25">
        <f t="shared" si="17"/>
        <v>137.00766240120075</v>
      </c>
      <c r="J198" s="5">
        <f t="shared" si="18"/>
        <v>137.00766240120075</v>
      </c>
      <c r="K198" s="5">
        <f t="shared" si="19"/>
        <v>137.00766240120075</v>
      </c>
      <c r="L198" s="5">
        <f t="shared" si="20"/>
        <v>137.00766240120075</v>
      </c>
      <c r="M198" s="5">
        <f t="shared" si="21"/>
        <v>137.00766240120075</v>
      </c>
      <c r="N198" s="5">
        <f t="shared" si="22"/>
        <v>137.00766240120075</v>
      </c>
      <c r="O198" s="5">
        <f t="shared" si="22"/>
        <v>137.00766240120075</v>
      </c>
      <c r="P198" s="5">
        <f t="shared" si="147"/>
        <v>137.00766240120075</v>
      </c>
      <c r="Q198" s="5">
        <f t="shared" si="147"/>
        <v>137.00766240120075</v>
      </c>
      <c r="R198" s="5">
        <f t="shared" si="24"/>
        <v>137.00766240120075</v>
      </c>
      <c r="S198" s="5">
        <f t="shared" si="25"/>
        <v>137.00766240120075</v>
      </c>
      <c r="T198" s="5">
        <f t="shared" si="26"/>
        <v>137.00766240120075</v>
      </c>
      <c r="U198" s="5">
        <f t="shared" si="27"/>
        <v>137.00766240120075</v>
      </c>
      <c r="V198" s="5">
        <f t="shared" si="28"/>
        <v>137.00766240120075</v>
      </c>
      <c r="W198" s="5">
        <f t="shared" si="29"/>
        <v>137.00766240120075</v>
      </c>
      <c r="X198" s="5">
        <f t="shared" si="30"/>
        <v>137.00766240120075</v>
      </c>
      <c r="Y198" s="5">
        <f t="shared" si="31"/>
        <v>137.00766240120075</v>
      </c>
      <c r="Z198" s="5">
        <f t="shared" si="32"/>
        <v>137.00766240120075</v>
      </c>
      <c r="AA198" s="5">
        <f t="shared" si="33"/>
        <v>137.00766240120075</v>
      </c>
      <c r="AB198" s="5">
        <f t="shared" si="34"/>
        <v>137.00766240120075</v>
      </c>
      <c r="AC198" s="14">
        <f t="shared" si="35"/>
        <v>137.00766240120075</v>
      </c>
      <c r="AD198" s="14">
        <f t="shared" si="36"/>
        <v>137.00766240120075</v>
      </c>
      <c r="AE198" s="6">
        <f t="shared" si="37"/>
        <v>-137.00766240120075</v>
      </c>
      <c r="AF198" s="7"/>
      <c r="AG198" s="5">
        <f t="shared" ref="AG198:AL198" si="169">AG71-$BJ71</f>
        <v>-0.16965298810826468</v>
      </c>
      <c r="AH198" s="5">
        <f t="shared" si="169"/>
        <v>-0.34692892072546755</v>
      </c>
      <c r="AI198" s="5">
        <f t="shared" si="169"/>
        <v>-2.3256235041270941</v>
      </c>
      <c r="AJ198" s="5">
        <f t="shared" si="169"/>
        <v>2.0030120118917338</v>
      </c>
      <c r="AK198" s="5">
        <f t="shared" si="169"/>
        <v>1.9969270448917342</v>
      </c>
      <c r="AL198" s="5">
        <f t="shared" si="169"/>
        <v>-2.3946832331916639</v>
      </c>
      <c r="AM198" s="5">
        <f t="shared" si="39"/>
        <v>1.2369495893690328</v>
      </c>
      <c r="AN198" s="5">
        <f t="shared" si="13"/>
        <v>30.089152011891734</v>
      </c>
      <c r="AO198" s="5">
        <f t="shared" si="40"/>
        <v>30.089152011891734</v>
      </c>
      <c r="AP198" s="5">
        <f t="shared" si="41"/>
        <v>30.089152011891734</v>
      </c>
      <c r="AQ198" s="5">
        <f t="shared" si="42"/>
        <v>30.089152011891734</v>
      </c>
      <c r="AR198" s="5">
        <f t="shared" si="43"/>
        <v>30.089152011891734</v>
      </c>
      <c r="AS198" s="5">
        <f t="shared" si="44"/>
        <v>30.089152011891734</v>
      </c>
      <c r="AT198" s="5">
        <f t="shared" si="44"/>
        <v>30.089152011891734</v>
      </c>
      <c r="AU198" s="5">
        <f t="shared" si="44"/>
        <v>30.089152011891734</v>
      </c>
      <c r="AV198" s="5">
        <f t="shared" si="152"/>
        <v>30.089152011891734</v>
      </c>
      <c r="AW198" s="5">
        <f t="shared" si="14"/>
        <v>30.089152011891734</v>
      </c>
      <c r="AX198" s="5">
        <f t="shared" si="45"/>
        <v>30.089152011891734</v>
      </c>
      <c r="AY198" s="5">
        <f t="shared" si="46"/>
        <v>30.089152011891734</v>
      </c>
      <c r="AZ198" s="5">
        <f t="shared" si="47"/>
        <v>30.089152011891734</v>
      </c>
      <c r="BA198" s="5">
        <f t="shared" si="48"/>
        <v>30.089152011891734</v>
      </c>
      <c r="BB198" s="5">
        <f t="shared" si="49"/>
        <v>30.089152011891734</v>
      </c>
      <c r="BC198" s="5">
        <f t="shared" si="50"/>
        <v>30.089152011891734</v>
      </c>
      <c r="BD198" s="5">
        <f t="shared" si="51"/>
        <v>30.089152011891734</v>
      </c>
      <c r="BE198" s="5">
        <f t="shared" si="52"/>
        <v>30.089152011891734</v>
      </c>
      <c r="BF198" s="5">
        <f t="shared" si="53"/>
        <v>30.089152011891734</v>
      </c>
      <c r="BG198" s="5">
        <f t="shared" si="54"/>
        <v>30.089152011891734</v>
      </c>
      <c r="BH198" s="14">
        <f t="shared" si="55"/>
        <v>30.089152011891734</v>
      </c>
      <c r="BI198" s="14">
        <f t="shared" si="56"/>
        <v>30.089152011891734</v>
      </c>
      <c r="BJ198" s="6">
        <f t="shared" si="57"/>
        <v>-30.089152011891734</v>
      </c>
      <c r="BK198" s="7"/>
      <c r="BL198" s="5">
        <f t="shared" ref="BL198:BQ198" si="170">BL71-$CO71</f>
        <v>-1.1931500386821643</v>
      </c>
      <c r="BM198" s="5">
        <f t="shared" si="170"/>
        <v>-1.6515548768666637</v>
      </c>
      <c r="BN198" s="5">
        <f t="shared" si="170"/>
        <v>-2.1035654483018291</v>
      </c>
      <c r="BO198" s="5">
        <f t="shared" si="170"/>
        <v>-1.5029412982036643</v>
      </c>
      <c r="BP198" s="5">
        <f t="shared" si="170"/>
        <v>-1.1543190386821642</v>
      </c>
      <c r="BQ198" s="5">
        <f t="shared" si="170"/>
        <v>-1.4697276448224645</v>
      </c>
      <c r="BR198" s="5">
        <f t="shared" si="59"/>
        <v>9.075258345558936</v>
      </c>
      <c r="BS198" s="5">
        <f t="shared" si="60"/>
        <v>-12.858719038682164</v>
      </c>
      <c r="BT198" s="5">
        <f t="shared" si="61"/>
        <v>-12.858719038682164</v>
      </c>
      <c r="BU198" s="5">
        <f t="shared" si="62"/>
        <v>-12.858719038682164</v>
      </c>
      <c r="BV198" s="5">
        <f t="shared" si="63"/>
        <v>-12.858719038682164</v>
      </c>
      <c r="BW198" s="5">
        <f t="shared" si="64"/>
        <v>-12.858719038682164</v>
      </c>
      <c r="BX198" s="5">
        <f t="shared" si="65"/>
        <v>-12.858719038682164</v>
      </c>
      <c r="BY198" s="5">
        <f t="shared" si="65"/>
        <v>-12.858719038682164</v>
      </c>
      <c r="BZ198" s="5">
        <f t="shared" si="65"/>
        <v>-12.858719038682164</v>
      </c>
      <c r="CA198" s="5">
        <f t="shared" si="150"/>
        <v>-12.858719038682164</v>
      </c>
      <c r="CB198" s="5">
        <f t="shared" si="67"/>
        <v>-12.858719038682164</v>
      </c>
      <c r="CC198" s="5">
        <f t="shared" si="68"/>
        <v>-12.858719038682164</v>
      </c>
      <c r="CD198" s="5">
        <f t="shared" si="69"/>
        <v>-12.858719038682164</v>
      </c>
      <c r="CE198" s="5">
        <f t="shared" si="70"/>
        <v>-12.858719038682164</v>
      </c>
      <c r="CF198" s="5">
        <f t="shared" si="71"/>
        <v>-12.858719038682164</v>
      </c>
      <c r="CG198" s="5">
        <f t="shared" si="72"/>
        <v>-12.858719038682164</v>
      </c>
      <c r="CH198" s="5">
        <f t="shared" si="73"/>
        <v>-12.858719038682164</v>
      </c>
      <c r="CI198" s="5">
        <f t="shared" si="74"/>
        <v>-12.858719038682164</v>
      </c>
      <c r="CJ198" s="5">
        <f t="shared" si="75"/>
        <v>-12.858719038682164</v>
      </c>
      <c r="CK198" s="5">
        <f t="shared" si="76"/>
        <v>-12.858719038682164</v>
      </c>
      <c r="CL198" s="5">
        <f t="shared" si="77"/>
        <v>-12.858719038682164</v>
      </c>
      <c r="CM198" s="14">
        <f t="shared" si="78"/>
        <v>-12.858719038682164</v>
      </c>
      <c r="CN198" s="14">
        <f t="shared" si="79"/>
        <v>-12.858719038682164</v>
      </c>
      <c r="CO198" s="6">
        <f t="shared" si="80"/>
        <v>12.858719038682164</v>
      </c>
    </row>
    <row r="199" spans="1:93">
      <c r="A199">
        <v>44</v>
      </c>
      <c r="B199" s="5">
        <f t="shared" si="164"/>
        <v>-0.70607209038811902</v>
      </c>
      <c r="C199" s="5">
        <f t="shared" si="164"/>
        <v>-0.2824911843011364</v>
      </c>
      <c r="D199" s="5">
        <f t="shared" si="164"/>
        <v>-2.7575333934981074</v>
      </c>
      <c r="E199" s="5">
        <f t="shared" si="164"/>
        <v>1.5955009096118715</v>
      </c>
      <c r="F199" s="5">
        <f t="shared" si="164"/>
        <v>1.4024223036118713</v>
      </c>
      <c r="G199" s="5">
        <f t="shared" si="164"/>
        <v>-0.10360984070513268</v>
      </c>
      <c r="H199" s="5">
        <f t="shared" si="16"/>
        <v>0.85178329566886646</v>
      </c>
      <c r="I199" s="25">
        <f t="shared" si="17"/>
        <v>136.48930090961187</v>
      </c>
      <c r="J199" s="5">
        <f t="shared" si="18"/>
        <v>136.48930090961187</v>
      </c>
      <c r="K199" s="5">
        <f t="shared" si="19"/>
        <v>136.48930090961187</v>
      </c>
      <c r="L199" s="5">
        <f t="shared" si="20"/>
        <v>136.48930090961187</v>
      </c>
      <c r="M199" s="5">
        <f t="shared" si="21"/>
        <v>136.48930090961187</v>
      </c>
      <c r="N199" s="5">
        <f t="shared" si="22"/>
        <v>136.48930090961187</v>
      </c>
      <c r="O199" s="5">
        <f t="shared" si="22"/>
        <v>136.48930090961187</v>
      </c>
      <c r="P199" s="5">
        <f t="shared" si="147"/>
        <v>136.48930090961187</v>
      </c>
      <c r="Q199" s="5">
        <f t="shared" si="147"/>
        <v>136.48930090961187</v>
      </c>
      <c r="R199" s="5">
        <f t="shared" si="24"/>
        <v>136.48930090961187</v>
      </c>
      <c r="S199" s="5">
        <f t="shared" si="25"/>
        <v>136.48930090961187</v>
      </c>
      <c r="T199" s="5">
        <f t="shared" si="26"/>
        <v>136.48930090961187</v>
      </c>
      <c r="U199" s="5">
        <f t="shared" si="27"/>
        <v>136.48930090961187</v>
      </c>
      <c r="V199" s="5">
        <f t="shared" si="28"/>
        <v>136.48930090961187</v>
      </c>
      <c r="W199" s="5">
        <f t="shared" si="29"/>
        <v>136.48930090961187</v>
      </c>
      <c r="X199" s="5">
        <f t="shared" si="30"/>
        <v>136.48930090961187</v>
      </c>
      <c r="Y199" s="5">
        <f t="shared" si="31"/>
        <v>136.48930090961187</v>
      </c>
      <c r="Z199" s="5">
        <f t="shared" si="32"/>
        <v>136.48930090961187</v>
      </c>
      <c r="AA199" s="5">
        <f t="shared" si="33"/>
        <v>136.48930090961187</v>
      </c>
      <c r="AB199" s="5">
        <f t="shared" si="34"/>
        <v>136.48930090961187</v>
      </c>
      <c r="AC199" s="14">
        <f t="shared" si="35"/>
        <v>136.48930090961187</v>
      </c>
      <c r="AD199" s="14">
        <f t="shared" si="36"/>
        <v>136.48930090961187</v>
      </c>
      <c r="AE199" s="6">
        <f t="shared" si="37"/>
        <v>-136.48930090961187</v>
      </c>
      <c r="AF199" s="7"/>
      <c r="AG199" s="5">
        <f t="shared" ref="AG199:AL199" si="171">AG72-$BJ72</f>
        <v>-0.17162609798489825</v>
      </c>
      <c r="AH199" s="5">
        <f t="shared" si="171"/>
        <v>-0.24179878076489558</v>
      </c>
      <c r="AI199" s="5">
        <f t="shared" si="171"/>
        <v>-2.258647796179595</v>
      </c>
      <c r="AJ199" s="5">
        <f t="shared" si="171"/>
        <v>2.1175719020151043</v>
      </c>
      <c r="AK199" s="5">
        <f t="shared" si="171"/>
        <v>1.9259948540151015</v>
      </c>
      <c r="AL199" s="5">
        <f t="shared" si="171"/>
        <v>-2.2800501904361319</v>
      </c>
      <c r="AM199" s="5">
        <f t="shared" si="39"/>
        <v>0.90855610933530428</v>
      </c>
      <c r="AN199" s="5">
        <f t="shared" si="13"/>
        <v>29.566171902015103</v>
      </c>
      <c r="AO199" s="5">
        <f t="shared" si="40"/>
        <v>29.566171902015103</v>
      </c>
      <c r="AP199" s="5">
        <f t="shared" si="41"/>
        <v>29.566171902015103</v>
      </c>
      <c r="AQ199" s="5">
        <f t="shared" si="42"/>
        <v>29.566171902015103</v>
      </c>
      <c r="AR199" s="5">
        <f t="shared" si="43"/>
        <v>29.566171902015103</v>
      </c>
      <c r="AS199" s="5">
        <f t="shared" si="44"/>
        <v>29.566171902015103</v>
      </c>
      <c r="AT199" s="5">
        <f t="shared" si="44"/>
        <v>29.566171902015103</v>
      </c>
      <c r="AU199" s="5">
        <f t="shared" si="44"/>
        <v>29.566171902015103</v>
      </c>
      <c r="AV199" s="5">
        <f t="shared" si="152"/>
        <v>29.566171902015103</v>
      </c>
      <c r="AW199" s="5">
        <f t="shared" si="14"/>
        <v>29.566171902015103</v>
      </c>
      <c r="AX199" s="5">
        <f t="shared" si="45"/>
        <v>29.566171902015103</v>
      </c>
      <c r="AY199" s="5">
        <f t="shared" si="46"/>
        <v>29.566171902015103</v>
      </c>
      <c r="AZ199" s="5">
        <f t="shared" si="47"/>
        <v>29.566171902015103</v>
      </c>
      <c r="BA199" s="5">
        <f t="shared" si="48"/>
        <v>29.566171902015103</v>
      </c>
      <c r="BB199" s="5">
        <f t="shared" si="49"/>
        <v>29.566171902015103</v>
      </c>
      <c r="BC199" s="5">
        <f t="shared" si="50"/>
        <v>29.566171902015103</v>
      </c>
      <c r="BD199" s="5">
        <f t="shared" si="51"/>
        <v>29.566171902015103</v>
      </c>
      <c r="BE199" s="5">
        <f t="shared" si="52"/>
        <v>29.566171902015103</v>
      </c>
      <c r="BF199" s="5">
        <f t="shared" si="53"/>
        <v>29.566171902015103</v>
      </c>
      <c r="BG199" s="5">
        <f t="shared" si="54"/>
        <v>29.566171902015103</v>
      </c>
      <c r="BH199" s="14">
        <f t="shared" si="55"/>
        <v>29.566171902015103</v>
      </c>
      <c r="BI199" s="14">
        <f t="shared" si="56"/>
        <v>29.566171902015103</v>
      </c>
      <c r="BJ199" s="6">
        <f t="shared" si="57"/>
        <v>-29.566171902015103</v>
      </c>
      <c r="BK199" s="7"/>
      <c r="BL199" s="5">
        <f t="shared" ref="BL199:BQ199" si="172">BL72-$CO72</f>
        <v>-1.2091418020836642</v>
      </c>
      <c r="BM199" s="5">
        <f t="shared" si="172"/>
        <v>-1.6690527790665648</v>
      </c>
      <c r="BN199" s="5">
        <f t="shared" si="172"/>
        <v>-2.1784505731962067</v>
      </c>
      <c r="BO199" s="5">
        <f t="shared" si="172"/>
        <v>-1.5362428940025641</v>
      </c>
      <c r="BP199" s="5">
        <f t="shared" si="172"/>
        <v>-1.188801802083665</v>
      </c>
      <c r="BQ199" s="5">
        <f t="shared" si="172"/>
        <v>-1.5092116012064647</v>
      </c>
      <c r="BR199" s="5">
        <f t="shared" si="59"/>
        <v>9.2909014516391348</v>
      </c>
      <c r="BS199" s="5">
        <f t="shared" si="60"/>
        <v>-13.086701802083665</v>
      </c>
      <c r="BT199" s="5">
        <f t="shared" si="61"/>
        <v>-13.086701802083665</v>
      </c>
      <c r="BU199" s="5">
        <f t="shared" si="62"/>
        <v>-13.086701802083665</v>
      </c>
      <c r="BV199" s="5">
        <f t="shared" si="63"/>
        <v>-13.086701802083665</v>
      </c>
      <c r="BW199" s="5">
        <f t="shared" si="64"/>
        <v>-13.086701802083665</v>
      </c>
      <c r="BX199" s="5">
        <f t="shared" si="65"/>
        <v>-13.086701802083665</v>
      </c>
      <c r="BY199" s="5">
        <f t="shared" si="65"/>
        <v>-13.086701802083665</v>
      </c>
      <c r="BZ199" s="5">
        <f t="shared" si="65"/>
        <v>-13.086701802083665</v>
      </c>
      <c r="CA199" s="5">
        <f t="shared" si="150"/>
        <v>-13.086701802083665</v>
      </c>
      <c r="CB199" s="5">
        <f t="shared" si="67"/>
        <v>-13.086701802083665</v>
      </c>
      <c r="CC199" s="5">
        <f t="shared" si="68"/>
        <v>-13.086701802083665</v>
      </c>
      <c r="CD199" s="5">
        <f t="shared" si="69"/>
        <v>-13.086701802083665</v>
      </c>
      <c r="CE199" s="5">
        <f t="shared" si="70"/>
        <v>-13.086701802083665</v>
      </c>
      <c r="CF199" s="5">
        <f t="shared" si="71"/>
        <v>-13.086701802083665</v>
      </c>
      <c r="CG199" s="5">
        <f t="shared" si="72"/>
        <v>-13.086701802083665</v>
      </c>
      <c r="CH199" s="5">
        <f t="shared" si="73"/>
        <v>-13.086701802083665</v>
      </c>
      <c r="CI199" s="5">
        <f t="shared" si="74"/>
        <v>-13.086701802083665</v>
      </c>
      <c r="CJ199" s="5">
        <f t="shared" si="75"/>
        <v>-13.086701802083665</v>
      </c>
      <c r="CK199" s="5">
        <f t="shared" si="76"/>
        <v>-13.086701802083665</v>
      </c>
      <c r="CL199" s="5">
        <f t="shared" si="77"/>
        <v>-13.086701802083665</v>
      </c>
      <c r="CM199" s="14">
        <f t="shared" si="78"/>
        <v>-13.086701802083665</v>
      </c>
      <c r="CN199" s="14">
        <f t="shared" si="79"/>
        <v>-13.086701802083665</v>
      </c>
      <c r="CO199" s="6">
        <f t="shared" si="80"/>
        <v>13.086701802083665</v>
      </c>
    </row>
    <row r="200" spans="1:93">
      <c r="A200">
        <v>45</v>
      </c>
      <c r="B200" s="5">
        <f t="shared" si="164"/>
        <v>-0.67286822483347919</v>
      </c>
      <c r="C200" s="5">
        <f t="shared" si="164"/>
        <v>-0.13628469618745953</v>
      </c>
      <c r="D200" s="5">
        <f t="shared" si="164"/>
        <v>-2.8563274628577062</v>
      </c>
      <c r="E200" s="5">
        <f t="shared" si="164"/>
        <v>1.5355317751665325</v>
      </c>
      <c r="F200" s="5">
        <f t="shared" si="164"/>
        <v>1.4696060441665395</v>
      </c>
      <c r="G200" s="5">
        <f t="shared" si="164"/>
        <v>-3.8012907955874198E-2</v>
      </c>
      <c r="H200" s="5">
        <f t="shared" si="16"/>
        <v>0.6983554725015324</v>
      </c>
      <c r="I200" s="25">
        <f t="shared" si="17"/>
        <v>135.91893177516653</v>
      </c>
      <c r="J200" s="5">
        <f t="shared" si="18"/>
        <v>135.91893177516653</v>
      </c>
      <c r="K200" s="5">
        <f t="shared" si="19"/>
        <v>135.91893177516653</v>
      </c>
      <c r="L200" s="5">
        <f t="shared" si="20"/>
        <v>135.91893177516653</v>
      </c>
      <c r="M200" s="5">
        <f t="shared" si="21"/>
        <v>135.91893177516653</v>
      </c>
      <c r="N200" s="5">
        <f t="shared" si="22"/>
        <v>135.91893177516653</v>
      </c>
      <c r="O200" s="5">
        <f t="shared" si="22"/>
        <v>135.91893177516653</v>
      </c>
      <c r="P200" s="5">
        <f t="shared" si="147"/>
        <v>135.91893177516653</v>
      </c>
      <c r="Q200" s="5">
        <f t="shared" si="147"/>
        <v>135.91893177516653</v>
      </c>
      <c r="R200" s="5">
        <f t="shared" si="24"/>
        <v>135.91893177516653</v>
      </c>
      <c r="S200" s="5">
        <f t="shared" si="25"/>
        <v>135.91893177516653</v>
      </c>
      <c r="T200" s="5">
        <f t="shared" si="26"/>
        <v>135.91893177516653</v>
      </c>
      <c r="U200" s="5">
        <f t="shared" si="27"/>
        <v>135.91893177516653</v>
      </c>
      <c r="V200" s="5">
        <f t="shared" si="28"/>
        <v>135.91893177516653</v>
      </c>
      <c r="W200" s="5">
        <f t="shared" si="29"/>
        <v>135.91893177516653</v>
      </c>
      <c r="X200" s="5">
        <f t="shared" si="30"/>
        <v>135.91893177516653</v>
      </c>
      <c r="Y200" s="5">
        <f t="shared" si="31"/>
        <v>135.91893177516653</v>
      </c>
      <c r="Z200" s="5">
        <f t="shared" si="32"/>
        <v>135.91893177516653</v>
      </c>
      <c r="AA200" s="5">
        <f t="shared" si="33"/>
        <v>135.91893177516653</v>
      </c>
      <c r="AB200" s="5">
        <f t="shared" si="34"/>
        <v>135.91893177516653</v>
      </c>
      <c r="AC200" s="14">
        <f t="shared" si="35"/>
        <v>135.91893177516653</v>
      </c>
      <c r="AD200" s="14">
        <f t="shared" si="36"/>
        <v>135.91893177516653</v>
      </c>
      <c r="AE200" s="6">
        <f t="shared" si="37"/>
        <v>-135.91893177516653</v>
      </c>
      <c r="AF200" s="7"/>
      <c r="AG200" s="5">
        <f t="shared" ref="AG200:AL200" si="173">AG73-$BJ73</f>
        <v>-0.13575516891293304</v>
      </c>
      <c r="AH200" s="5">
        <f t="shared" si="173"/>
        <v>-9.6867082975432339E-2</v>
      </c>
      <c r="AI200" s="5">
        <f t="shared" si="173"/>
        <v>-2.3562302114181364</v>
      </c>
      <c r="AJ200" s="5">
        <f t="shared" si="173"/>
        <v>2.0602898310870685</v>
      </c>
      <c r="AK200" s="5">
        <f t="shared" si="173"/>
        <v>1.9915911800870667</v>
      </c>
      <c r="AL200" s="5">
        <f t="shared" si="173"/>
        <v>-2.2289228721830803</v>
      </c>
      <c r="AM200" s="5">
        <f t="shared" si="39"/>
        <v>0.76589432431546811</v>
      </c>
      <c r="AN200" s="5">
        <f t="shared" si="13"/>
        <v>28.998469831087068</v>
      </c>
      <c r="AO200" s="5">
        <f t="shared" si="40"/>
        <v>28.998469831087068</v>
      </c>
      <c r="AP200" s="5">
        <f t="shared" si="41"/>
        <v>28.998469831087068</v>
      </c>
      <c r="AQ200" s="5">
        <f t="shared" si="42"/>
        <v>28.998469831087068</v>
      </c>
      <c r="AR200" s="5">
        <f t="shared" si="43"/>
        <v>28.998469831087068</v>
      </c>
      <c r="AS200" s="5">
        <f t="shared" si="44"/>
        <v>28.998469831087068</v>
      </c>
      <c r="AT200" s="5">
        <f t="shared" si="44"/>
        <v>28.998469831087068</v>
      </c>
      <c r="AU200" s="5">
        <f t="shared" si="44"/>
        <v>28.998469831087068</v>
      </c>
      <c r="AV200" s="5">
        <f t="shared" si="152"/>
        <v>28.998469831087068</v>
      </c>
      <c r="AW200" s="5">
        <f t="shared" si="14"/>
        <v>28.998469831087068</v>
      </c>
      <c r="AX200" s="5">
        <f t="shared" si="45"/>
        <v>28.998469831087068</v>
      </c>
      <c r="AY200" s="5">
        <f t="shared" si="46"/>
        <v>28.998469831087068</v>
      </c>
      <c r="AZ200" s="5">
        <f t="shared" si="47"/>
        <v>28.998469831087068</v>
      </c>
      <c r="BA200" s="5">
        <f t="shared" si="48"/>
        <v>28.998469831087068</v>
      </c>
      <c r="BB200" s="5">
        <f t="shared" si="49"/>
        <v>28.998469831087068</v>
      </c>
      <c r="BC200" s="5">
        <f t="shared" si="50"/>
        <v>28.998469831087068</v>
      </c>
      <c r="BD200" s="5">
        <f t="shared" si="51"/>
        <v>28.998469831087068</v>
      </c>
      <c r="BE200" s="5">
        <f t="shared" si="52"/>
        <v>28.998469831087068</v>
      </c>
      <c r="BF200" s="5">
        <f t="shared" si="53"/>
        <v>28.998469831087068</v>
      </c>
      <c r="BG200" s="5">
        <f t="shared" si="54"/>
        <v>28.998469831087068</v>
      </c>
      <c r="BH200" s="14">
        <f t="shared" si="55"/>
        <v>28.998469831087068</v>
      </c>
      <c r="BI200" s="14">
        <f t="shared" si="56"/>
        <v>28.998469831087068</v>
      </c>
      <c r="BJ200" s="6">
        <f t="shared" si="57"/>
        <v>-28.998469831087068</v>
      </c>
      <c r="BK200" s="7"/>
      <c r="BL200" s="5">
        <f t="shared" ref="BL200:BQ200" si="174">BL73-$CO73</f>
        <v>-1.180679682600962</v>
      </c>
      <c r="BM200" s="5">
        <f t="shared" si="174"/>
        <v>-1.6473198417533617</v>
      </c>
      <c r="BN200" s="5">
        <f t="shared" si="174"/>
        <v>-2.2043805190685255</v>
      </c>
      <c r="BO200" s="5">
        <f t="shared" si="174"/>
        <v>-1.5302157783956627</v>
      </c>
      <c r="BP200" s="5">
        <f t="shared" si="174"/>
        <v>-1.1428636826009626</v>
      </c>
      <c r="BQ200" s="5">
        <f t="shared" si="174"/>
        <v>-1.5141090273377618</v>
      </c>
      <c r="BR200" s="5">
        <f t="shared" si="59"/>
        <v>9.2195685317572398</v>
      </c>
      <c r="BS200" s="5">
        <f t="shared" si="60"/>
        <v>-13.276563682600962</v>
      </c>
      <c r="BT200" s="5">
        <f t="shared" si="61"/>
        <v>-13.276563682600962</v>
      </c>
      <c r="BU200" s="5">
        <f t="shared" si="62"/>
        <v>-13.276563682600962</v>
      </c>
      <c r="BV200" s="5">
        <f t="shared" si="63"/>
        <v>-13.276563682600962</v>
      </c>
      <c r="BW200" s="5">
        <f t="shared" si="64"/>
        <v>-13.276563682600962</v>
      </c>
      <c r="BX200" s="5">
        <f t="shared" si="65"/>
        <v>-13.276563682600962</v>
      </c>
      <c r="BY200" s="5">
        <f t="shared" si="65"/>
        <v>-13.276563682600962</v>
      </c>
      <c r="BZ200" s="5">
        <f t="shared" si="65"/>
        <v>-13.276563682600962</v>
      </c>
      <c r="CA200" s="5">
        <f t="shared" si="150"/>
        <v>-13.276563682600962</v>
      </c>
      <c r="CB200" s="5">
        <f t="shared" si="67"/>
        <v>-13.276563682600962</v>
      </c>
      <c r="CC200" s="5">
        <f t="shared" si="68"/>
        <v>-13.276563682600962</v>
      </c>
      <c r="CD200" s="5">
        <f t="shared" si="69"/>
        <v>-13.276563682600962</v>
      </c>
      <c r="CE200" s="5">
        <f t="shared" si="70"/>
        <v>-13.276563682600962</v>
      </c>
      <c r="CF200" s="5">
        <f t="shared" si="71"/>
        <v>-13.276563682600962</v>
      </c>
      <c r="CG200" s="5">
        <f t="shared" si="72"/>
        <v>-13.276563682600962</v>
      </c>
      <c r="CH200" s="5">
        <f t="shared" si="73"/>
        <v>-13.276563682600962</v>
      </c>
      <c r="CI200" s="5">
        <f t="shared" si="74"/>
        <v>-13.276563682600962</v>
      </c>
      <c r="CJ200" s="5">
        <f t="shared" si="75"/>
        <v>-13.276563682600962</v>
      </c>
      <c r="CK200" s="5">
        <f t="shared" si="76"/>
        <v>-13.276563682600962</v>
      </c>
      <c r="CL200" s="5">
        <f t="shared" si="77"/>
        <v>-13.276563682600962</v>
      </c>
      <c r="CM200" s="14">
        <f t="shared" si="78"/>
        <v>-13.276563682600962</v>
      </c>
      <c r="CN200" s="14">
        <f t="shared" si="79"/>
        <v>-13.276563682600962</v>
      </c>
      <c r="CO200" s="6">
        <f t="shared" si="80"/>
        <v>13.276563682600962</v>
      </c>
    </row>
    <row r="201" spans="1:93">
      <c r="A201">
        <v>46</v>
      </c>
      <c r="B201" s="5">
        <f t="shared" si="164"/>
        <v>-0.60252810244705302</v>
      </c>
      <c r="C201" s="5">
        <f t="shared" si="164"/>
        <v>-0.10365314834507444</v>
      </c>
      <c r="D201" s="5">
        <f t="shared" si="164"/>
        <v>-2.7454474965681186</v>
      </c>
      <c r="E201" s="5">
        <f t="shared" si="164"/>
        <v>1.4608688975529276</v>
      </c>
      <c r="F201" s="5">
        <f t="shared" si="164"/>
        <v>1.4598821085529323</v>
      </c>
      <c r="G201" s="5">
        <f t="shared" si="164"/>
        <v>-6.8063152758696788E-2</v>
      </c>
      <c r="H201" s="5">
        <f t="shared" si="16"/>
        <v>0.59894089401294082</v>
      </c>
      <c r="I201" s="25">
        <f t="shared" si="17"/>
        <v>135.40206889755294</v>
      </c>
      <c r="J201" s="5">
        <f t="shared" si="18"/>
        <v>135.40206889755294</v>
      </c>
      <c r="K201" s="5">
        <f t="shared" si="19"/>
        <v>135.40206889755294</v>
      </c>
      <c r="L201" s="5">
        <f t="shared" si="20"/>
        <v>135.40206889755294</v>
      </c>
      <c r="M201" s="5">
        <f t="shared" si="21"/>
        <v>135.40206889755294</v>
      </c>
      <c r="N201" s="5">
        <f t="shared" si="22"/>
        <v>135.40206889755294</v>
      </c>
      <c r="O201" s="5">
        <f t="shared" si="22"/>
        <v>135.40206889755294</v>
      </c>
      <c r="P201" s="5">
        <f t="shared" si="147"/>
        <v>135.40206889755294</v>
      </c>
      <c r="Q201" s="5">
        <f t="shared" si="147"/>
        <v>135.40206889755294</v>
      </c>
      <c r="R201" s="5">
        <f t="shared" si="24"/>
        <v>135.40206889755294</v>
      </c>
      <c r="S201" s="5">
        <f t="shared" si="25"/>
        <v>135.40206889755294</v>
      </c>
      <c r="T201" s="5">
        <f t="shared" si="26"/>
        <v>135.40206889755294</v>
      </c>
      <c r="U201" s="5">
        <f t="shared" si="27"/>
        <v>135.40206889755294</v>
      </c>
      <c r="V201" s="5">
        <f t="shared" si="28"/>
        <v>135.40206889755294</v>
      </c>
      <c r="W201" s="5">
        <f t="shared" si="29"/>
        <v>135.40206889755294</v>
      </c>
      <c r="X201" s="5">
        <f t="shared" si="30"/>
        <v>135.40206889755294</v>
      </c>
      <c r="Y201" s="5">
        <f t="shared" si="31"/>
        <v>135.40206889755294</v>
      </c>
      <c r="Z201" s="5">
        <f t="shared" si="32"/>
        <v>135.40206889755294</v>
      </c>
      <c r="AA201" s="5">
        <f t="shared" si="33"/>
        <v>135.40206889755294</v>
      </c>
      <c r="AB201" s="5">
        <f t="shared" si="34"/>
        <v>135.40206889755294</v>
      </c>
      <c r="AC201" s="14">
        <f t="shared" si="35"/>
        <v>135.40206889755294</v>
      </c>
      <c r="AD201" s="14">
        <f t="shared" si="36"/>
        <v>135.40206889755294</v>
      </c>
      <c r="AE201" s="6">
        <f t="shared" si="37"/>
        <v>-135.40206889755294</v>
      </c>
      <c r="AF201" s="7"/>
      <c r="AG201" s="5">
        <f t="shared" ref="AG201:AL201" si="175">AG74-$BJ74</f>
        <v>-6.6123551987697482E-2</v>
      </c>
      <c r="AH201" s="5">
        <f t="shared" si="175"/>
        <v>-6.0277394272898022E-2</v>
      </c>
      <c r="AI201" s="5">
        <f t="shared" si="175"/>
        <v>-2.2434379147538657</v>
      </c>
      <c r="AJ201" s="5">
        <f t="shared" si="175"/>
        <v>1.9818784480122993</v>
      </c>
      <c r="AK201" s="5">
        <f t="shared" si="175"/>
        <v>1.9836528330123002</v>
      </c>
      <c r="AL201" s="5">
        <f t="shared" si="175"/>
        <v>-2.2574640683025322</v>
      </c>
      <c r="AM201" s="5">
        <f t="shared" si="39"/>
        <v>0.66177164829240098</v>
      </c>
      <c r="AN201" s="5">
        <f t="shared" si="13"/>
        <v>28.480898448012301</v>
      </c>
      <c r="AO201" s="5">
        <f t="shared" si="40"/>
        <v>28.480898448012301</v>
      </c>
      <c r="AP201" s="5">
        <f t="shared" si="41"/>
        <v>28.480898448012301</v>
      </c>
      <c r="AQ201" s="5">
        <f t="shared" si="42"/>
        <v>28.480898448012301</v>
      </c>
      <c r="AR201" s="5">
        <f t="shared" si="43"/>
        <v>28.480898448012301</v>
      </c>
      <c r="AS201" s="5">
        <f t="shared" si="44"/>
        <v>28.480898448012301</v>
      </c>
      <c r="AT201" s="5">
        <f t="shared" si="44"/>
        <v>28.480898448012301</v>
      </c>
      <c r="AU201" s="5">
        <f t="shared" si="44"/>
        <v>28.480898448012301</v>
      </c>
      <c r="AV201" s="5">
        <f t="shared" si="152"/>
        <v>28.480898448012301</v>
      </c>
      <c r="AW201" s="5">
        <f t="shared" si="14"/>
        <v>28.480898448012301</v>
      </c>
      <c r="AX201" s="5">
        <f t="shared" si="45"/>
        <v>28.480898448012301</v>
      </c>
      <c r="AY201" s="5">
        <f t="shared" si="46"/>
        <v>28.480898448012301</v>
      </c>
      <c r="AZ201" s="5">
        <f t="shared" si="47"/>
        <v>28.480898448012301</v>
      </c>
      <c r="BA201" s="5">
        <f t="shared" si="48"/>
        <v>28.480898448012301</v>
      </c>
      <c r="BB201" s="5">
        <f t="shared" si="49"/>
        <v>28.480898448012301</v>
      </c>
      <c r="BC201" s="5">
        <f t="shared" si="50"/>
        <v>28.480898448012301</v>
      </c>
      <c r="BD201" s="5">
        <f t="shared" si="51"/>
        <v>28.480898448012301</v>
      </c>
      <c r="BE201" s="5">
        <f t="shared" si="52"/>
        <v>28.480898448012301</v>
      </c>
      <c r="BF201" s="5">
        <f t="shared" si="53"/>
        <v>28.480898448012301</v>
      </c>
      <c r="BG201" s="5">
        <f t="shared" si="54"/>
        <v>28.480898448012301</v>
      </c>
      <c r="BH201" s="14">
        <f t="shared" si="55"/>
        <v>28.480898448012301</v>
      </c>
      <c r="BI201" s="14">
        <f t="shared" si="56"/>
        <v>28.480898448012301</v>
      </c>
      <c r="BJ201" s="6">
        <f t="shared" si="57"/>
        <v>-28.480898448012301</v>
      </c>
      <c r="BK201" s="7"/>
      <c r="BL201" s="5">
        <f t="shared" ref="BL201:BQ201" si="176">BL74-$CO74</f>
        <v>-1.209503712966411</v>
      </c>
      <c r="BM201" s="5">
        <f t="shared" si="176"/>
        <v>-1.6753719581718105</v>
      </c>
      <c r="BN201" s="5">
        <f t="shared" si="176"/>
        <v>-2.2790845825011399</v>
      </c>
      <c r="BO201" s="5">
        <f t="shared" si="176"/>
        <v>-1.5832678826441118</v>
      </c>
      <c r="BP201" s="5">
        <f t="shared" si="176"/>
        <v>-1.1995627129664115</v>
      </c>
      <c r="BQ201" s="5">
        <f t="shared" si="176"/>
        <v>-1.5739998384050118</v>
      </c>
      <c r="BR201" s="5">
        <f t="shared" si="59"/>
        <v>9.5207906876548893</v>
      </c>
      <c r="BS201" s="5">
        <f t="shared" si="60"/>
        <v>-13.519062712966411</v>
      </c>
      <c r="BT201" s="5">
        <f t="shared" si="61"/>
        <v>-13.519062712966411</v>
      </c>
      <c r="BU201" s="5">
        <f t="shared" si="62"/>
        <v>-13.519062712966411</v>
      </c>
      <c r="BV201" s="5">
        <f t="shared" si="63"/>
        <v>-13.519062712966411</v>
      </c>
      <c r="BW201" s="5">
        <f t="shared" si="64"/>
        <v>-13.519062712966411</v>
      </c>
      <c r="BX201" s="5">
        <f t="shared" si="65"/>
        <v>-13.519062712966411</v>
      </c>
      <c r="BY201" s="5">
        <f t="shared" si="65"/>
        <v>-13.519062712966411</v>
      </c>
      <c r="BZ201" s="5">
        <f t="shared" si="65"/>
        <v>-13.519062712966411</v>
      </c>
      <c r="CA201" s="5">
        <f t="shared" si="150"/>
        <v>-13.519062712966411</v>
      </c>
      <c r="CB201" s="5">
        <f t="shared" si="67"/>
        <v>-13.519062712966411</v>
      </c>
      <c r="CC201" s="5">
        <f t="shared" si="68"/>
        <v>-13.519062712966411</v>
      </c>
      <c r="CD201" s="5">
        <f t="shared" si="69"/>
        <v>-13.519062712966411</v>
      </c>
      <c r="CE201" s="5">
        <f t="shared" si="70"/>
        <v>-13.519062712966411</v>
      </c>
      <c r="CF201" s="5">
        <f t="shared" si="71"/>
        <v>-13.519062712966411</v>
      </c>
      <c r="CG201" s="5">
        <f t="shared" si="72"/>
        <v>-13.519062712966411</v>
      </c>
      <c r="CH201" s="5">
        <f t="shared" si="73"/>
        <v>-13.519062712966411</v>
      </c>
      <c r="CI201" s="5">
        <f t="shared" si="74"/>
        <v>-13.519062712966411</v>
      </c>
      <c r="CJ201" s="5">
        <f t="shared" si="75"/>
        <v>-13.519062712966411</v>
      </c>
      <c r="CK201" s="5">
        <f t="shared" si="76"/>
        <v>-13.519062712966411</v>
      </c>
      <c r="CL201" s="5">
        <f t="shared" si="77"/>
        <v>-13.519062712966411</v>
      </c>
      <c r="CM201" s="14">
        <f t="shared" si="78"/>
        <v>-13.519062712966411</v>
      </c>
      <c r="CN201" s="14">
        <f t="shared" si="79"/>
        <v>-13.519062712966411</v>
      </c>
      <c r="CO201" s="6">
        <f t="shared" si="80"/>
        <v>13.519062712966411</v>
      </c>
    </row>
    <row r="202" spans="1:93">
      <c r="A202">
        <v>47</v>
      </c>
      <c r="B202" s="5">
        <f t="shared" si="164"/>
        <v>-0.64783371456204009</v>
      </c>
      <c r="C202" s="5">
        <f t="shared" si="164"/>
        <v>-0.10267124190605159</v>
      </c>
      <c r="D202" s="5">
        <f t="shared" si="164"/>
        <v>-2.522178550513047</v>
      </c>
      <c r="E202" s="5">
        <f t="shared" si="164"/>
        <v>1.509044285437966</v>
      </c>
      <c r="F202" s="5">
        <f t="shared" si="164"/>
        <v>1.413038520437965</v>
      </c>
      <c r="G202" s="5">
        <f t="shared" si="164"/>
        <v>-8.8778756968793004E-2</v>
      </c>
      <c r="H202" s="5">
        <f t="shared" si="16"/>
        <v>0.43937945807394385</v>
      </c>
      <c r="I202" s="25">
        <f t="shared" si="17"/>
        <v>134.83574428543795</v>
      </c>
      <c r="J202" s="5">
        <f t="shared" si="18"/>
        <v>134.83574428543795</v>
      </c>
      <c r="K202" s="5">
        <f t="shared" si="19"/>
        <v>134.83574428543795</v>
      </c>
      <c r="L202" s="5">
        <f t="shared" si="20"/>
        <v>134.83574428543795</v>
      </c>
      <c r="M202" s="5">
        <f t="shared" si="21"/>
        <v>134.83574428543795</v>
      </c>
      <c r="N202" s="5">
        <f t="shared" si="22"/>
        <v>134.83574428543795</v>
      </c>
      <c r="O202" s="5">
        <f t="shared" si="22"/>
        <v>134.83574428543795</v>
      </c>
      <c r="P202" s="5">
        <f t="shared" si="147"/>
        <v>134.83574428543795</v>
      </c>
      <c r="Q202" s="5">
        <f t="shared" si="147"/>
        <v>134.83574428543795</v>
      </c>
      <c r="R202" s="5">
        <f t="shared" si="24"/>
        <v>134.83574428543795</v>
      </c>
      <c r="S202" s="5">
        <f t="shared" si="25"/>
        <v>134.83574428543795</v>
      </c>
      <c r="T202" s="5">
        <f t="shared" si="26"/>
        <v>134.83574428543795</v>
      </c>
      <c r="U202" s="5">
        <f t="shared" si="27"/>
        <v>134.83574428543795</v>
      </c>
      <c r="V202" s="5">
        <f t="shared" si="28"/>
        <v>134.83574428543795</v>
      </c>
      <c r="W202" s="5">
        <f t="shared" si="29"/>
        <v>134.83574428543795</v>
      </c>
      <c r="X202" s="5">
        <f t="shared" si="30"/>
        <v>134.83574428543795</v>
      </c>
      <c r="Y202" s="5">
        <f t="shared" si="31"/>
        <v>134.83574428543795</v>
      </c>
      <c r="Z202" s="5">
        <f t="shared" si="32"/>
        <v>134.83574428543795</v>
      </c>
      <c r="AA202" s="5">
        <f t="shared" si="33"/>
        <v>134.83574428543795</v>
      </c>
      <c r="AB202" s="5">
        <f t="shared" si="34"/>
        <v>134.83574428543795</v>
      </c>
      <c r="AC202" s="14">
        <f t="shared" si="35"/>
        <v>134.83574428543795</v>
      </c>
      <c r="AD202" s="14">
        <f t="shared" si="36"/>
        <v>134.83574428543795</v>
      </c>
      <c r="AE202" s="6">
        <f t="shared" si="37"/>
        <v>-134.83574428543795</v>
      </c>
      <c r="AF202" s="7"/>
      <c r="AG202" s="5">
        <f t="shared" ref="AG202:AL202" si="177">AG75-$BJ75</f>
        <v>-0.10273993833931883</v>
      </c>
      <c r="AH202" s="5">
        <f t="shared" si="177"/>
        <v>-5.5908691269021205E-2</v>
      </c>
      <c r="AI202" s="5">
        <f t="shared" si="177"/>
        <v>-2.0114108237022776</v>
      </c>
      <c r="AJ202" s="5">
        <f t="shared" si="177"/>
        <v>2.0356630616606814</v>
      </c>
      <c r="AK202" s="5">
        <f t="shared" si="177"/>
        <v>1.9451827536606814</v>
      </c>
      <c r="AL202" s="5">
        <f t="shared" si="177"/>
        <v>-2.3214095978838358</v>
      </c>
      <c r="AM202" s="5">
        <f t="shared" si="39"/>
        <v>0.51062323587308001</v>
      </c>
      <c r="AN202" s="5">
        <f t="shared" si="13"/>
        <v>27.923263061660681</v>
      </c>
      <c r="AO202" s="5">
        <f t="shared" si="40"/>
        <v>27.923263061660681</v>
      </c>
      <c r="AP202" s="5">
        <f t="shared" si="41"/>
        <v>27.923263061660681</v>
      </c>
      <c r="AQ202" s="5">
        <f t="shared" si="42"/>
        <v>27.923263061660681</v>
      </c>
      <c r="AR202" s="5">
        <f t="shared" si="43"/>
        <v>27.923263061660681</v>
      </c>
      <c r="AS202" s="5">
        <f t="shared" si="44"/>
        <v>27.923263061660681</v>
      </c>
      <c r="AT202" s="5">
        <f t="shared" si="44"/>
        <v>27.923263061660681</v>
      </c>
      <c r="AU202" s="5">
        <f t="shared" si="44"/>
        <v>27.923263061660681</v>
      </c>
      <c r="AV202" s="5">
        <f t="shared" si="152"/>
        <v>27.923263061660681</v>
      </c>
      <c r="AW202" s="5">
        <f t="shared" si="14"/>
        <v>27.923263061660681</v>
      </c>
      <c r="AX202" s="5">
        <f t="shared" si="45"/>
        <v>27.923263061660681</v>
      </c>
      <c r="AY202" s="5">
        <f t="shared" si="46"/>
        <v>27.923263061660681</v>
      </c>
      <c r="AZ202" s="5">
        <f t="shared" si="47"/>
        <v>27.923263061660681</v>
      </c>
      <c r="BA202" s="5">
        <f t="shared" si="48"/>
        <v>27.923263061660681</v>
      </c>
      <c r="BB202" s="5">
        <f t="shared" si="49"/>
        <v>27.923263061660681</v>
      </c>
      <c r="BC202" s="5">
        <f t="shared" si="50"/>
        <v>27.923263061660681</v>
      </c>
      <c r="BD202" s="5">
        <f t="shared" si="51"/>
        <v>27.923263061660681</v>
      </c>
      <c r="BE202" s="5">
        <f t="shared" si="52"/>
        <v>27.923263061660681</v>
      </c>
      <c r="BF202" s="5">
        <f t="shared" si="53"/>
        <v>27.923263061660681</v>
      </c>
      <c r="BG202" s="5">
        <f t="shared" si="54"/>
        <v>27.923263061660681</v>
      </c>
      <c r="BH202" s="14">
        <f t="shared" si="55"/>
        <v>27.923263061660681</v>
      </c>
      <c r="BI202" s="14">
        <f t="shared" si="56"/>
        <v>27.923263061660681</v>
      </c>
      <c r="BJ202" s="6">
        <f t="shared" si="57"/>
        <v>-27.923263061660681</v>
      </c>
      <c r="BK202" s="7"/>
      <c r="BL202" s="5">
        <f t="shared" ref="BL202:BQ202" si="178">BL75-$CO75</f>
        <v>-1.1828670647119246</v>
      </c>
      <c r="BM202" s="5">
        <f t="shared" si="178"/>
        <v>-1.6417741285888248</v>
      </c>
      <c r="BN202" s="5">
        <f t="shared" si="178"/>
        <v>-2.2958867585516671</v>
      </c>
      <c r="BO202" s="5">
        <f t="shared" si="178"/>
        <v>-1.5839188194726237</v>
      </c>
      <c r="BP202" s="5">
        <f t="shared" si="178"/>
        <v>-1.2131670647119233</v>
      </c>
      <c r="BQ202" s="5">
        <f t="shared" si="178"/>
        <v>-1.5763178533084243</v>
      </c>
      <c r="BR202" s="5">
        <f t="shared" si="59"/>
        <v>9.4939316893453753</v>
      </c>
      <c r="BS202" s="5">
        <f t="shared" si="60"/>
        <v>-13.705167064711924</v>
      </c>
      <c r="BT202" s="5">
        <f t="shared" si="61"/>
        <v>-13.705167064711924</v>
      </c>
      <c r="BU202" s="5">
        <f t="shared" si="62"/>
        <v>-13.705167064711924</v>
      </c>
      <c r="BV202" s="5">
        <f t="shared" si="63"/>
        <v>-13.705167064711924</v>
      </c>
      <c r="BW202" s="5">
        <f t="shared" si="64"/>
        <v>-13.705167064711924</v>
      </c>
      <c r="BX202" s="5">
        <f t="shared" si="65"/>
        <v>-13.705167064711924</v>
      </c>
      <c r="BY202" s="5">
        <f t="shared" si="65"/>
        <v>-13.705167064711924</v>
      </c>
      <c r="BZ202" s="5">
        <f t="shared" si="65"/>
        <v>-13.705167064711924</v>
      </c>
      <c r="CA202" s="5">
        <f t="shared" si="150"/>
        <v>-13.705167064711924</v>
      </c>
      <c r="CB202" s="5">
        <f t="shared" si="67"/>
        <v>-13.705167064711924</v>
      </c>
      <c r="CC202" s="5">
        <f t="shared" si="68"/>
        <v>-13.705167064711924</v>
      </c>
      <c r="CD202" s="5">
        <f t="shared" si="69"/>
        <v>-13.705167064711924</v>
      </c>
      <c r="CE202" s="5">
        <f t="shared" si="70"/>
        <v>-13.705167064711924</v>
      </c>
      <c r="CF202" s="5">
        <f t="shared" si="71"/>
        <v>-13.705167064711924</v>
      </c>
      <c r="CG202" s="5">
        <f t="shared" si="72"/>
        <v>-13.705167064711924</v>
      </c>
      <c r="CH202" s="5">
        <f t="shared" si="73"/>
        <v>-13.705167064711924</v>
      </c>
      <c r="CI202" s="5">
        <f t="shared" si="74"/>
        <v>-13.705167064711924</v>
      </c>
      <c r="CJ202" s="5">
        <f t="shared" si="75"/>
        <v>-13.705167064711924</v>
      </c>
      <c r="CK202" s="5">
        <f t="shared" si="76"/>
        <v>-13.705167064711924</v>
      </c>
      <c r="CL202" s="5">
        <f t="shared" si="77"/>
        <v>-13.705167064711924</v>
      </c>
      <c r="CM202" s="14">
        <f t="shared" si="78"/>
        <v>-13.705167064711924</v>
      </c>
      <c r="CN202" s="14">
        <f t="shared" si="79"/>
        <v>-13.705167064711924</v>
      </c>
      <c r="CO202" s="6">
        <f t="shared" si="80"/>
        <v>13.705167064711924</v>
      </c>
    </row>
    <row r="203" spans="1:93">
      <c r="A203">
        <v>48</v>
      </c>
      <c r="B203" s="5">
        <f t="shared" si="164"/>
        <v>-0.6494890895589549</v>
      </c>
      <c r="C203" s="5">
        <f t="shared" si="164"/>
        <v>-0.15777260030094453</v>
      </c>
      <c r="D203" s="5">
        <f t="shared" si="164"/>
        <v>-2.3417432191062062</v>
      </c>
      <c r="E203" s="5">
        <f t="shared" si="164"/>
        <v>1.4677009104410388</v>
      </c>
      <c r="F203" s="5">
        <f t="shared" si="164"/>
        <v>1.3098579054410493</v>
      </c>
      <c r="G203" s="5">
        <f t="shared" si="164"/>
        <v>-0.12312626429593365</v>
      </c>
      <c r="H203" s="5">
        <f t="shared" si="16"/>
        <v>0.49457235738003646</v>
      </c>
      <c r="I203" s="25">
        <f t="shared" si="17"/>
        <v>134.23070091044104</v>
      </c>
      <c r="J203" s="5">
        <f t="shared" si="18"/>
        <v>134.23070091044104</v>
      </c>
      <c r="K203" s="5">
        <f t="shared" si="19"/>
        <v>134.23070091044104</v>
      </c>
      <c r="L203" s="5">
        <f t="shared" si="20"/>
        <v>134.23070091044104</v>
      </c>
      <c r="M203" s="5">
        <f t="shared" si="21"/>
        <v>134.23070091044104</v>
      </c>
      <c r="N203" s="5">
        <f t="shared" si="22"/>
        <v>134.23070091044104</v>
      </c>
      <c r="O203" s="5">
        <f t="shared" si="22"/>
        <v>134.23070091044104</v>
      </c>
      <c r="P203" s="5">
        <f t="shared" si="147"/>
        <v>134.23070091044104</v>
      </c>
      <c r="Q203" s="5">
        <f t="shared" si="147"/>
        <v>134.23070091044104</v>
      </c>
      <c r="R203" s="5">
        <f t="shared" si="24"/>
        <v>134.23070091044104</v>
      </c>
      <c r="S203" s="5">
        <f t="shared" si="25"/>
        <v>134.23070091044104</v>
      </c>
      <c r="T203" s="5">
        <f t="shared" si="26"/>
        <v>134.23070091044104</v>
      </c>
      <c r="U203" s="5">
        <f t="shared" si="27"/>
        <v>134.23070091044104</v>
      </c>
      <c r="V203" s="5">
        <f t="shared" si="28"/>
        <v>134.23070091044104</v>
      </c>
      <c r="W203" s="5">
        <f t="shared" si="29"/>
        <v>134.23070091044104</v>
      </c>
      <c r="X203" s="5">
        <f t="shared" si="30"/>
        <v>134.23070091044104</v>
      </c>
      <c r="Y203" s="5">
        <f t="shared" si="31"/>
        <v>134.23070091044104</v>
      </c>
      <c r="Z203" s="5">
        <f t="shared" si="32"/>
        <v>134.23070091044104</v>
      </c>
      <c r="AA203" s="5">
        <f t="shared" si="33"/>
        <v>134.23070091044104</v>
      </c>
      <c r="AB203" s="5">
        <f t="shared" si="34"/>
        <v>134.23070091044104</v>
      </c>
      <c r="AC203" s="14">
        <f t="shared" si="35"/>
        <v>134.23070091044104</v>
      </c>
      <c r="AD203" s="14">
        <f t="shared" si="36"/>
        <v>134.23070091044104</v>
      </c>
      <c r="AE203" s="6">
        <f t="shared" si="37"/>
        <v>-134.23070091044104</v>
      </c>
      <c r="AF203" s="7"/>
      <c r="AG203" s="5">
        <f t="shared" ref="AG203:AL203" si="179">AG76-$BJ76</f>
        <v>-0.10885566893766097</v>
      </c>
      <c r="AH203" s="5">
        <f t="shared" si="179"/>
        <v>-0.11144208495326069</v>
      </c>
      <c r="AI203" s="5">
        <f t="shared" si="179"/>
        <v>-1.8356919429915983</v>
      </c>
      <c r="AJ203" s="5">
        <f t="shared" si="179"/>
        <v>1.9902693310623398</v>
      </c>
      <c r="AK203" s="5">
        <f t="shared" si="179"/>
        <v>1.8393727820623411</v>
      </c>
      <c r="AL203" s="5">
        <f t="shared" si="179"/>
        <v>-2.3320374967694022</v>
      </c>
      <c r="AM203" s="5">
        <f t="shared" si="39"/>
        <v>0.55838508052723768</v>
      </c>
      <c r="AN203" s="5">
        <f t="shared" si="13"/>
        <v>27.313759331062339</v>
      </c>
      <c r="AO203" s="5">
        <f t="shared" si="40"/>
        <v>27.313759331062339</v>
      </c>
      <c r="AP203" s="5">
        <f t="shared" si="41"/>
        <v>27.313759331062339</v>
      </c>
      <c r="AQ203" s="5">
        <f t="shared" si="42"/>
        <v>27.313759331062339</v>
      </c>
      <c r="AR203" s="5">
        <f t="shared" si="43"/>
        <v>27.313759331062339</v>
      </c>
      <c r="AS203" s="5">
        <f t="shared" si="44"/>
        <v>27.313759331062339</v>
      </c>
      <c r="AT203" s="5">
        <f t="shared" si="44"/>
        <v>27.313759331062339</v>
      </c>
      <c r="AU203" s="5">
        <f t="shared" si="44"/>
        <v>27.313759331062339</v>
      </c>
      <c r="AV203" s="5">
        <f t="shared" si="152"/>
        <v>27.313759331062339</v>
      </c>
      <c r="AW203" s="5">
        <f t="shared" si="14"/>
        <v>27.313759331062339</v>
      </c>
      <c r="AX203" s="5">
        <f t="shared" si="45"/>
        <v>27.313759331062339</v>
      </c>
      <c r="AY203" s="5">
        <f t="shared" si="46"/>
        <v>27.313759331062339</v>
      </c>
      <c r="AZ203" s="5">
        <f t="shared" si="47"/>
        <v>27.313759331062339</v>
      </c>
      <c r="BA203" s="5">
        <f t="shared" si="48"/>
        <v>27.313759331062339</v>
      </c>
      <c r="BB203" s="5">
        <f t="shared" si="49"/>
        <v>27.313759331062339</v>
      </c>
      <c r="BC203" s="5">
        <f t="shared" si="50"/>
        <v>27.313759331062339</v>
      </c>
      <c r="BD203" s="5">
        <f t="shared" si="51"/>
        <v>27.313759331062339</v>
      </c>
      <c r="BE203" s="5">
        <f t="shared" si="52"/>
        <v>27.313759331062339</v>
      </c>
      <c r="BF203" s="5">
        <f t="shared" si="53"/>
        <v>27.313759331062339</v>
      </c>
      <c r="BG203" s="5">
        <f t="shared" si="54"/>
        <v>27.313759331062339</v>
      </c>
      <c r="BH203" s="14">
        <f t="shared" si="55"/>
        <v>27.313759331062339</v>
      </c>
      <c r="BI203" s="14">
        <f t="shared" si="56"/>
        <v>27.313759331062339</v>
      </c>
      <c r="BJ203" s="6">
        <f t="shared" si="57"/>
        <v>-27.313759331062339</v>
      </c>
      <c r="BK203" s="7"/>
      <c r="BL203" s="5">
        <f t="shared" ref="BL203:BQ203" si="180">BL76-$CO76</f>
        <v>-1.1885838740324868</v>
      </c>
      <c r="BM203" s="5">
        <f t="shared" si="180"/>
        <v>-1.6357844986824865</v>
      </c>
      <c r="BN203" s="5">
        <f t="shared" si="180"/>
        <v>-2.3361250341879902</v>
      </c>
      <c r="BO203" s="5">
        <f t="shared" si="180"/>
        <v>-1.6102482096952855</v>
      </c>
      <c r="BP203" s="5">
        <f t="shared" si="180"/>
        <v>-1.2184658740324856</v>
      </c>
      <c r="BQ203" s="5">
        <f t="shared" si="180"/>
        <v>-1.5993397380675862</v>
      </c>
      <c r="BR203" s="5">
        <f t="shared" si="59"/>
        <v>9.5885472286983138</v>
      </c>
      <c r="BS203" s="5">
        <f t="shared" si="60"/>
        <v>-13.917865874032486</v>
      </c>
      <c r="BT203" s="5">
        <f t="shared" si="61"/>
        <v>-13.917865874032486</v>
      </c>
      <c r="BU203" s="5">
        <f t="shared" si="62"/>
        <v>-13.917865874032486</v>
      </c>
      <c r="BV203" s="5">
        <f t="shared" si="63"/>
        <v>-13.917865874032486</v>
      </c>
      <c r="BW203" s="5">
        <f t="shared" si="64"/>
        <v>-13.917865874032486</v>
      </c>
      <c r="BX203" s="5">
        <f t="shared" si="65"/>
        <v>-13.917865874032486</v>
      </c>
      <c r="BY203" s="5">
        <f t="shared" si="65"/>
        <v>-13.917865874032486</v>
      </c>
      <c r="BZ203" s="5">
        <f t="shared" si="65"/>
        <v>-13.917865874032486</v>
      </c>
      <c r="CA203" s="5">
        <f t="shared" si="150"/>
        <v>-13.917865874032486</v>
      </c>
      <c r="CB203" s="5">
        <f t="shared" si="67"/>
        <v>-13.917865874032486</v>
      </c>
      <c r="CC203" s="5">
        <f t="shared" si="68"/>
        <v>-13.917865874032486</v>
      </c>
      <c r="CD203" s="5">
        <f t="shared" si="69"/>
        <v>-13.917865874032486</v>
      </c>
      <c r="CE203" s="5">
        <f t="shared" si="70"/>
        <v>-13.917865874032486</v>
      </c>
      <c r="CF203" s="5">
        <f t="shared" si="71"/>
        <v>-13.917865874032486</v>
      </c>
      <c r="CG203" s="5">
        <f t="shared" si="72"/>
        <v>-13.917865874032486</v>
      </c>
      <c r="CH203" s="5">
        <f t="shared" si="73"/>
        <v>-13.917865874032486</v>
      </c>
      <c r="CI203" s="5">
        <f t="shared" si="74"/>
        <v>-13.917865874032486</v>
      </c>
      <c r="CJ203" s="5">
        <f t="shared" si="75"/>
        <v>-13.917865874032486</v>
      </c>
      <c r="CK203" s="5">
        <f t="shared" si="76"/>
        <v>-13.917865874032486</v>
      </c>
      <c r="CL203" s="5">
        <f t="shared" si="77"/>
        <v>-13.917865874032486</v>
      </c>
      <c r="CM203" s="14">
        <f t="shared" si="78"/>
        <v>-13.917865874032486</v>
      </c>
      <c r="CN203" s="14">
        <f t="shared" si="79"/>
        <v>-13.917865874032486</v>
      </c>
      <c r="CO203" s="6">
        <f t="shared" si="80"/>
        <v>13.917865874032486</v>
      </c>
    </row>
    <row r="204" spans="1:93">
      <c r="A204">
        <v>49</v>
      </c>
      <c r="B204" s="5">
        <f t="shared" si="164"/>
        <v>-0.60741223833363733</v>
      </c>
      <c r="C204" s="5">
        <f t="shared" si="164"/>
        <v>-7.3823862356647396E-2</v>
      </c>
      <c r="D204" s="5">
        <f t="shared" si="164"/>
        <v>-2.4977292056505007</v>
      </c>
      <c r="E204" s="5">
        <f t="shared" si="164"/>
        <v>1.5063907616663528</v>
      </c>
      <c r="F204" s="5">
        <f t="shared" si="164"/>
        <v>1.3595744196663588</v>
      </c>
      <c r="G204" s="5">
        <f t="shared" si="164"/>
        <v>-7.7782369482093827E-2</v>
      </c>
      <c r="H204" s="5">
        <f t="shared" si="16"/>
        <v>0.39078249449036662</v>
      </c>
      <c r="I204" s="25">
        <f t="shared" si="17"/>
        <v>133.75929076166636</v>
      </c>
      <c r="J204" s="5">
        <f t="shared" si="18"/>
        <v>133.75929076166636</v>
      </c>
      <c r="K204" s="5">
        <f t="shared" si="19"/>
        <v>133.75929076166636</v>
      </c>
      <c r="L204" s="5">
        <f t="shared" si="20"/>
        <v>133.75929076166636</v>
      </c>
      <c r="M204" s="5">
        <f t="shared" si="21"/>
        <v>133.75929076166636</v>
      </c>
      <c r="N204" s="5">
        <f t="shared" si="22"/>
        <v>133.75929076166636</v>
      </c>
      <c r="O204" s="5">
        <f t="shared" si="22"/>
        <v>133.75929076166636</v>
      </c>
      <c r="P204" s="5">
        <f t="shared" si="147"/>
        <v>133.75929076166636</v>
      </c>
      <c r="Q204" s="5">
        <f t="shared" si="147"/>
        <v>133.75929076166636</v>
      </c>
      <c r="R204" s="5">
        <f t="shared" si="24"/>
        <v>133.75929076166636</v>
      </c>
      <c r="S204" s="5">
        <f t="shared" si="25"/>
        <v>133.75929076166636</v>
      </c>
      <c r="T204" s="5">
        <f t="shared" si="26"/>
        <v>133.75929076166636</v>
      </c>
      <c r="U204" s="5">
        <f t="shared" si="27"/>
        <v>133.75929076166636</v>
      </c>
      <c r="V204" s="5">
        <f t="shared" si="28"/>
        <v>133.75929076166636</v>
      </c>
      <c r="W204" s="5">
        <f t="shared" si="29"/>
        <v>133.75929076166636</v>
      </c>
      <c r="X204" s="5">
        <f t="shared" si="30"/>
        <v>133.75929076166636</v>
      </c>
      <c r="Y204" s="5">
        <f t="shared" si="31"/>
        <v>133.75929076166636</v>
      </c>
      <c r="Z204" s="5">
        <f t="shared" si="32"/>
        <v>133.75929076166636</v>
      </c>
      <c r="AA204" s="5">
        <f t="shared" si="33"/>
        <v>133.75929076166636</v>
      </c>
      <c r="AB204" s="5">
        <f t="shared" si="34"/>
        <v>133.75929076166636</v>
      </c>
      <c r="AC204" s="14">
        <f t="shared" si="35"/>
        <v>133.75929076166636</v>
      </c>
      <c r="AD204" s="14">
        <f t="shared" si="36"/>
        <v>133.75929076166636</v>
      </c>
      <c r="AE204" s="6">
        <f t="shared" si="37"/>
        <v>-133.75929076166636</v>
      </c>
      <c r="AF204" s="7"/>
      <c r="AG204" s="5">
        <f t="shared" ref="AG204:AL204" si="181">AG77-$BJ77</f>
        <v>-7.2877708835001442E-2</v>
      </c>
      <c r="AH204" s="5">
        <f t="shared" si="181"/>
        <v>-3.2341017428802132E-2</v>
      </c>
      <c r="AI204" s="5">
        <f t="shared" si="181"/>
        <v>-1.9969735006458471</v>
      </c>
      <c r="AJ204" s="5">
        <f t="shared" si="181"/>
        <v>2.0259902911649981</v>
      </c>
      <c r="AK204" s="5">
        <f t="shared" si="181"/>
        <v>1.8801543341649989</v>
      </c>
      <c r="AL204" s="5">
        <f t="shared" si="181"/>
        <v>-2.2568356498892364</v>
      </c>
      <c r="AM204" s="5">
        <f t="shared" si="39"/>
        <v>0.45288325146889719</v>
      </c>
      <c r="AN204" s="5">
        <f t="shared" si="13"/>
        <v>26.836250291164998</v>
      </c>
      <c r="AO204" s="5">
        <f t="shared" si="40"/>
        <v>26.836250291164998</v>
      </c>
      <c r="AP204" s="5">
        <f t="shared" si="41"/>
        <v>26.836250291164998</v>
      </c>
      <c r="AQ204" s="5">
        <f t="shared" si="42"/>
        <v>26.836250291164998</v>
      </c>
      <c r="AR204" s="5">
        <f t="shared" si="43"/>
        <v>26.836250291164998</v>
      </c>
      <c r="AS204" s="5">
        <f t="shared" si="44"/>
        <v>26.836250291164998</v>
      </c>
      <c r="AT204" s="5">
        <f t="shared" si="44"/>
        <v>26.836250291164998</v>
      </c>
      <c r="AU204" s="5">
        <f t="shared" si="44"/>
        <v>26.836250291164998</v>
      </c>
      <c r="AV204" s="5">
        <f t="shared" si="152"/>
        <v>26.836250291164998</v>
      </c>
      <c r="AW204" s="5">
        <f t="shared" si="14"/>
        <v>26.836250291164998</v>
      </c>
      <c r="AX204" s="5">
        <f t="shared" si="45"/>
        <v>26.836250291164998</v>
      </c>
      <c r="AY204" s="5">
        <f t="shared" si="46"/>
        <v>26.836250291164998</v>
      </c>
      <c r="AZ204" s="5">
        <f t="shared" si="47"/>
        <v>26.836250291164998</v>
      </c>
      <c r="BA204" s="5">
        <f t="shared" si="48"/>
        <v>26.836250291164998</v>
      </c>
      <c r="BB204" s="5">
        <f t="shared" si="49"/>
        <v>26.836250291164998</v>
      </c>
      <c r="BC204" s="5">
        <f t="shared" si="50"/>
        <v>26.836250291164998</v>
      </c>
      <c r="BD204" s="5">
        <f t="shared" si="51"/>
        <v>26.836250291164998</v>
      </c>
      <c r="BE204" s="5">
        <f t="shared" si="52"/>
        <v>26.836250291164998</v>
      </c>
      <c r="BF204" s="5">
        <f t="shared" si="53"/>
        <v>26.836250291164998</v>
      </c>
      <c r="BG204" s="5">
        <f t="shared" si="54"/>
        <v>26.836250291164998</v>
      </c>
      <c r="BH204" s="14">
        <f t="shared" si="55"/>
        <v>26.836250291164998</v>
      </c>
      <c r="BI204" s="14">
        <f t="shared" si="56"/>
        <v>26.836250291164998</v>
      </c>
      <c r="BJ204" s="6">
        <f t="shared" si="57"/>
        <v>-26.836250291164998</v>
      </c>
      <c r="BK204" s="7"/>
      <c r="BL204" s="5">
        <f t="shared" ref="BL204:BQ204" si="182">BL77-$CO77</f>
        <v>-1.2194928262269542</v>
      </c>
      <c r="BM204" s="5">
        <f t="shared" si="182"/>
        <v>-1.6529937047361543</v>
      </c>
      <c r="BN204" s="5">
        <f t="shared" si="182"/>
        <v>-2.3954787670223912</v>
      </c>
      <c r="BO204" s="5">
        <f t="shared" si="182"/>
        <v>-1.6557857887513538</v>
      </c>
      <c r="BP204" s="5">
        <f t="shared" si="182"/>
        <v>-1.3015648262269544</v>
      </c>
      <c r="BQ204" s="5">
        <f t="shared" si="182"/>
        <v>-1.6374711779813538</v>
      </c>
      <c r="BR204" s="5">
        <f t="shared" si="59"/>
        <v>9.8627870909451456</v>
      </c>
      <c r="BS204" s="5">
        <f t="shared" si="60"/>
        <v>-14.151564826226954</v>
      </c>
      <c r="BT204" s="5">
        <f t="shared" si="61"/>
        <v>-14.151564826226954</v>
      </c>
      <c r="BU204" s="5">
        <f t="shared" si="62"/>
        <v>-14.151564826226954</v>
      </c>
      <c r="BV204" s="5">
        <f t="shared" si="63"/>
        <v>-14.151564826226954</v>
      </c>
      <c r="BW204" s="5">
        <f t="shared" si="64"/>
        <v>-14.151564826226954</v>
      </c>
      <c r="BX204" s="5">
        <f t="shared" si="65"/>
        <v>-14.151564826226954</v>
      </c>
      <c r="BY204" s="5">
        <f t="shared" si="65"/>
        <v>-14.151564826226954</v>
      </c>
      <c r="BZ204" s="5">
        <f t="shared" si="65"/>
        <v>-14.151564826226954</v>
      </c>
      <c r="CA204" s="5">
        <f t="shared" si="150"/>
        <v>-14.151564826226954</v>
      </c>
      <c r="CB204" s="5">
        <f t="shared" si="67"/>
        <v>-14.151564826226954</v>
      </c>
      <c r="CC204" s="5">
        <f t="shared" si="68"/>
        <v>-14.151564826226954</v>
      </c>
      <c r="CD204" s="5">
        <f t="shared" si="69"/>
        <v>-14.151564826226954</v>
      </c>
      <c r="CE204" s="5">
        <f t="shared" si="70"/>
        <v>-14.151564826226954</v>
      </c>
      <c r="CF204" s="5">
        <f t="shared" si="71"/>
        <v>-14.151564826226954</v>
      </c>
      <c r="CG204" s="5">
        <f t="shared" si="72"/>
        <v>-14.151564826226954</v>
      </c>
      <c r="CH204" s="5">
        <f t="shared" si="73"/>
        <v>-14.151564826226954</v>
      </c>
      <c r="CI204" s="5">
        <f t="shared" si="74"/>
        <v>-14.151564826226954</v>
      </c>
      <c r="CJ204" s="5">
        <f t="shared" si="75"/>
        <v>-14.151564826226954</v>
      </c>
      <c r="CK204" s="5">
        <f t="shared" si="76"/>
        <v>-14.151564826226954</v>
      </c>
      <c r="CL204" s="5">
        <f t="shared" si="77"/>
        <v>-14.151564826226954</v>
      </c>
      <c r="CM204" s="14">
        <f t="shared" si="78"/>
        <v>-14.151564826226954</v>
      </c>
      <c r="CN204" s="14">
        <f t="shared" si="79"/>
        <v>-14.151564826226954</v>
      </c>
      <c r="CO204" s="6">
        <f t="shared" si="80"/>
        <v>14.151564826226954</v>
      </c>
    </row>
    <row r="205" spans="1:93">
      <c r="A205">
        <v>50</v>
      </c>
      <c r="B205" s="5">
        <f t="shared" si="164"/>
        <v>-0.66939896378471531</v>
      </c>
      <c r="C205" s="5">
        <f t="shared" si="164"/>
        <v>7.2379675375287889E-2</v>
      </c>
      <c r="D205" s="5">
        <f t="shared" si="164"/>
        <v>-2.5377207819896626</v>
      </c>
      <c r="E205" s="5">
        <f t="shared" si="164"/>
        <v>1.5221620362152635</v>
      </c>
      <c r="F205" s="5">
        <f t="shared" si="164"/>
        <v>1.4138586322152662</v>
      </c>
      <c r="G205" s="5">
        <f t="shared" si="164"/>
        <v>-8.5374583923851333E-2</v>
      </c>
      <c r="H205" s="5">
        <f t="shared" si="16"/>
        <v>0.28409398589226953</v>
      </c>
      <c r="I205" s="25">
        <f t="shared" si="17"/>
        <v>133.18086203621527</v>
      </c>
      <c r="J205" s="5">
        <f t="shared" si="18"/>
        <v>133.18086203621527</v>
      </c>
      <c r="K205" s="5">
        <f t="shared" si="19"/>
        <v>133.18086203621527</v>
      </c>
      <c r="L205" s="5">
        <f t="shared" si="20"/>
        <v>133.18086203621527</v>
      </c>
      <c r="M205" s="5">
        <f t="shared" si="21"/>
        <v>133.18086203621527</v>
      </c>
      <c r="N205" s="5">
        <f t="shared" si="22"/>
        <v>133.18086203621527</v>
      </c>
      <c r="O205" s="5">
        <f t="shared" si="22"/>
        <v>133.18086203621527</v>
      </c>
      <c r="P205" s="5">
        <f t="shared" si="147"/>
        <v>133.18086203621527</v>
      </c>
      <c r="Q205" s="5">
        <f t="shared" si="147"/>
        <v>133.18086203621527</v>
      </c>
      <c r="R205" s="5">
        <f t="shared" si="24"/>
        <v>133.18086203621527</v>
      </c>
      <c r="S205" s="5">
        <f t="shared" si="25"/>
        <v>133.18086203621527</v>
      </c>
      <c r="T205" s="5">
        <f t="shared" si="26"/>
        <v>133.18086203621527</v>
      </c>
      <c r="U205" s="5">
        <f t="shared" si="27"/>
        <v>133.18086203621527</v>
      </c>
      <c r="V205" s="5">
        <f t="shared" si="28"/>
        <v>133.18086203621527</v>
      </c>
      <c r="W205" s="5">
        <f t="shared" si="29"/>
        <v>133.18086203621527</v>
      </c>
      <c r="X205" s="5">
        <f t="shared" si="30"/>
        <v>133.18086203621527</v>
      </c>
      <c r="Y205" s="5">
        <f t="shared" si="31"/>
        <v>133.18086203621527</v>
      </c>
      <c r="Z205" s="5">
        <f t="shared" si="32"/>
        <v>133.18086203621527</v>
      </c>
      <c r="AA205" s="5">
        <f t="shared" si="33"/>
        <v>133.18086203621527</v>
      </c>
      <c r="AB205" s="5">
        <f t="shared" si="34"/>
        <v>133.18086203621527</v>
      </c>
      <c r="AC205" s="14">
        <f t="shared" si="35"/>
        <v>133.18086203621527</v>
      </c>
      <c r="AD205" s="14">
        <f t="shared" si="36"/>
        <v>133.18086203621527</v>
      </c>
      <c r="AE205" s="6">
        <f t="shared" si="37"/>
        <v>-133.18086203621527</v>
      </c>
      <c r="AF205" s="7"/>
      <c r="AG205" s="5">
        <f t="shared" ref="AG205:AL205" si="183">AG78-$BJ78</f>
        <v>-0.1193870684958469</v>
      </c>
      <c r="AH205" s="5">
        <f t="shared" si="183"/>
        <v>0.11813230552755272</v>
      </c>
      <c r="AI205" s="5">
        <f t="shared" si="183"/>
        <v>-2.0212493639107834</v>
      </c>
      <c r="AJ205" s="5">
        <f t="shared" si="183"/>
        <v>2.0530389315041546</v>
      </c>
      <c r="AK205" s="5">
        <f t="shared" si="183"/>
        <v>1.9445330185041527</v>
      </c>
      <c r="AL205" s="5">
        <f t="shared" si="183"/>
        <v>-2.3344225214982615</v>
      </c>
      <c r="AM205" s="5">
        <f t="shared" si="39"/>
        <v>0.35935469836905298</v>
      </c>
      <c r="AN205" s="5">
        <f t="shared" si="13"/>
        <v>26.273298931504154</v>
      </c>
      <c r="AO205" s="5">
        <f t="shared" si="40"/>
        <v>26.273298931504154</v>
      </c>
      <c r="AP205" s="5">
        <f t="shared" si="41"/>
        <v>26.273298931504154</v>
      </c>
      <c r="AQ205" s="5">
        <f t="shared" si="42"/>
        <v>26.273298931504154</v>
      </c>
      <c r="AR205" s="5">
        <f t="shared" si="43"/>
        <v>26.273298931504154</v>
      </c>
      <c r="AS205" s="5">
        <f t="shared" si="44"/>
        <v>26.273298931504154</v>
      </c>
      <c r="AT205" s="5">
        <f t="shared" si="44"/>
        <v>26.273298931504154</v>
      </c>
      <c r="AU205" s="5">
        <f t="shared" si="44"/>
        <v>26.273298931504154</v>
      </c>
      <c r="AV205" s="5">
        <f t="shared" si="152"/>
        <v>26.273298931504154</v>
      </c>
      <c r="AW205" s="5">
        <f t="shared" si="14"/>
        <v>26.273298931504154</v>
      </c>
      <c r="AX205" s="5">
        <f t="shared" si="45"/>
        <v>26.273298931504154</v>
      </c>
      <c r="AY205" s="5">
        <f t="shared" si="46"/>
        <v>26.273298931504154</v>
      </c>
      <c r="AZ205" s="5">
        <f t="shared" si="47"/>
        <v>26.273298931504154</v>
      </c>
      <c r="BA205" s="5">
        <f t="shared" si="48"/>
        <v>26.273298931504154</v>
      </c>
      <c r="BB205" s="5">
        <f t="shared" si="49"/>
        <v>26.273298931504154</v>
      </c>
      <c r="BC205" s="5">
        <f t="shared" si="50"/>
        <v>26.273298931504154</v>
      </c>
      <c r="BD205" s="5">
        <f t="shared" si="51"/>
        <v>26.273298931504154</v>
      </c>
      <c r="BE205" s="5">
        <f t="shared" si="52"/>
        <v>26.273298931504154</v>
      </c>
      <c r="BF205" s="5">
        <f t="shared" si="53"/>
        <v>26.273298931504154</v>
      </c>
      <c r="BG205" s="5">
        <f t="shared" si="54"/>
        <v>26.273298931504154</v>
      </c>
      <c r="BH205" s="14">
        <f t="shared" si="55"/>
        <v>26.273298931504154</v>
      </c>
      <c r="BI205" s="14">
        <f t="shared" si="56"/>
        <v>26.273298931504154</v>
      </c>
      <c r="BJ205" s="6">
        <f t="shared" si="57"/>
        <v>-26.273298931504154</v>
      </c>
      <c r="BK205" s="7"/>
      <c r="BL205" s="5">
        <f t="shared" ref="BL205:BQ205" si="184">BL78-$CO78</f>
        <v>-1.2226191214136808</v>
      </c>
      <c r="BM205" s="5">
        <f t="shared" si="184"/>
        <v>-1.6432645381691806</v>
      </c>
      <c r="BN205" s="5">
        <f t="shared" si="184"/>
        <v>-2.4305328038967051</v>
      </c>
      <c r="BO205" s="5">
        <f t="shared" si="184"/>
        <v>-1.6758849261621798</v>
      </c>
      <c r="BP205" s="5">
        <f t="shared" si="184"/>
        <v>-1.2912491214136796</v>
      </c>
      <c r="BQ205" s="5">
        <f t="shared" si="184"/>
        <v>-1.6417973731680799</v>
      </c>
      <c r="BR205" s="5">
        <f t="shared" si="59"/>
        <v>9.9053478842235201</v>
      </c>
      <c r="BS205" s="5">
        <f t="shared" si="60"/>
        <v>-14.35734912141368</v>
      </c>
      <c r="BT205" s="5">
        <f t="shared" si="61"/>
        <v>-14.35734912141368</v>
      </c>
      <c r="BU205" s="5">
        <f t="shared" si="62"/>
        <v>-14.35734912141368</v>
      </c>
      <c r="BV205" s="5">
        <f t="shared" si="63"/>
        <v>-14.35734912141368</v>
      </c>
      <c r="BW205" s="5">
        <f t="shared" si="64"/>
        <v>-14.35734912141368</v>
      </c>
      <c r="BX205" s="5">
        <f t="shared" si="65"/>
        <v>-14.35734912141368</v>
      </c>
      <c r="BY205" s="5">
        <f t="shared" si="65"/>
        <v>-14.35734912141368</v>
      </c>
      <c r="BZ205" s="5">
        <f t="shared" si="65"/>
        <v>-14.35734912141368</v>
      </c>
      <c r="CA205" s="5">
        <f t="shared" si="150"/>
        <v>-14.35734912141368</v>
      </c>
      <c r="CB205" s="5">
        <f t="shared" si="67"/>
        <v>-14.35734912141368</v>
      </c>
      <c r="CC205" s="5">
        <f t="shared" si="68"/>
        <v>-14.35734912141368</v>
      </c>
      <c r="CD205" s="5">
        <f t="shared" si="69"/>
        <v>-14.35734912141368</v>
      </c>
      <c r="CE205" s="5">
        <f t="shared" si="70"/>
        <v>-14.35734912141368</v>
      </c>
      <c r="CF205" s="5">
        <f t="shared" si="71"/>
        <v>-14.35734912141368</v>
      </c>
      <c r="CG205" s="5">
        <f t="shared" si="72"/>
        <v>-14.35734912141368</v>
      </c>
      <c r="CH205" s="5">
        <f t="shared" si="73"/>
        <v>-14.35734912141368</v>
      </c>
      <c r="CI205" s="5">
        <f t="shared" si="74"/>
        <v>-14.35734912141368</v>
      </c>
      <c r="CJ205" s="5">
        <f t="shared" si="75"/>
        <v>-14.35734912141368</v>
      </c>
      <c r="CK205" s="5">
        <f t="shared" si="76"/>
        <v>-14.35734912141368</v>
      </c>
      <c r="CL205" s="5">
        <f t="shared" si="77"/>
        <v>-14.35734912141368</v>
      </c>
      <c r="CM205" s="14">
        <f t="shared" si="78"/>
        <v>-14.35734912141368</v>
      </c>
      <c r="CN205" s="14">
        <f t="shared" si="79"/>
        <v>-14.35734912141368</v>
      </c>
      <c r="CO205" s="6">
        <f t="shared" si="80"/>
        <v>14.35734912141368</v>
      </c>
    </row>
    <row r="206" spans="1:93">
      <c r="A206">
        <v>51</v>
      </c>
      <c r="B206" s="5">
        <f t="shared" ref="B206:G215" si="185">B79-$AE79</f>
        <v>-0.73935396027951583</v>
      </c>
      <c r="C206" s="5">
        <f t="shared" si="185"/>
        <v>0.11856900651747537</v>
      </c>
      <c r="D206" s="5">
        <f t="shared" si="185"/>
        <v>-2.4431517324047149</v>
      </c>
      <c r="E206" s="5">
        <f t="shared" si="185"/>
        <v>1.4360780397204849</v>
      </c>
      <c r="F206" s="5">
        <f t="shared" si="185"/>
        <v>1.3942913327204849</v>
      </c>
      <c r="G206" s="5">
        <f t="shared" si="185"/>
        <v>-0.17698142738663591</v>
      </c>
      <c r="H206" s="5">
        <f t="shared" si="16"/>
        <v>0.41054874111247841</v>
      </c>
      <c r="I206" s="25">
        <f t="shared" si="17"/>
        <v>132.54657803972049</v>
      </c>
      <c r="J206" s="5">
        <f t="shared" si="18"/>
        <v>132.54657803972049</v>
      </c>
      <c r="K206" s="5">
        <f t="shared" si="19"/>
        <v>132.54657803972049</v>
      </c>
      <c r="L206" s="5">
        <f t="shared" si="20"/>
        <v>132.54657803972049</v>
      </c>
      <c r="M206" s="5">
        <f t="shared" si="21"/>
        <v>132.54657803972049</v>
      </c>
      <c r="N206" s="5">
        <f t="shared" si="22"/>
        <v>132.54657803972049</v>
      </c>
      <c r="O206" s="5">
        <f t="shared" si="22"/>
        <v>132.54657803972049</v>
      </c>
      <c r="P206" s="5">
        <f t="shared" si="147"/>
        <v>132.54657803972049</v>
      </c>
      <c r="Q206" s="5">
        <f t="shared" si="147"/>
        <v>132.54657803972049</v>
      </c>
      <c r="R206" s="5">
        <f t="shared" si="24"/>
        <v>132.54657803972049</v>
      </c>
      <c r="S206" s="5">
        <f t="shared" si="25"/>
        <v>132.54657803972049</v>
      </c>
      <c r="T206" s="5">
        <f t="shared" si="26"/>
        <v>132.54657803972049</v>
      </c>
      <c r="U206" s="5">
        <f t="shared" si="27"/>
        <v>132.54657803972049</v>
      </c>
      <c r="V206" s="5">
        <f t="shared" si="28"/>
        <v>132.54657803972049</v>
      </c>
      <c r="W206" s="5">
        <f t="shared" si="29"/>
        <v>132.54657803972049</v>
      </c>
      <c r="X206" s="5">
        <f t="shared" si="30"/>
        <v>132.54657803972049</v>
      </c>
      <c r="Y206" s="5">
        <f t="shared" si="31"/>
        <v>132.54657803972049</v>
      </c>
      <c r="Z206" s="5">
        <f t="shared" si="32"/>
        <v>132.54657803972049</v>
      </c>
      <c r="AA206" s="5">
        <f t="shared" si="33"/>
        <v>132.54657803972049</v>
      </c>
      <c r="AB206" s="5">
        <f t="shared" si="34"/>
        <v>132.54657803972049</v>
      </c>
      <c r="AC206" s="14">
        <f t="shared" si="35"/>
        <v>132.54657803972049</v>
      </c>
      <c r="AD206" s="14">
        <f t="shared" si="36"/>
        <v>132.54657803972049</v>
      </c>
      <c r="AE206" s="6">
        <f t="shared" si="37"/>
        <v>-132.54657803972049</v>
      </c>
      <c r="AF206" s="7"/>
      <c r="AG206" s="5">
        <f t="shared" ref="AG206:AL206" si="186">AG79-$BJ79</f>
        <v>-0.18655093979736748</v>
      </c>
      <c r="AH206" s="5">
        <f t="shared" si="186"/>
        <v>0.17761843813233469</v>
      </c>
      <c r="AI206" s="5">
        <f t="shared" si="186"/>
        <v>-1.9289099666967786</v>
      </c>
      <c r="AJ206" s="5">
        <f t="shared" si="186"/>
        <v>1.9606060602026325</v>
      </c>
      <c r="AK206" s="5">
        <f t="shared" si="186"/>
        <v>1.9303333102026343</v>
      </c>
      <c r="AL206" s="5">
        <f t="shared" si="186"/>
        <v>-2.4483877296828851</v>
      </c>
      <c r="AM206" s="5">
        <f t="shared" si="39"/>
        <v>0.49529082763943322</v>
      </c>
      <c r="AN206" s="5">
        <f t="shared" si="13"/>
        <v>25.641806060202633</v>
      </c>
      <c r="AO206" s="5">
        <f t="shared" si="40"/>
        <v>25.641806060202633</v>
      </c>
      <c r="AP206" s="5">
        <f t="shared" si="41"/>
        <v>25.641806060202633</v>
      </c>
      <c r="AQ206" s="5">
        <f t="shared" si="42"/>
        <v>25.641806060202633</v>
      </c>
      <c r="AR206" s="5">
        <f t="shared" si="43"/>
        <v>25.641806060202633</v>
      </c>
      <c r="AS206" s="5">
        <f t="shared" si="44"/>
        <v>25.641806060202633</v>
      </c>
      <c r="AT206" s="5">
        <f t="shared" si="44"/>
        <v>25.641806060202633</v>
      </c>
      <c r="AU206" s="5">
        <f t="shared" si="44"/>
        <v>25.641806060202633</v>
      </c>
      <c r="AV206" s="5">
        <f t="shared" si="152"/>
        <v>25.641806060202633</v>
      </c>
      <c r="AW206" s="5">
        <f t="shared" si="14"/>
        <v>25.641806060202633</v>
      </c>
      <c r="AX206" s="5">
        <f t="shared" si="45"/>
        <v>25.641806060202633</v>
      </c>
      <c r="AY206" s="5">
        <f t="shared" si="46"/>
        <v>25.641806060202633</v>
      </c>
      <c r="AZ206" s="5">
        <f t="shared" si="47"/>
        <v>25.641806060202633</v>
      </c>
      <c r="BA206" s="5">
        <f t="shared" si="48"/>
        <v>25.641806060202633</v>
      </c>
      <c r="BB206" s="5">
        <f t="shared" si="49"/>
        <v>25.641806060202633</v>
      </c>
      <c r="BC206" s="5">
        <f t="shared" si="50"/>
        <v>25.641806060202633</v>
      </c>
      <c r="BD206" s="5">
        <f t="shared" si="51"/>
        <v>25.641806060202633</v>
      </c>
      <c r="BE206" s="5">
        <f t="shared" si="52"/>
        <v>25.641806060202633</v>
      </c>
      <c r="BF206" s="5">
        <f t="shared" si="53"/>
        <v>25.641806060202633</v>
      </c>
      <c r="BG206" s="5">
        <f t="shared" si="54"/>
        <v>25.641806060202633</v>
      </c>
      <c r="BH206" s="14">
        <f t="shared" si="55"/>
        <v>25.641806060202633</v>
      </c>
      <c r="BI206" s="14">
        <f t="shared" si="56"/>
        <v>25.641806060202633</v>
      </c>
      <c r="BJ206" s="6">
        <f t="shared" si="57"/>
        <v>-25.641806060202633</v>
      </c>
      <c r="BK206" s="7"/>
      <c r="BL206" s="5">
        <f t="shared" ref="BL206:BQ206" si="187">BL79-$CO79</f>
        <v>-1.2246494744771113</v>
      </c>
      <c r="BM206" s="5">
        <f t="shared" si="187"/>
        <v>-1.6396050582371107</v>
      </c>
      <c r="BN206" s="5">
        <f t="shared" si="187"/>
        <v>-2.4720414334985268</v>
      </c>
      <c r="BO206" s="5">
        <f t="shared" si="187"/>
        <v>-1.6971977341207118</v>
      </c>
      <c r="BP206" s="5">
        <f t="shared" si="187"/>
        <v>-1.3165034744771109</v>
      </c>
      <c r="BQ206" s="5">
        <f t="shared" si="187"/>
        <v>-1.6415686858806104</v>
      </c>
      <c r="BR206" s="5">
        <f t="shared" si="59"/>
        <v>9.9915658606911908</v>
      </c>
      <c r="BS206" s="5">
        <f t="shared" si="60"/>
        <v>-14.568003474477111</v>
      </c>
      <c r="BT206" s="5">
        <f t="shared" si="61"/>
        <v>-14.568003474477111</v>
      </c>
      <c r="BU206" s="5">
        <f t="shared" si="62"/>
        <v>-14.568003474477111</v>
      </c>
      <c r="BV206" s="5">
        <f t="shared" si="63"/>
        <v>-14.568003474477111</v>
      </c>
      <c r="BW206" s="5">
        <f t="shared" si="64"/>
        <v>-14.568003474477111</v>
      </c>
      <c r="BX206" s="5">
        <f t="shared" si="65"/>
        <v>-14.568003474477111</v>
      </c>
      <c r="BY206" s="5">
        <f t="shared" si="65"/>
        <v>-14.568003474477111</v>
      </c>
      <c r="BZ206" s="5">
        <f t="shared" si="65"/>
        <v>-14.568003474477111</v>
      </c>
      <c r="CA206" s="5">
        <f t="shared" si="150"/>
        <v>-14.568003474477111</v>
      </c>
      <c r="CB206" s="5">
        <f t="shared" si="67"/>
        <v>-14.568003474477111</v>
      </c>
      <c r="CC206" s="5">
        <f t="shared" si="68"/>
        <v>-14.568003474477111</v>
      </c>
      <c r="CD206" s="5">
        <f t="shared" si="69"/>
        <v>-14.568003474477111</v>
      </c>
      <c r="CE206" s="5">
        <f t="shared" si="70"/>
        <v>-14.568003474477111</v>
      </c>
      <c r="CF206" s="5">
        <f t="shared" si="71"/>
        <v>-14.568003474477111</v>
      </c>
      <c r="CG206" s="5">
        <f t="shared" si="72"/>
        <v>-14.568003474477111</v>
      </c>
      <c r="CH206" s="5">
        <f t="shared" si="73"/>
        <v>-14.568003474477111</v>
      </c>
      <c r="CI206" s="5">
        <f t="shared" si="74"/>
        <v>-14.568003474477111</v>
      </c>
      <c r="CJ206" s="5">
        <f t="shared" si="75"/>
        <v>-14.568003474477111</v>
      </c>
      <c r="CK206" s="5">
        <f t="shared" si="76"/>
        <v>-14.568003474477111</v>
      </c>
      <c r="CL206" s="5">
        <f t="shared" si="77"/>
        <v>-14.568003474477111</v>
      </c>
      <c r="CM206" s="14">
        <f t="shared" si="78"/>
        <v>-14.568003474477111</v>
      </c>
      <c r="CN206" s="14">
        <f t="shared" si="79"/>
        <v>-14.568003474477111</v>
      </c>
      <c r="CO206" s="6">
        <f t="shared" si="80"/>
        <v>14.568003474477111</v>
      </c>
    </row>
    <row r="207" spans="1:93">
      <c r="A207">
        <v>52</v>
      </c>
      <c r="B207" s="5">
        <f t="shared" si="185"/>
        <v>-0.87162869374802199</v>
      </c>
      <c r="C207" s="5">
        <f t="shared" si="185"/>
        <v>0.10549762216996328</v>
      </c>
      <c r="D207" s="5">
        <f t="shared" si="185"/>
        <v>-2.2274893325961784</v>
      </c>
      <c r="E207" s="5">
        <f t="shared" si="185"/>
        <v>1.2908863062519629</v>
      </c>
      <c r="F207" s="5">
        <f t="shared" si="185"/>
        <v>1.3194103462519706</v>
      </c>
      <c r="G207" s="5">
        <f t="shared" si="185"/>
        <v>-0.32694120793379966</v>
      </c>
      <c r="H207" s="5">
        <f t="shared" si="16"/>
        <v>0.71026495960396119</v>
      </c>
      <c r="I207" s="25">
        <f t="shared" si="17"/>
        <v>131.88858630625197</v>
      </c>
      <c r="J207" s="5">
        <f t="shared" si="18"/>
        <v>131.88858630625197</v>
      </c>
      <c r="K207" s="5">
        <f t="shared" si="19"/>
        <v>131.88858630625197</v>
      </c>
      <c r="L207" s="5">
        <f t="shared" si="20"/>
        <v>131.88858630625197</v>
      </c>
      <c r="M207" s="5">
        <f t="shared" si="21"/>
        <v>131.88858630625197</v>
      </c>
      <c r="N207" s="5">
        <f t="shared" si="22"/>
        <v>131.88858630625197</v>
      </c>
      <c r="O207" s="5">
        <f t="shared" si="22"/>
        <v>131.88858630625197</v>
      </c>
      <c r="P207" s="5">
        <f t="shared" si="147"/>
        <v>131.88858630625197</v>
      </c>
      <c r="Q207" s="5">
        <f t="shared" si="147"/>
        <v>131.88858630625197</v>
      </c>
      <c r="R207" s="5">
        <f t="shared" si="24"/>
        <v>131.88858630625197</v>
      </c>
      <c r="S207" s="5">
        <f t="shared" si="25"/>
        <v>131.88858630625197</v>
      </c>
      <c r="T207" s="5">
        <f t="shared" si="26"/>
        <v>131.88858630625197</v>
      </c>
      <c r="U207" s="5">
        <f t="shared" si="27"/>
        <v>131.88858630625197</v>
      </c>
      <c r="V207" s="5">
        <f t="shared" si="28"/>
        <v>131.88858630625197</v>
      </c>
      <c r="W207" s="5">
        <f t="shared" si="29"/>
        <v>131.88858630625197</v>
      </c>
      <c r="X207" s="5">
        <f t="shared" si="30"/>
        <v>131.88858630625197</v>
      </c>
      <c r="Y207" s="5">
        <f t="shared" si="31"/>
        <v>131.88858630625197</v>
      </c>
      <c r="Z207" s="5">
        <f t="shared" si="32"/>
        <v>131.88858630625197</v>
      </c>
      <c r="AA207" s="5">
        <f t="shared" si="33"/>
        <v>131.88858630625197</v>
      </c>
      <c r="AB207" s="5">
        <f t="shared" si="34"/>
        <v>131.88858630625197</v>
      </c>
      <c r="AC207" s="14">
        <f t="shared" si="35"/>
        <v>131.88858630625197</v>
      </c>
      <c r="AD207" s="14">
        <f t="shared" si="36"/>
        <v>131.88858630625197</v>
      </c>
      <c r="AE207" s="6">
        <f t="shared" si="37"/>
        <v>-131.88858630625197</v>
      </c>
      <c r="AF207" s="7"/>
      <c r="AG207" s="5">
        <f t="shared" ref="AG207:AL207" si="188">AG80-$BJ80</f>
        <v>-0.32113615921162619</v>
      </c>
      <c r="AH207" s="5">
        <f t="shared" si="188"/>
        <v>0.14796197067117234</v>
      </c>
      <c r="AI207" s="5">
        <f t="shared" si="188"/>
        <v>-1.719010282524728</v>
      </c>
      <c r="AJ207" s="5">
        <f t="shared" si="188"/>
        <v>1.825443840788374</v>
      </c>
      <c r="AK207" s="5">
        <f t="shared" si="188"/>
        <v>1.8250053687883749</v>
      </c>
      <c r="AL207" s="5">
        <f t="shared" si="188"/>
        <v>-2.5444734497628509</v>
      </c>
      <c r="AM207" s="5">
        <f t="shared" si="39"/>
        <v>0.78620871125127323</v>
      </c>
      <c r="AN207" s="5">
        <f t="shared" si="13"/>
        <v>24.981503840788374</v>
      </c>
      <c r="AO207" s="5">
        <f t="shared" si="40"/>
        <v>24.981503840788374</v>
      </c>
      <c r="AP207" s="5">
        <f t="shared" si="41"/>
        <v>24.981503840788374</v>
      </c>
      <c r="AQ207" s="5">
        <f t="shared" si="42"/>
        <v>24.981503840788374</v>
      </c>
      <c r="AR207" s="5">
        <f t="shared" si="43"/>
        <v>24.981503840788374</v>
      </c>
      <c r="AS207" s="5">
        <f t="shared" si="44"/>
        <v>24.981503840788374</v>
      </c>
      <c r="AT207" s="5">
        <f t="shared" si="44"/>
        <v>24.981503840788374</v>
      </c>
      <c r="AU207" s="5">
        <f t="shared" si="44"/>
        <v>24.981503840788374</v>
      </c>
      <c r="AV207" s="5">
        <f t="shared" si="152"/>
        <v>24.981503840788374</v>
      </c>
      <c r="AW207" s="5">
        <f t="shared" si="14"/>
        <v>24.981503840788374</v>
      </c>
      <c r="AX207" s="5">
        <f t="shared" si="45"/>
        <v>24.981503840788374</v>
      </c>
      <c r="AY207" s="5">
        <f t="shared" si="46"/>
        <v>24.981503840788374</v>
      </c>
      <c r="AZ207" s="5">
        <f t="shared" si="47"/>
        <v>24.981503840788374</v>
      </c>
      <c r="BA207" s="5">
        <f t="shared" si="48"/>
        <v>24.981503840788374</v>
      </c>
      <c r="BB207" s="5">
        <f t="shared" si="49"/>
        <v>24.981503840788374</v>
      </c>
      <c r="BC207" s="5">
        <f t="shared" si="50"/>
        <v>24.981503840788374</v>
      </c>
      <c r="BD207" s="5">
        <f t="shared" si="51"/>
        <v>24.981503840788374</v>
      </c>
      <c r="BE207" s="5">
        <f t="shared" si="52"/>
        <v>24.981503840788374</v>
      </c>
      <c r="BF207" s="5">
        <f t="shared" si="53"/>
        <v>24.981503840788374</v>
      </c>
      <c r="BG207" s="5">
        <f t="shared" si="54"/>
        <v>24.981503840788374</v>
      </c>
      <c r="BH207" s="14">
        <f t="shared" si="55"/>
        <v>24.981503840788374</v>
      </c>
      <c r="BI207" s="14">
        <f t="shared" si="56"/>
        <v>24.981503840788374</v>
      </c>
      <c r="BJ207" s="6">
        <f t="shared" si="57"/>
        <v>-24.981503840788374</v>
      </c>
      <c r="BK207" s="7"/>
      <c r="BL207" s="5">
        <f t="shared" ref="BL207:BQ207" si="189">BL80-$CO80</f>
        <v>-1.214330188127974</v>
      </c>
      <c r="BM207" s="5">
        <f t="shared" si="189"/>
        <v>-1.6094413642931737</v>
      </c>
      <c r="BN207" s="5">
        <f t="shared" si="189"/>
        <v>-2.4930032585127755</v>
      </c>
      <c r="BO207" s="5">
        <f t="shared" si="189"/>
        <v>-1.687056853960474</v>
      </c>
      <c r="BP207" s="5">
        <f t="shared" si="189"/>
        <v>-1.3062321881279733</v>
      </c>
      <c r="BQ207" s="5">
        <f t="shared" si="189"/>
        <v>-1.6125362416367732</v>
      </c>
      <c r="BR207" s="5">
        <f t="shared" si="59"/>
        <v>9.922600094659126</v>
      </c>
      <c r="BS207" s="5">
        <f t="shared" si="60"/>
        <v>-14.751032188127974</v>
      </c>
      <c r="BT207" s="5">
        <f t="shared" si="61"/>
        <v>-14.751032188127974</v>
      </c>
      <c r="BU207" s="5">
        <f t="shared" si="62"/>
        <v>-14.751032188127974</v>
      </c>
      <c r="BV207" s="5">
        <f t="shared" si="63"/>
        <v>-14.751032188127974</v>
      </c>
      <c r="BW207" s="5">
        <f t="shared" si="64"/>
        <v>-14.751032188127974</v>
      </c>
      <c r="BX207" s="5">
        <f t="shared" si="65"/>
        <v>-14.751032188127974</v>
      </c>
      <c r="BY207" s="5">
        <f t="shared" si="65"/>
        <v>-14.751032188127974</v>
      </c>
      <c r="BZ207" s="5">
        <f t="shared" si="65"/>
        <v>-14.751032188127974</v>
      </c>
      <c r="CA207" s="5">
        <f t="shared" si="150"/>
        <v>-14.751032188127974</v>
      </c>
      <c r="CB207" s="5">
        <f t="shared" si="67"/>
        <v>-14.751032188127974</v>
      </c>
      <c r="CC207" s="5">
        <f t="shared" si="68"/>
        <v>-14.751032188127974</v>
      </c>
      <c r="CD207" s="5">
        <f t="shared" si="69"/>
        <v>-14.751032188127974</v>
      </c>
      <c r="CE207" s="5">
        <f t="shared" si="70"/>
        <v>-14.751032188127974</v>
      </c>
      <c r="CF207" s="5">
        <f t="shared" si="71"/>
        <v>-14.751032188127974</v>
      </c>
      <c r="CG207" s="5">
        <f t="shared" si="72"/>
        <v>-14.751032188127974</v>
      </c>
      <c r="CH207" s="5">
        <f t="shared" si="73"/>
        <v>-14.751032188127974</v>
      </c>
      <c r="CI207" s="5">
        <f t="shared" si="74"/>
        <v>-14.751032188127974</v>
      </c>
      <c r="CJ207" s="5">
        <f t="shared" si="75"/>
        <v>-14.751032188127974</v>
      </c>
      <c r="CK207" s="5">
        <f t="shared" si="76"/>
        <v>-14.751032188127974</v>
      </c>
      <c r="CL207" s="5">
        <f t="shared" si="77"/>
        <v>-14.751032188127974</v>
      </c>
      <c r="CM207" s="14">
        <f t="shared" si="78"/>
        <v>-14.751032188127974</v>
      </c>
      <c r="CN207" s="14">
        <f t="shared" si="79"/>
        <v>-14.751032188127974</v>
      </c>
      <c r="CO207" s="6">
        <f t="shared" si="80"/>
        <v>14.751032188127974</v>
      </c>
    </row>
    <row r="208" spans="1:93">
      <c r="A208">
        <v>53</v>
      </c>
      <c r="B208" s="5">
        <f t="shared" si="185"/>
        <v>-0.96444657198904338</v>
      </c>
      <c r="C208" s="5">
        <f t="shared" si="185"/>
        <v>0.17098931668294881</v>
      </c>
      <c r="D208" s="5">
        <f t="shared" si="185"/>
        <v>-2.141406215854829</v>
      </c>
      <c r="E208" s="5">
        <f t="shared" si="185"/>
        <v>1.1360784280109613</v>
      </c>
      <c r="F208" s="5">
        <f t="shared" si="185"/>
        <v>1.4048735150109621</v>
      </c>
      <c r="G208" s="5">
        <f t="shared" si="185"/>
        <v>-0.29018059791616224</v>
      </c>
      <c r="H208" s="5">
        <f t="shared" si="16"/>
        <v>0.6840921260549635</v>
      </c>
      <c r="I208" s="25">
        <f t="shared" si="17"/>
        <v>131.23107842801096</v>
      </c>
      <c r="J208" s="5">
        <f t="shared" si="18"/>
        <v>131.23107842801096</v>
      </c>
      <c r="K208" s="5">
        <f t="shared" si="19"/>
        <v>131.23107842801096</v>
      </c>
      <c r="L208" s="5">
        <f t="shared" si="20"/>
        <v>131.23107842801096</v>
      </c>
      <c r="M208" s="5">
        <f t="shared" si="21"/>
        <v>131.23107842801096</v>
      </c>
      <c r="N208" s="5">
        <f t="shared" si="22"/>
        <v>131.23107842801096</v>
      </c>
      <c r="O208" s="5">
        <f t="shared" si="22"/>
        <v>131.23107842801096</v>
      </c>
      <c r="P208" s="5">
        <f t="shared" si="147"/>
        <v>131.23107842801096</v>
      </c>
      <c r="Q208" s="5">
        <f t="shared" si="147"/>
        <v>131.23107842801096</v>
      </c>
      <c r="R208" s="5">
        <f t="shared" si="24"/>
        <v>131.23107842801096</v>
      </c>
      <c r="S208" s="5">
        <f t="shared" si="25"/>
        <v>131.23107842801096</v>
      </c>
      <c r="T208" s="5">
        <f t="shared" si="26"/>
        <v>131.23107842801096</v>
      </c>
      <c r="U208" s="5">
        <f t="shared" si="27"/>
        <v>131.23107842801096</v>
      </c>
      <c r="V208" s="5">
        <f t="shared" si="28"/>
        <v>131.23107842801096</v>
      </c>
      <c r="W208" s="5">
        <f t="shared" si="29"/>
        <v>131.23107842801096</v>
      </c>
      <c r="X208" s="5">
        <f t="shared" si="30"/>
        <v>131.23107842801096</v>
      </c>
      <c r="Y208" s="5">
        <f t="shared" si="31"/>
        <v>131.23107842801096</v>
      </c>
      <c r="Z208" s="5">
        <f t="shared" si="32"/>
        <v>131.23107842801096</v>
      </c>
      <c r="AA208" s="5">
        <f t="shared" si="33"/>
        <v>131.23107842801096</v>
      </c>
      <c r="AB208" s="5">
        <f t="shared" si="34"/>
        <v>131.23107842801096</v>
      </c>
      <c r="AC208" s="14">
        <f t="shared" si="35"/>
        <v>131.23107842801096</v>
      </c>
      <c r="AD208" s="14">
        <f t="shared" si="36"/>
        <v>131.23107842801096</v>
      </c>
      <c r="AE208" s="6">
        <f t="shared" si="37"/>
        <v>-131.23107842801096</v>
      </c>
      <c r="AF208" s="7"/>
      <c r="AG208" s="5">
        <f t="shared" ref="AG208:AL208" si="190">AG81-$BJ81</f>
        <v>-0.3900957835769816</v>
      </c>
      <c r="AH208" s="5">
        <f t="shared" si="190"/>
        <v>0.2524867847824197</v>
      </c>
      <c r="AI208" s="5">
        <f t="shared" si="190"/>
        <v>-1.6034112391557152</v>
      </c>
      <c r="AJ208" s="5">
        <f t="shared" si="190"/>
        <v>1.68390421642302</v>
      </c>
      <c r="AK208" s="5">
        <f t="shared" si="190"/>
        <v>1.9606755124230197</v>
      </c>
      <c r="AL208" s="5">
        <f t="shared" si="190"/>
        <v>-2.6826320425262722</v>
      </c>
      <c r="AM208" s="5">
        <f t="shared" si="39"/>
        <v>0.77907255163052014</v>
      </c>
      <c r="AN208" s="5">
        <f t="shared" si="13"/>
        <v>24.34785421642302</v>
      </c>
      <c r="AO208" s="5">
        <f t="shared" si="40"/>
        <v>24.34785421642302</v>
      </c>
      <c r="AP208" s="5">
        <f t="shared" si="41"/>
        <v>24.34785421642302</v>
      </c>
      <c r="AQ208" s="5">
        <f t="shared" si="42"/>
        <v>24.34785421642302</v>
      </c>
      <c r="AR208" s="5">
        <f t="shared" si="43"/>
        <v>24.34785421642302</v>
      </c>
      <c r="AS208" s="5">
        <f t="shared" si="44"/>
        <v>24.34785421642302</v>
      </c>
      <c r="AT208" s="5">
        <f t="shared" si="44"/>
        <v>24.34785421642302</v>
      </c>
      <c r="AU208" s="5">
        <f t="shared" si="44"/>
        <v>24.34785421642302</v>
      </c>
      <c r="AV208" s="5">
        <f t="shared" si="152"/>
        <v>24.34785421642302</v>
      </c>
      <c r="AW208" s="5">
        <f t="shared" si="14"/>
        <v>24.34785421642302</v>
      </c>
      <c r="AX208" s="5">
        <f t="shared" si="45"/>
        <v>24.34785421642302</v>
      </c>
      <c r="AY208" s="5">
        <f t="shared" si="46"/>
        <v>24.34785421642302</v>
      </c>
      <c r="AZ208" s="5">
        <f t="shared" si="47"/>
        <v>24.34785421642302</v>
      </c>
      <c r="BA208" s="5">
        <f t="shared" si="48"/>
        <v>24.34785421642302</v>
      </c>
      <c r="BB208" s="5">
        <f t="shared" si="49"/>
        <v>24.34785421642302</v>
      </c>
      <c r="BC208" s="5">
        <f t="shared" si="50"/>
        <v>24.34785421642302</v>
      </c>
      <c r="BD208" s="5">
        <f t="shared" si="51"/>
        <v>24.34785421642302</v>
      </c>
      <c r="BE208" s="5">
        <f t="shared" si="52"/>
        <v>24.34785421642302</v>
      </c>
      <c r="BF208" s="5">
        <f t="shared" si="53"/>
        <v>24.34785421642302</v>
      </c>
      <c r="BG208" s="5">
        <f t="shared" si="54"/>
        <v>24.34785421642302</v>
      </c>
      <c r="BH208" s="14">
        <f t="shared" si="55"/>
        <v>24.34785421642302</v>
      </c>
      <c r="BI208" s="14">
        <f t="shared" si="56"/>
        <v>24.34785421642302</v>
      </c>
      <c r="BJ208" s="6">
        <f t="shared" si="57"/>
        <v>-24.34785421642302</v>
      </c>
      <c r="BK208" s="7"/>
      <c r="BL208" s="5">
        <f t="shared" ref="BL208:BQ208" si="191">BL81-$CO81</f>
        <v>-1.1968588187313607</v>
      </c>
      <c r="BM208" s="5">
        <f t="shared" si="191"/>
        <v>-1.5850144007344618</v>
      </c>
      <c r="BN208" s="5">
        <f t="shared" si="191"/>
        <v>-2.5212802223025363</v>
      </c>
      <c r="BO208" s="5">
        <f t="shared" si="191"/>
        <v>-1.6805167135677603</v>
      </c>
      <c r="BP208" s="5">
        <f t="shared" si="191"/>
        <v>-1.3146198187313605</v>
      </c>
      <c r="BQ208" s="5">
        <f t="shared" si="191"/>
        <v>-1.5876408318892619</v>
      </c>
      <c r="BR208" s="5">
        <f t="shared" si="59"/>
        <v>9.8859308059567397</v>
      </c>
      <c r="BS208" s="5">
        <f t="shared" si="60"/>
        <v>-14.937019818731361</v>
      </c>
      <c r="BT208" s="5">
        <f t="shared" si="61"/>
        <v>-14.937019818731361</v>
      </c>
      <c r="BU208" s="5">
        <f t="shared" si="62"/>
        <v>-14.937019818731361</v>
      </c>
      <c r="BV208" s="5">
        <f t="shared" si="63"/>
        <v>-14.937019818731361</v>
      </c>
      <c r="BW208" s="5">
        <f t="shared" si="64"/>
        <v>-14.937019818731361</v>
      </c>
      <c r="BX208" s="5">
        <f t="shared" si="65"/>
        <v>-14.937019818731361</v>
      </c>
      <c r="BY208" s="5">
        <f t="shared" si="65"/>
        <v>-14.937019818731361</v>
      </c>
      <c r="BZ208" s="5">
        <f t="shared" si="65"/>
        <v>-14.937019818731361</v>
      </c>
      <c r="CA208" s="5">
        <f t="shared" si="150"/>
        <v>-14.937019818731361</v>
      </c>
      <c r="CB208" s="5">
        <f t="shared" si="67"/>
        <v>-14.937019818731361</v>
      </c>
      <c r="CC208" s="5">
        <f t="shared" si="68"/>
        <v>-14.937019818731361</v>
      </c>
      <c r="CD208" s="5">
        <f t="shared" si="69"/>
        <v>-14.937019818731361</v>
      </c>
      <c r="CE208" s="5">
        <f t="shared" si="70"/>
        <v>-14.937019818731361</v>
      </c>
      <c r="CF208" s="5">
        <f t="shared" si="71"/>
        <v>-14.937019818731361</v>
      </c>
      <c r="CG208" s="5">
        <f t="shared" si="72"/>
        <v>-14.937019818731361</v>
      </c>
      <c r="CH208" s="5">
        <f t="shared" si="73"/>
        <v>-14.937019818731361</v>
      </c>
      <c r="CI208" s="5">
        <f t="shared" si="74"/>
        <v>-14.937019818731361</v>
      </c>
      <c r="CJ208" s="5">
        <f t="shared" si="75"/>
        <v>-14.937019818731361</v>
      </c>
      <c r="CK208" s="5">
        <f t="shared" si="76"/>
        <v>-14.937019818731361</v>
      </c>
      <c r="CL208" s="5">
        <f t="shared" si="77"/>
        <v>-14.937019818731361</v>
      </c>
      <c r="CM208" s="14">
        <f t="shared" si="78"/>
        <v>-14.937019818731361</v>
      </c>
      <c r="CN208" s="14">
        <f t="shared" si="79"/>
        <v>-14.937019818731361</v>
      </c>
      <c r="CO208" s="6">
        <f t="shared" si="80"/>
        <v>14.937019818731361</v>
      </c>
    </row>
    <row r="209" spans="1:93">
      <c r="A209">
        <v>54</v>
      </c>
      <c r="B209" s="5">
        <f t="shared" si="185"/>
        <v>-0.82652668140048036</v>
      </c>
      <c r="C209" s="5">
        <f t="shared" si="185"/>
        <v>0.27147334415252544</v>
      </c>
      <c r="D209" s="5">
        <f t="shared" si="185"/>
        <v>-2.1759384670249062</v>
      </c>
      <c r="E209" s="5">
        <f t="shared" si="185"/>
        <v>1.1302513185995053</v>
      </c>
      <c r="F209" s="5">
        <f t="shared" si="185"/>
        <v>1.4382238705995292</v>
      </c>
      <c r="G209" s="5">
        <f t="shared" si="185"/>
        <v>-0.17794795375664307</v>
      </c>
      <c r="H209" s="5">
        <f t="shared" si="16"/>
        <v>0.34046456883052656</v>
      </c>
      <c r="I209" s="25">
        <f t="shared" si="17"/>
        <v>130.67775131859952</v>
      </c>
      <c r="J209" s="5">
        <f t="shared" si="18"/>
        <v>130.67775131859952</v>
      </c>
      <c r="K209" s="5">
        <f t="shared" si="19"/>
        <v>130.67775131859952</v>
      </c>
      <c r="L209" s="5">
        <f t="shared" si="20"/>
        <v>130.67775131859952</v>
      </c>
      <c r="M209" s="5">
        <f t="shared" si="21"/>
        <v>130.67775131859952</v>
      </c>
      <c r="N209" s="5">
        <f t="shared" si="22"/>
        <v>130.67775131859952</v>
      </c>
      <c r="O209" s="5">
        <f t="shared" si="22"/>
        <v>130.67775131859952</v>
      </c>
      <c r="P209" s="5">
        <f t="shared" si="147"/>
        <v>130.67775131859952</v>
      </c>
      <c r="Q209" s="5">
        <f t="shared" si="147"/>
        <v>130.67775131859952</v>
      </c>
      <c r="R209" s="5">
        <f t="shared" si="24"/>
        <v>130.67775131859952</v>
      </c>
      <c r="S209" s="5">
        <f t="shared" si="25"/>
        <v>130.67775131859952</v>
      </c>
      <c r="T209" s="5">
        <f t="shared" si="26"/>
        <v>130.67775131859952</v>
      </c>
      <c r="U209" s="5">
        <f t="shared" si="27"/>
        <v>130.67775131859952</v>
      </c>
      <c r="V209" s="5">
        <f t="shared" si="28"/>
        <v>130.67775131859952</v>
      </c>
      <c r="W209" s="5">
        <f t="shared" si="29"/>
        <v>130.67775131859952</v>
      </c>
      <c r="X209" s="5">
        <f t="shared" si="30"/>
        <v>130.67775131859952</v>
      </c>
      <c r="Y209" s="5">
        <f t="shared" si="31"/>
        <v>130.67775131859952</v>
      </c>
      <c r="Z209" s="5">
        <f t="shared" si="32"/>
        <v>130.67775131859952</v>
      </c>
      <c r="AA209" s="5">
        <f t="shared" si="33"/>
        <v>130.67775131859952</v>
      </c>
      <c r="AB209" s="5">
        <f t="shared" si="34"/>
        <v>130.67775131859952</v>
      </c>
      <c r="AC209" s="14">
        <f t="shared" si="35"/>
        <v>130.67775131859952</v>
      </c>
      <c r="AD209" s="14">
        <f t="shared" si="36"/>
        <v>130.67775131859952</v>
      </c>
      <c r="AE209" s="6">
        <f t="shared" si="37"/>
        <v>-130.67775131859952</v>
      </c>
      <c r="AF209" s="7"/>
      <c r="AG209" s="5">
        <f t="shared" ref="AG209:AL209" si="192">AG82-$BJ82</f>
        <v>-0.26344392291026963</v>
      </c>
      <c r="AH209" s="5">
        <f t="shared" si="192"/>
        <v>0.33863067946603209</v>
      </c>
      <c r="AI209" s="5">
        <f t="shared" si="192"/>
        <v>-1.6507661890012848</v>
      </c>
      <c r="AJ209" s="5">
        <f t="shared" si="192"/>
        <v>1.6627190770897329</v>
      </c>
      <c r="AK209" s="5">
        <f t="shared" si="192"/>
        <v>1.9615773610897307</v>
      </c>
      <c r="AL209" s="5">
        <f t="shared" si="192"/>
        <v>-2.4832942578005763</v>
      </c>
      <c r="AM209" s="5">
        <f t="shared" si="39"/>
        <v>0.43457725206663156</v>
      </c>
      <c r="AN209" s="5">
        <f t="shared" si="13"/>
        <v>23.783259077089731</v>
      </c>
      <c r="AO209" s="5">
        <f t="shared" si="40"/>
        <v>23.783259077089731</v>
      </c>
      <c r="AP209" s="5">
        <f t="shared" si="41"/>
        <v>23.783259077089731</v>
      </c>
      <c r="AQ209" s="5">
        <f t="shared" si="42"/>
        <v>23.783259077089731</v>
      </c>
      <c r="AR209" s="5">
        <f t="shared" si="43"/>
        <v>23.783259077089731</v>
      </c>
      <c r="AS209" s="5">
        <f t="shared" si="44"/>
        <v>23.783259077089731</v>
      </c>
      <c r="AT209" s="5">
        <f t="shared" si="44"/>
        <v>23.783259077089731</v>
      </c>
      <c r="AU209" s="5">
        <f t="shared" si="44"/>
        <v>23.783259077089731</v>
      </c>
      <c r="AV209" s="5">
        <f t="shared" si="152"/>
        <v>23.783259077089731</v>
      </c>
      <c r="AW209" s="5">
        <f t="shared" si="14"/>
        <v>23.783259077089731</v>
      </c>
      <c r="AX209" s="5">
        <f t="shared" si="45"/>
        <v>23.783259077089731</v>
      </c>
      <c r="AY209" s="5">
        <f t="shared" si="46"/>
        <v>23.783259077089731</v>
      </c>
      <c r="AZ209" s="5">
        <f t="shared" si="47"/>
        <v>23.783259077089731</v>
      </c>
      <c r="BA209" s="5">
        <f t="shared" si="48"/>
        <v>23.783259077089731</v>
      </c>
      <c r="BB209" s="5">
        <f t="shared" si="49"/>
        <v>23.783259077089731</v>
      </c>
      <c r="BC209" s="5">
        <f t="shared" si="50"/>
        <v>23.783259077089731</v>
      </c>
      <c r="BD209" s="5">
        <f t="shared" si="51"/>
        <v>23.783259077089731</v>
      </c>
      <c r="BE209" s="5">
        <f t="shared" si="52"/>
        <v>23.783259077089731</v>
      </c>
      <c r="BF209" s="5">
        <f t="shared" si="53"/>
        <v>23.783259077089731</v>
      </c>
      <c r="BG209" s="5">
        <f t="shared" si="54"/>
        <v>23.783259077089731</v>
      </c>
      <c r="BH209" s="14">
        <f t="shared" si="55"/>
        <v>23.783259077089731</v>
      </c>
      <c r="BI209" s="14">
        <f t="shared" si="56"/>
        <v>23.783259077089731</v>
      </c>
      <c r="BJ209" s="6">
        <f t="shared" si="57"/>
        <v>-23.783259077089731</v>
      </c>
      <c r="BK209" s="7"/>
      <c r="BL209" s="5">
        <f t="shared" ref="BL209:BQ209" si="193">BL82-$CO82</f>
        <v>-1.1853031606728663</v>
      </c>
      <c r="BM209" s="5">
        <f t="shared" si="193"/>
        <v>-1.5623693152084659</v>
      </c>
      <c r="BN209" s="5">
        <f t="shared" si="193"/>
        <v>-2.5509032213916942</v>
      </c>
      <c r="BO209" s="5">
        <f t="shared" si="193"/>
        <v>-1.6717272602822657</v>
      </c>
      <c r="BP209" s="5">
        <f t="shared" si="193"/>
        <v>-1.2853751606728654</v>
      </c>
      <c r="BQ209" s="5">
        <f t="shared" si="193"/>
        <v>-1.5618131334798662</v>
      </c>
      <c r="BR209" s="5">
        <f t="shared" si="59"/>
        <v>9.8174912517080326</v>
      </c>
      <c r="BS209" s="5">
        <f t="shared" si="60"/>
        <v>-15.122075160672866</v>
      </c>
      <c r="BT209" s="5">
        <f t="shared" si="61"/>
        <v>-15.122075160672866</v>
      </c>
      <c r="BU209" s="5">
        <f t="shared" si="62"/>
        <v>-15.122075160672866</v>
      </c>
      <c r="BV209" s="5">
        <f t="shared" si="63"/>
        <v>-15.122075160672866</v>
      </c>
      <c r="BW209" s="5">
        <f t="shared" si="64"/>
        <v>-15.122075160672866</v>
      </c>
      <c r="BX209" s="5">
        <f t="shared" si="65"/>
        <v>-15.122075160672866</v>
      </c>
      <c r="BY209" s="5">
        <f t="shared" si="65"/>
        <v>-15.122075160672866</v>
      </c>
      <c r="BZ209" s="5">
        <f t="shared" si="65"/>
        <v>-15.122075160672866</v>
      </c>
      <c r="CA209" s="5">
        <f t="shared" si="150"/>
        <v>-15.122075160672866</v>
      </c>
      <c r="CB209" s="5">
        <f t="shared" si="67"/>
        <v>-15.122075160672866</v>
      </c>
      <c r="CC209" s="5">
        <f t="shared" si="68"/>
        <v>-15.122075160672866</v>
      </c>
      <c r="CD209" s="5">
        <f t="shared" si="69"/>
        <v>-15.122075160672866</v>
      </c>
      <c r="CE209" s="5">
        <f t="shared" si="70"/>
        <v>-15.122075160672866</v>
      </c>
      <c r="CF209" s="5">
        <f t="shared" si="71"/>
        <v>-15.122075160672866</v>
      </c>
      <c r="CG209" s="5">
        <f t="shared" si="72"/>
        <v>-15.122075160672866</v>
      </c>
      <c r="CH209" s="5">
        <f t="shared" si="73"/>
        <v>-15.122075160672866</v>
      </c>
      <c r="CI209" s="5">
        <f t="shared" si="74"/>
        <v>-15.122075160672866</v>
      </c>
      <c r="CJ209" s="5">
        <f t="shared" si="75"/>
        <v>-15.122075160672866</v>
      </c>
      <c r="CK209" s="5">
        <f t="shared" si="76"/>
        <v>-15.122075160672866</v>
      </c>
      <c r="CL209" s="5">
        <f t="shared" si="77"/>
        <v>-15.122075160672866</v>
      </c>
      <c r="CM209" s="14">
        <f t="shared" si="78"/>
        <v>-15.122075160672866</v>
      </c>
      <c r="CN209" s="14">
        <f t="shared" si="79"/>
        <v>-15.122075160672866</v>
      </c>
      <c r="CO209" s="6">
        <f t="shared" si="80"/>
        <v>15.122075160672866</v>
      </c>
    </row>
    <row r="210" spans="1:93">
      <c r="A210">
        <v>55</v>
      </c>
      <c r="B210" s="5">
        <f t="shared" si="185"/>
        <v>-0.81356211323705452</v>
      </c>
      <c r="C210" s="5">
        <f t="shared" si="185"/>
        <v>0.21061712894993434</v>
      </c>
      <c r="D210" s="5">
        <f t="shared" si="185"/>
        <v>-2.1201250526138153</v>
      </c>
      <c r="E210" s="5">
        <f t="shared" si="185"/>
        <v>1.1130188867629442</v>
      </c>
      <c r="F210" s="5">
        <f t="shared" si="185"/>
        <v>1.4570193277629357</v>
      </c>
      <c r="G210" s="5">
        <f t="shared" si="185"/>
        <v>-0.18848032840097062</v>
      </c>
      <c r="H210" s="5">
        <f t="shared" si="16"/>
        <v>0.34151215077594088</v>
      </c>
      <c r="I210" s="25">
        <f t="shared" si="17"/>
        <v>130.05741888676295</v>
      </c>
      <c r="J210" s="5">
        <f t="shared" si="18"/>
        <v>130.05741888676295</v>
      </c>
      <c r="K210" s="5">
        <f t="shared" si="19"/>
        <v>130.05741888676295</v>
      </c>
      <c r="L210" s="5">
        <f t="shared" si="20"/>
        <v>130.05741888676295</v>
      </c>
      <c r="M210" s="5">
        <f t="shared" si="21"/>
        <v>130.05741888676295</v>
      </c>
      <c r="N210" s="5">
        <f t="shared" si="22"/>
        <v>130.05741888676295</v>
      </c>
      <c r="O210" s="5">
        <f t="shared" si="22"/>
        <v>130.05741888676295</v>
      </c>
      <c r="P210" s="5">
        <f t="shared" si="147"/>
        <v>130.05741888676295</v>
      </c>
      <c r="Q210" s="5">
        <f t="shared" si="147"/>
        <v>130.05741888676295</v>
      </c>
      <c r="R210" s="5">
        <f t="shared" si="24"/>
        <v>130.05741888676295</v>
      </c>
      <c r="S210" s="5">
        <f t="shared" si="25"/>
        <v>130.05741888676295</v>
      </c>
      <c r="T210" s="5">
        <f t="shared" si="26"/>
        <v>130.05741888676295</v>
      </c>
      <c r="U210" s="5">
        <f t="shared" si="27"/>
        <v>130.05741888676295</v>
      </c>
      <c r="V210" s="5">
        <f t="shared" si="28"/>
        <v>130.05741888676295</v>
      </c>
      <c r="W210" s="5">
        <f t="shared" si="29"/>
        <v>130.05741888676295</v>
      </c>
      <c r="X210" s="5">
        <f t="shared" si="30"/>
        <v>130.05741888676295</v>
      </c>
      <c r="Y210" s="5">
        <f t="shared" si="31"/>
        <v>130.05741888676295</v>
      </c>
      <c r="Z210" s="5">
        <f t="shared" si="32"/>
        <v>130.05741888676295</v>
      </c>
      <c r="AA210" s="5">
        <f t="shared" si="33"/>
        <v>130.05741888676295</v>
      </c>
      <c r="AB210" s="5">
        <f t="shared" si="34"/>
        <v>130.05741888676295</v>
      </c>
      <c r="AC210" s="14">
        <f t="shared" si="35"/>
        <v>130.05741888676295</v>
      </c>
      <c r="AD210" s="14">
        <f t="shared" si="36"/>
        <v>130.05741888676295</v>
      </c>
      <c r="AE210" s="6">
        <f t="shared" si="37"/>
        <v>-130.05741888676295</v>
      </c>
      <c r="AF210" s="7"/>
      <c r="AG210" s="5">
        <f t="shared" ref="AG210:AL210" si="194">AG83-$BJ83</f>
        <v>-0.25411244061912441</v>
      </c>
      <c r="AH210" s="5">
        <f t="shared" si="194"/>
        <v>0.2773660691464741</v>
      </c>
      <c r="AI210" s="5">
        <f t="shared" si="194"/>
        <v>-1.5981677128044858</v>
      </c>
      <c r="AJ210" s="5">
        <f t="shared" si="194"/>
        <v>1.6511135593808746</v>
      </c>
      <c r="AK210" s="5">
        <f t="shared" si="194"/>
        <v>1.993383262380874</v>
      </c>
      <c r="AL210" s="5">
        <f t="shared" si="194"/>
        <v>-2.500934987720111</v>
      </c>
      <c r="AM210" s="5">
        <f t="shared" si="39"/>
        <v>0.43135225023547363</v>
      </c>
      <c r="AN210" s="5">
        <f t="shared" si="13"/>
        <v>23.159293559380874</v>
      </c>
      <c r="AO210" s="5">
        <f t="shared" si="40"/>
        <v>23.159293559380874</v>
      </c>
      <c r="AP210" s="5">
        <f t="shared" si="41"/>
        <v>23.159293559380874</v>
      </c>
      <c r="AQ210" s="5">
        <f t="shared" si="42"/>
        <v>23.159293559380874</v>
      </c>
      <c r="AR210" s="5">
        <f t="shared" si="43"/>
        <v>23.159293559380874</v>
      </c>
      <c r="AS210" s="5">
        <f t="shared" si="44"/>
        <v>23.159293559380874</v>
      </c>
      <c r="AT210" s="5">
        <f t="shared" si="44"/>
        <v>23.159293559380874</v>
      </c>
      <c r="AU210" s="5">
        <f t="shared" si="44"/>
        <v>23.159293559380874</v>
      </c>
      <c r="AV210" s="5">
        <f t="shared" si="152"/>
        <v>23.159293559380874</v>
      </c>
      <c r="AW210" s="5">
        <f t="shared" si="14"/>
        <v>23.159293559380874</v>
      </c>
      <c r="AX210" s="5">
        <f t="shared" si="45"/>
        <v>23.159293559380874</v>
      </c>
      <c r="AY210" s="5">
        <f t="shared" si="46"/>
        <v>23.159293559380874</v>
      </c>
      <c r="AZ210" s="5">
        <f t="shared" si="47"/>
        <v>23.159293559380874</v>
      </c>
      <c r="BA210" s="5">
        <f t="shared" si="48"/>
        <v>23.159293559380874</v>
      </c>
      <c r="BB210" s="5">
        <f t="shared" si="49"/>
        <v>23.159293559380874</v>
      </c>
      <c r="BC210" s="5">
        <f t="shared" si="50"/>
        <v>23.159293559380874</v>
      </c>
      <c r="BD210" s="5">
        <f t="shared" si="51"/>
        <v>23.159293559380874</v>
      </c>
      <c r="BE210" s="5">
        <f t="shared" si="52"/>
        <v>23.159293559380874</v>
      </c>
      <c r="BF210" s="5">
        <f t="shared" si="53"/>
        <v>23.159293559380874</v>
      </c>
      <c r="BG210" s="5">
        <f t="shared" si="54"/>
        <v>23.159293559380874</v>
      </c>
      <c r="BH210" s="14">
        <f t="shared" si="55"/>
        <v>23.159293559380874</v>
      </c>
      <c r="BI210" s="14">
        <f t="shared" si="56"/>
        <v>23.159293559380874</v>
      </c>
      <c r="BJ210" s="6">
        <f t="shared" si="57"/>
        <v>-23.159293559380874</v>
      </c>
      <c r="BK210" s="7"/>
      <c r="BL210" s="5">
        <f t="shared" ref="BL210:BQ210" si="195">BL83-$CO83</f>
        <v>-1.1744633583815478</v>
      </c>
      <c r="BM210" s="5">
        <f t="shared" si="195"/>
        <v>-1.5405706254256479</v>
      </c>
      <c r="BN210" s="5">
        <f t="shared" si="195"/>
        <v>-2.5861642570595063</v>
      </c>
      <c r="BO210" s="5">
        <f t="shared" si="195"/>
        <v>-1.6632343997023487</v>
      </c>
      <c r="BP210" s="5">
        <f t="shared" si="195"/>
        <v>-1.2778123583815475</v>
      </c>
      <c r="BQ210" s="5">
        <f t="shared" si="195"/>
        <v>-1.5427454083815473</v>
      </c>
      <c r="BR210" s="5">
        <f t="shared" si="59"/>
        <v>9.7849904073321508</v>
      </c>
      <c r="BS210" s="5">
        <f t="shared" si="60"/>
        <v>-15.312712358381548</v>
      </c>
      <c r="BT210" s="5">
        <f t="shared" si="61"/>
        <v>-15.312712358381548</v>
      </c>
      <c r="BU210" s="5">
        <f t="shared" si="62"/>
        <v>-15.312712358381548</v>
      </c>
      <c r="BV210" s="5">
        <f t="shared" si="63"/>
        <v>-15.312712358381548</v>
      </c>
      <c r="BW210" s="5">
        <f t="shared" si="64"/>
        <v>-15.312712358381548</v>
      </c>
      <c r="BX210" s="5">
        <f t="shared" si="65"/>
        <v>-15.312712358381548</v>
      </c>
      <c r="BY210" s="5">
        <f t="shared" si="65"/>
        <v>-15.312712358381548</v>
      </c>
      <c r="BZ210" s="5">
        <f t="shared" si="65"/>
        <v>-15.312712358381548</v>
      </c>
      <c r="CA210" s="5">
        <f t="shared" si="150"/>
        <v>-15.312712358381548</v>
      </c>
      <c r="CB210" s="5">
        <f t="shared" si="67"/>
        <v>-15.312712358381548</v>
      </c>
      <c r="CC210" s="5">
        <f t="shared" si="68"/>
        <v>-15.312712358381548</v>
      </c>
      <c r="CD210" s="5">
        <f t="shared" si="69"/>
        <v>-15.312712358381548</v>
      </c>
      <c r="CE210" s="5">
        <f t="shared" si="70"/>
        <v>-15.312712358381548</v>
      </c>
      <c r="CF210" s="5">
        <f t="shared" si="71"/>
        <v>-15.312712358381548</v>
      </c>
      <c r="CG210" s="5">
        <f t="shared" si="72"/>
        <v>-15.312712358381548</v>
      </c>
      <c r="CH210" s="5">
        <f t="shared" si="73"/>
        <v>-15.312712358381548</v>
      </c>
      <c r="CI210" s="5">
        <f t="shared" si="74"/>
        <v>-15.312712358381548</v>
      </c>
      <c r="CJ210" s="5">
        <f t="shared" si="75"/>
        <v>-15.312712358381548</v>
      </c>
      <c r="CK210" s="5">
        <f t="shared" si="76"/>
        <v>-15.312712358381548</v>
      </c>
      <c r="CL210" s="5">
        <f t="shared" si="77"/>
        <v>-15.312712358381548</v>
      </c>
      <c r="CM210" s="14">
        <f t="shared" si="78"/>
        <v>-15.312712358381548</v>
      </c>
      <c r="CN210" s="14">
        <f t="shared" si="79"/>
        <v>-15.312712358381548</v>
      </c>
      <c r="CO210" s="6">
        <f t="shared" si="80"/>
        <v>15.312712358381548</v>
      </c>
    </row>
    <row r="211" spans="1:93">
      <c r="A211">
        <v>56</v>
      </c>
      <c r="B211" s="5">
        <f t="shared" si="185"/>
        <v>-0.8748128624163769</v>
      </c>
      <c r="C211" s="5">
        <f t="shared" si="185"/>
        <v>3.0582828826624109E-2</v>
      </c>
      <c r="D211" s="5">
        <f t="shared" si="185"/>
        <v>-2.1101099497240341</v>
      </c>
      <c r="E211" s="5">
        <f t="shared" si="185"/>
        <v>1.0745201375836473</v>
      </c>
      <c r="F211" s="5">
        <f t="shared" si="185"/>
        <v>1.4017293265836486</v>
      </c>
      <c r="G211" s="5">
        <f t="shared" si="185"/>
        <v>-0.29644118144926779</v>
      </c>
      <c r="H211" s="5">
        <f t="shared" si="16"/>
        <v>0.77453170059564513</v>
      </c>
      <c r="I211" s="25">
        <f t="shared" si="17"/>
        <v>129.49372013758364</v>
      </c>
      <c r="J211" s="5">
        <f t="shared" si="18"/>
        <v>129.49372013758364</v>
      </c>
      <c r="K211" s="5">
        <f t="shared" si="19"/>
        <v>129.49372013758364</v>
      </c>
      <c r="L211" s="5">
        <f t="shared" si="20"/>
        <v>129.49372013758364</v>
      </c>
      <c r="M211" s="5">
        <f t="shared" si="21"/>
        <v>129.49372013758364</v>
      </c>
      <c r="N211" s="5">
        <f t="shared" si="22"/>
        <v>129.49372013758364</v>
      </c>
      <c r="O211" s="5">
        <f t="shared" si="22"/>
        <v>129.49372013758364</v>
      </c>
      <c r="P211" s="5">
        <f t="shared" si="147"/>
        <v>129.49372013758364</v>
      </c>
      <c r="Q211" s="5">
        <f t="shared" si="147"/>
        <v>129.49372013758364</v>
      </c>
      <c r="R211" s="5">
        <f t="shared" si="24"/>
        <v>129.49372013758364</v>
      </c>
      <c r="S211" s="5">
        <f t="shared" si="25"/>
        <v>129.49372013758364</v>
      </c>
      <c r="T211" s="5">
        <f t="shared" si="26"/>
        <v>129.49372013758364</v>
      </c>
      <c r="U211" s="5">
        <f t="shared" si="27"/>
        <v>129.49372013758364</v>
      </c>
      <c r="V211" s="5">
        <f t="shared" si="28"/>
        <v>129.49372013758364</v>
      </c>
      <c r="W211" s="5">
        <f t="shared" si="29"/>
        <v>129.49372013758364</v>
      </c>
      <c r="X211" s="5">
        <f t="shared" si="30"/>
        <v>129.49372013758364</v>
      </c>
      <c r="Y211" s="5">
        <f t="shared" si="31"/>
        <v>129.49372013758364</v>
      </c>
      <c r="Z211" s="5">
        <f t="shared" si="32"/>
        <v>129.49372013758364</v>
      </c>
      <c r="AA211" s="5">
        <f t="shared" si="33"/>
        <v>129.49372013758364</v>
      </c>
      <c r="AB211" s="5">
        <f t="shared" si="34"/>
        <v>129.49372013758364</v>
      </c>
      <c r="AC211" s="14">
        <f t="shared" si="35"/>
        <v>129.49372013758364</v>
      </c>
      <c r="AD211" s="14">
        <f t="shared" si="36"/>
        <v>129.49372013758364</v>
      </c>
      <c r="AE211" s="6">
        <f t="shared" si="37"/>
        <v>-129.49372013758364</v>
      </c>
      <c r="AF211" s="7"/>
      <c r="AG211" s="5">
        <f t="shared" ref="AG211:AL211" si="196">AG84-$BJ84</f>
        <v>-0.33627256790658322</v>
      </c>
      <c r="AH211" s="5">
        <f t="shared" si="196"/>
        <v>7.257208980821872E-2</v>
      </c>
      <c r="AI211" s="5">
        <f t="shared" si="196"/>
        <v>-1.6061794100617206</v>
      </c>
      <c r="AJ211" s="5">
        <f t="shared" si="196"/>
        <v>1.5877054320934185</v>
      </c>
      <c r="AK211" s="5">
        <f t="shared" si="196"/>
        <v>1.9154580220934179</v>
      </c>
      <c r="AL211" s="5">
        <f t="shared" si="196"/>
        <v>-2.4767512053805945</v>
      </c>
      <c r="AM211" s="5">
        <f t="shared" si="39"/>
        <v>0.8434676393538183</v>
      </c>
      <c r="AN211" s="5">
        <f t="shared" si="13"/>
        <v>22.574685432093418</v>
      </c>
      <c r="AO211" s="5">
        <f t="shared" si="40"/>
        <v>22.574685432093418</v>
      </c>
      <c r="AP211" s="5">
        <f t="shared" si="41"/>
        <v>22.574685432093418</v>
      </c>
      <c r="AQ211" s="5">
        <f t="shared" si="42"/>
        <v>22.574685432093418</v>
      </c>
      <c r="AR211" s="5">
        <f t="shared" si="43"/>
        <v>22.574685432093418</v>
      </c>
      <c r="AS211" s="5">
        <f t="shared" si="44"/>
        <v>22.574685432093418</v>
      </c>
      <c r="AT211" s="5">
        <f t="shared" si="44"/>
        <v>22.574685432093418</v>
      </c>
      <c r="AU211" s="5">
        <f t="shared" si="44"/>
        <v>22.574685432093418</v>
      </c>
      <c r="AV211" s="5">
        <f t="shared" si="152"/>
        <v>22.574685432093418</v>
      </c>
      <c r="AW211" s="5">
        <f t="shared" si="14"/>
        <v>22.574685432093418</v>
      </c>
      <c r="AX211" s="5">
        <f t="shared" si="45"/>
        <v>22.574685432093418</v>
      </c>
      <c r="AY211" s="5">
        <f t="shared" si="46"/>
        <v>22.574685432093418</v>
      </c>
      <c r="AZ211" s="5">
        <f t="shared" si="47"/>
        <v>22.574685432093418</v>
      </c>
      <c r="BA211" s="5">
        <f t="shared" si="48"/>
        <v>22.574685432093418</v>
      </c>
      <c r="BB211" s="5">
        <f t="shared" si="49"/>
        <v>22.574685432093418</v>
      </c>
      <c r="BC211" s="5">
        <f t="shared" si="50"/>
        <v>22.574685432093418</v>
      </c>
      <c r="BD211" s="5">
        <f t="shared" si="51"/>
        <v>22.574685432093418</v>
      </c>
      <c r="BE211" s="5">
        <f t="shared" si="52"/>
        <v>22.574685432093418</v>
      </c>
      <c r="BF211" s="5">
        <f t="shared" si="53"/>
        <v>22.574685432093418</v>
      </c>
      <c r="BG211" s="5">
        <f t="shared" si="54"/>
        <v>22.574685432093418</v>
      </c>
      <c r="BH211" s="14">
        <f t="shared" si="55"/>
        <v>22.574685432093418</v>
      </c>
      <c r="BI211" s="14">
        <f t="shared" si="56"/>
        <v>22.574685432093418</v>
      </c>
      <c r="BJ211" s="6">
        <f t="shared" si="57"/>
        <v>-22.574685432093418</v>
      </c>
      <c r="BK211" s="7"/>
      <c r="BL211" s="5">
        <f t="shared" ref="BL211:BQ211" si="197">BL84-$CO84</f>
        <v>-1.196061769747093</v>
      </c>
      <c r="BM211" s="5">
        <f t="shared" si="197"/>
        <v>-1.5449653442635931</v>
      </c>
      <c r="BN211" s="5">
        <f t="shared" si="197"/>
        <v>-2.6496452655817428</v>
      </c>
      <c r="BO211" s="5">
        <f t="shared" si="197"/>
        <v>-1.674632098787594</v>
      </c>
      <c r="BP211" s="5">
        <f t="shared" si="197"/>
        <v>-1.290955769747093</v>
      </c>
      <c r="BQ211" s="5">
        <f t="shared" si="197"/>
        <v>-1.551396367115494</v>
      </c>
      <c r="BR211" s="5">
        <f t="shared" si="59"/>
        <v>9.9076566152426064</v>
      </c>
      <c r="BS211" s="5">
        <f t="shared" si="60"/>
        <v>-15.526355769747093</v>
      </c>
      <c r="BT211" s="5">
        <f t="shared" si="61"/>
        <v>-15.526355769747093</v>
      </c>
      <c r="BU211" s="5">
        <f t="shared" si="62"/>
        <v>-15.526355769747093</v>
      </c>
      <c r="BV211" s="5">
        <f t="shared" si="63"/>
        <v>-15.526355769747093</v>
      </c>
      <c r="BW211" s="5">
        <f t="shared" si="64"/>
        <v>-15.526355769747093</v>
      </c>
      <c r="BX211" s="5">
        <f t="shared" si="65"/>
        <v>-15.526355769747093</v>
      </c>
      <c r="BY211" s="5">
        <f t="shared" si="65"/>
        <v>-15.526355769747093</v>
      </c>
      <c r="BZ211" s="5">
        <f t="shared" si="65"/>
        <v>-15.526355769747093</v>
      </c>
      <c r="CA211" s="5">
        <f t="shared" si="150"/>
        <v>-15.526355769747093</v>
      </c>
      <c r="CB211" s="5">
        <f t="shared" si="67"/>
        <v>-15.526355769747093</v>
      </c>
      <c r="CC211" s="5">
        <f t="shared" si="68"/>
        <v>-15.526355769747093</v>
      </c>
      <c r="CD211" s="5">
        <f t="shared" si="69"/>
        <v>-15.526355769747093</v>
      </c>
      <c r="CE211" s="5">
        <f t="shared" si="70"/>
        <v>-15.526355769747093</v>
      </c>
      <c r="CF211" s="5">
        <f t="shared" si="71"/>
        <v>-15.526355769747093</v>
      </c>
      <c r="CG211" s="5">
        <f t="shared" si="72"/>
        <v>-15.526355769747093</v>
      </c>
      <c r="CH211" s="5">
        <f t="shared" si="73"/>
        <v>-15.526355769747093</v>
      </c>
      <c r="CI211" s="5">
        <f t="shared" si="74"/>
        <v>-15.526355769747093</v>
      </c>
      <c r="CJ211" s="5">
        <f t="shared" si="75"/>
        <v>-15.526355769747093</v>
      </c>
      <c r="CK211" s="5">
        <f t="shared" si="76"/>
        <v>-15.526355769747093</v>
      </c>
      <c r="CL211" s="5">
        <f t="shared" si="77"/>
        <v>-15.526355769747093</v>
      </c>
      <c r="CM211" s="14">
        <f t="shared" si="78"/>
        <v>-15.526355769747093</v>
      </c>
      <c r="CN211" s="14">
        <f t="shared" si="79"/>
        <v>-15.526355769747093</v>
      </c>
      <c r="CO211" s="6">
        <f t="shared" si="80"/>
        <v>15.526355769747093</v>
      </c>
    </row>
    <row r="212" spans="1:93">
      <c r="A212">
        <v>57</v>
      </c>
      <c r="B212" s="5">
        <f t="shared" si="185"/>
        <v>-0.83704648242101598</v>
      </c>
      <c r="C212" s="5">
        <f t="shared" si="185"/>
        <v>0.33894506152398662</v>
      </c>
      <c r="D212" s="5">
        <f t="shared" si="185"/>
        <v>-2.2048744143060901</v>
      </c>
      <c r="E212" s="5">
        <f t="shared" si="185"/>
        <v>0.98943751757899179</v>
      </c>
      <c r="F212" s="5">
        <f t="shared" si="185"/>
        <v>1.3411403595789864</v>
      </c>
      <c r="G212" s="5">
        <f t="shared" si="185"/>
        <v>-0.28607279979891587</v>
      </c>
      <c r="H212" s="5">
        <f t="shared" si="16"/>
        <v>0.65847075784398612</v>
      </c>
      <c r="I212" s="25">
        <f t="shared" si="17"/>
        <v>128.81933751757899</v>
      </c>
      <c r="J212" s="5">
        <f t="shared" si="18"/>
        <v>128.81933751757899</v>
      </c>
      <c r="K212" s="5">
        <f t="shared" si="19"/>
        <v>128.81933751757899</v>
      </c>
      <c r="L212" s="5">
        <f t="shared" si="20"/>
        <v>128.81933751757899</v>
      </c>
      <c r="M212" s="5">
        <f t="shared" si="21"/>
        <v>128.81933751757899</v>
      </c>
      <c r="N212" s="5">
        <f t="shared" si="22"/>
        <v>128.81933751757899</v>
      </c>
      <c r="O212" s="5">
        <f t="shared" si="22"/>
        <v>128.81933751757899</v>
      </c>
      <c r="P212" s="5">
        <f t="shared" si="147"/>
        <v>128.81933751757899</v>
      </c>
      <c r="Q212" s="5">
        <f t="shared" si="147"/>
        <v>128.81933751757899</v>
      </c>
      <c r="R212" s="5">
        <f t="shared" si="24"/>
        <v>128.81933751757899</v>
      </c>
      <c r="S212" s="5">
        <f t="shared" si="25"/>
        <v>128.81933751757899</v>
      </c>
      <c r="T212" s="5">
        <f t="shared" si="26"/>
        <v>128.81933751757899</v>
      </c>
      <c r="U212" s="5">
        <f t="shared" si="27"/>
        <v>128.81933751757899</v>
      </c>
      <c r="V212" s="5">
        <f t="shared" si="28"/>
        <v>128.81933751757899</v>
      </c>
      <c r="W212" s="5">
        <f t="shared" si="29"/>
        <v>128.81933751757899</v>
      </c>
      <c r="X212" s="5">
        <f t="shared" si="30"/>
        <v>128.81933751757899</v>
      </c>
      <c r="Y212" s="5">
        <f t="shared" si="31"/>
        <v>128.81933751757899</v>
      </c>
      <c r="Z212" s="5">
        <f t="shared" si="32"/>
        <v>128.81933751757899</v>
      </c>
      <c r="AA212" s="5">
        <f t="shared" si="33"/>
        <v>128.81933751757899</v>
      </c>
      <c r="AB212" s="5">
        <f t="shared" si="34"/>
        <v>128.81933751757899</v>
      </c>
      <c r="AC212" s="14">
        <f t="shared" si="35"/>
        <v>128.81933751757899</v>
      </c>
      <c r="AD212" s="14">
        <f t="shared" si="36"/>
        <v>128.81933751757899</v>
      </c>
      <c r="AE212" s="6">
        <f t="shared" si="37"/>
        <v>-128.81933751757899</v>
      </c>
      <c r="AF212" s="7"/>
      <c r="AG212" s="5">
        <f t="shared" ref="AG212:AL212" si="198">AG85-$BJ85</f>
        <v>-0.29347340329155003</v>
      </c>
      <c r="AH212" s="5">
        <f t="shared" si="198"/>
        <v>0.38890188088815236</v>
      </c>
      <c r="AI212" s="5">
        <f t="shared" si="198"/>
        <v>-1.7201803368337458</v>
      </c>
      <c r="AJ212" s="5">
        <f t="shared" si="198"/>
        <v>1.5082755967084509</v>
      </c>
      <c r="AK212" s="5">
        <f t="shared" si="198"/>
        <v>1.8652028277084511</v>
      </c>
      <c r="AL212" s="5">
        <f t="shared" si="198"/>
        <v>-2.4667811313281156</v>
      </c>
      <c r="AM212" s="5">
        <f t="shared" si="39"/>
        <v>0.71805456614834995</v>
      </c>
      <c r="AN212" s="5">
        <f t="shared" si="13"/>
        <v>21.905335596708451</v>
      </c>
      <c r="AO212" s="5">
        <f t="shared" si="40"/>
        <v>21.905335596708451</v>
      </c>
      <c r="AP212" s="5">
        <f t="shared" si="41"/>
        <v>21.905335596708451</v>
      </c>
      <c r="AQ212" s="5">
        <f t="shared" si="42"/>
        <v>21.905335596708451</v>
      </c>
      <c r="AR212" s="5">
        <f t="shared" si="43"/>
        <v>21.905335596708451</v>
      </c>
      <c r="AS212" s="5">
        <f t="shared" si="44"/>
        <v>21.905335596708451</v>
      </c>
      <c r="AT212" s="5">
        <f t="shared" si="44"/>
        <v>21.905335596708451</v>
      </c>
      <c r="AU212" s="5">
        <f t="shared" si="44"/>
        <v>21.905335596708451</v>
      </c>
      <c r="AV212" s="5">
        <f t="shared" si="152"/>
        <v>21.905335596708451</v>
      </c>
      <c r="AW212" s="5">
        <f t="shared" si="14"/>
        <v>21.905335596708451</v>
      </c>
      <c r="AX212" s="5">
        <f t="shared" si="45"/>
        <v>21.905335596708451</v>
      </c>
      <c r="AY212" s="5">
        <f t="shared" si="46"/>
        <v>21.905335596708451</v>
      </c>
      <c r="AZ212" s="5">
        <f t="shared" si="47"/>
        <v>21.905335596708451</v>
      </c>
      <c r="BA212" s="5">
        <f t="shared" si="48"/>
        <v>21.905335596708451</v>
      </c>
      <c r="BB212" s="5">
        <f t="shared" si="49"/>
        <v>21.905335596708451</v>
      </c>
      <c r="BC212" s="5">
        <f t="shared" si="50"/>
        <v>21.905335596708451</v>
      </c>
      <c r="BD212" s="5">
        <f t="shared" si="51"/>
        <v>21.905335596708451</v>
      </c>
      <c r="BE212" s="5">
        <f t="shared" si="52"/>
        <v>21.905335596708451</v>
      </c>
      <c r="BF212" s="5">
        <f t="shared" si="53"/>
        <v>21.905335596708451</v>
      </c>
      <c r="BG212" s="5">
        <f t="shared" si="54"/>
        <v>21.905335596708451</v>
      </c>
      <c r="BH212" s="14">
        <f t="shared" si="55"/>
        <v>21.905335596708451</v>
      </c>
      <c r="BI212" s="14">
        <f t="shared" si="56"/>
        <v>21.905335596708451</v>
      </c>
      <c r="BJ212" s="6">
        <f t="shared" si="57"/>
        <v>-21.905335596708451</v>
      </c>
      <c r="BK212" s="7"/>
      <c r="BL212" s="5">
        <f t="shared" ref="BL212:BQ212" si="199">BL85-$CO85</f>
        <v>-1.2073646735449248</v>
      </c>
      <c r="BM212" s="5">
        <f t="shared" si="199"/>
        <v>-1.5427771067433262</v>
      </c>
      <c r="BN212" s="5">
        <f t="shared" si="199"/>
        <v>-2.7085887116797309</v>
      </c>
      <c r="BO212" s="5">
        <f t="shared" si="199"/>
        <v>-1.6774337785559261</v>
      </c>
      <c r="BP212" s="5">
        <f t="shared" si="199"/>
        <v>-1.2325706735449256</v>
      </c>
      <c r="BQ212" s="5">
        <f t="shared" si="199"/>
        <v>-1.5526750533695264</v>
      </c>
      <c r="BR212" s="5">
        <f t="shared" si="59"/>
        <v>9.9214099974383743</v>
      </c>
      <c r="BS212" s="5">
        <f t="shared" si="60"/>
        <v>-15.730270673544926</v>
      </c>
      <c r="BT212" s="5">
        <f t="shared" si="61"/>
        <v>-15.730270673544926</v>
      </c>
      <c r="BU212" s="5">
        <f t="shared" si="62"/>
        <v>-15.730270673544926</v>
      </c>
      <c r="BV212" s="5">
        <f t="shared" si="63"/>
        <v>-15.730270673544926</v>
      </c>
      <c r="BW212" s="5">
        <f t="shared" si="64"/>
        <v>-15.730270673544926</v>
      </c>
      <c r="BX212" s="5">
        <f t="shared" si="65"/>
        <v>-15.730270673544926</v>
      </c>
      <c r="BY212" s="5">
        <f t="shared" si="65"/>
        <v>-15.730270673544926</v>
      </c>
      <c r="BZ212" s="5">
        <f t="shared" si="65"/>
        <v>-15.730270673544926</v>
      </c>
      <c r="CA212" s="5">
        <f t="shared" si="150"/>
        <v>-15.730270673544926</v>
      </c>
      <c r="CB212" s="5">
        <f t="shared" si="67"/>
        <v>-15.730270673544926</v>
      </c>
      <c r="CC212" s="5">
        <f t="shared" si="68"/>
        <v>-15.730270673544926</v>
      </c>
      <c r="CD212" s="5">
        <f t="shared" si="69"/>
        <v>-15.730270673544926</v>
      </c>
      <c r="CE212" s="5">
        <f t="shared" si="70"/>
        <v>-15.730270673544926</v>
      </c>
      <c r="CF212" s="5">
        <f t="shared" si="71"/>
        <v>-15.730270673544926</v>
      </c>
      <c r="CG212" s="5">
        <f t="shared" si="72"/>
        <v>-15.730270673544926</v>
      </c>
      <c r="CH212" s="5">
        <f t="shared" si="73"/>
        <v>-15.730270673544926</v>
      </c>
      <c r="CI212" s="5">
        <f t="shared" si="74"/>
        <v>-15.730270673544926</v>
      </c>
      <c r="CJ212" s="5">
        <f t="shared" si="75"/>
        <v>-15.730270673544926</v>
      </c>
      <c r="CK212" s="5">
        <f t="shared" si="76"/>
        <v>-15.730270673544926</v>
      </c>
      <c r="CL212" s="5">
        <f t="shared" si="77"/>
        <v>-15.730270673544926</v>
      </c>
      <c r="CM212" s="14">
        <f t="shared" si="78"/>
        <v>-15.730270673544926</v>
      </c>
      <c r="CN212" s="14">
        <f t="shared" si="79"/>
        <v>-15.730270673544926</v>
      </c>
      <c r="CO212" s="6">
        <f t="shared" si="80"/>
        <v>15.730270673544926</v>
      </c>
    </row>
    <row r="213" spans="1:93">
      <c r="A213">
        <v>58</v>
      </c>
      <c r="B213" s="5">
        <f t="shared" si="185"/>
        <v>-0.89738682072899678</v>
      </c>
      <c r="C213" s="5">
        <f t="shared" si="185"/>
        <v>0.44115860578499166</v>
      </c>
      <c r="D213" s="5">
        <f t="shared" si="185"/>
        <v>-2.2756842964956832</v>
      </c>
      <c r="E213" s="5">
        <f t="shared" si="185"/>
        <v>0.89691517927099085</v>
      </c>
      <c r="F213" s="5">
        <f t="shared" si="185"/>
        <v>1.3682676952709869</v>
      </c>
      <c r="G213" s="5">
        <f t="shared" si="185"/>
        <v>-0.47195545411020134</v>
      </c>
      <c r="H213" s="5">
        <f t="shared" si="16"/>
        <v>0.93868509100799713</v>
      </c>
      <c r="I213" s="25">
        <f t="shared" si="17"/>
        <v>128.15211517927099</v>
      </c>
      <c r="J213" s="5">
        <f t="shared" si="18"/>
        <v>128.15211517927099</v>
      </c>
      <c r="K213" s="5">
        <f t="shared" si="19"/>
        <v>128.15211517927099</v>
      </c>
      <c r="L213" s="5">
        <f t="shared" si="20"/>
        <v>128.15211517927099</v>
      </c>
      <c r="M213" s="5">
        <f t="shared" si="21"/>
        <v>128.15211517927099</v>
      </c>
      <c r="N213" s="5">
        <f t="shared" si="22"/>
        <v>128.15211517927099</v>
      </c>
      <c r="O213" s="5">
        <f t="shared" si="22"/>
        <v>128.15211517927099</v>
      </c>
      <c r="P213" s="5">
        <f t="shared" si="147"/>
        <v>128.15211517927099</v>
      </c>
      <c r="Q213" s="5">
        <f t="shared" si="147"/>
        <v>128.15211517927099</v>
      </c>
      <c r="R213" s="5">
        <f t="shared" si="24"/>
        <v>128.15211517927099</v>
      </c>
      <c r="S213" s="5">
        <f t="shared" si="25"/>
        <v>128.15211517927099</v>
      </c>
      <c r="T213" s="5">
        <f t="shared" si="26"/>
        <v>128.15211517927099</v>
      </c>
      <c r="U213" s="5">
        <f t="shared" si="27"/>
        <v>128.15211517927099</v>
      </c>
      <c r="V213" s="5">
        <f t="shared" si="28"/>
        <v>128.15211517927099</v>
      </c>
      <c r="W213" s="5">
        <f t="shared" si="29"/>
        <v>128.15211517927099</v>
      </c>
      <c r="X213" s="5">
        <f t="shared" si="30"/>
        <v>128.15211517927099</v>
      </c>
      <c r="Y213" s="5">
        <f t="shared" si="31"/>
        <v>128.15211517927099</v>
      </c>
      <c r="Z213" s="5">
        <f t="shared" si="32"/>
        <v>128.15211517927099</v>
      </c>
      <c r="AA213" s="5">
        <f t="shared" si="33"/>
        <v>128.15211517927099</v>
      </c>
      <c r="AB213" s="5">
        <f t="shared" si="34"/>
        <v>128.15211517927099</v>
      </c>
      <c r="AC213" s="14">
        <f t="shared" si="35"/>
        <v>128.15211517927099</v>
      </c>
      <c r="AD213" s="14">
        <f t="shared" si="36"/>
        <v>128.15211517927099</v>
      </c>
      <c r="AE213" s="6">
        <f t="shared" si="37"/>
        <v>-128.15211517927099</v>
      </c>
      <c r="AF213" s="7"/>
      <c r="AG213" s="5">
        <f t="shared" ref="AG213:AL213" si="200">AG86-$BJ86</f>
        <v>-0.35480102229367461</v>
      </c>
      <c r="AH213" s="5">
        <f t="shared" si="200"/>
        <v>0.50002728385862483</v>
      </c>
      <c r="AI213" s="5">
        <f t="shared" si="200"/>
        <v>-1.7886725217980732</v>
      </c>
      <c r="AJ213" s="5">
        <f t="shared" si="200"/>
        <v>1.4038159777063228</v>
      </c>
      <c r="AK213" s="5">
        <f t="shared" si="200"/>
        <v>1.875316710706322</v>
      </c>
      <c r="AL213" s="5">
        <f t="shared" si="200"/>
        <v>-2.6478147401464547</v>
      </c>
      <c r="AM213" s="5">
        <f t="shared" si="39"/>
        <v>1.0121283119669222</v>
      </c>
      <c r="AN213" s="5">
        <f t="shared" si="13"/>
        <v>21.237125977706324</v>
      </c>
      <c r="AO213" s="5">
        <f t="shared" si="40"/>
        <v>21.237125977706324</v>
      </c>
      <c r="AP213" s="5">
        <f t="shared" si="41"/>
        <v>21.237125977706324</v>
      </c>
      <c r="AQ213" s="5">
        <f t="shared" si="42"/>
        <v>21.237125977706324</v>
      </c>
      <c r="AR213" s="5">
        <f t="shared" si="43"/>
        <v>21.237125977706324</v>
      </c>
      <c r="AS213" s="5">
        <f t="shared" si="44"/>
        <v>21.237125977706324</v>
      </c>
      <c r="AT213" s="5">
        <f t="shared" si="44"/>
        <v>21.237125977706324</v>
      </c>
      <c r="AU213" s="5">
        <f t="shared" si="44"/>
        <v>21.237125977706324</v>
      </c>
      <c r="AV213" s="5">
        <f t="shared" si="152"/>
        <v>21.237125977706324</v>
      </c>
      <c r="AW213" s="5">
        <f t="shared" si="14"/>
        <v>21.237125977706324</v>
      </c>
      <c r="AX213" s="5">
        <f t="shared" si="45"/>
        <v>21.237125977706324</v>
      </c>
      <c r="AY213" s="5">
        <f t="shared" si="46"/>
        <v>21.237125977706324</v>
      </c>
      <c r="AZ213" s="5">
        <f t="shared" si="47"/>
        <v>21.237125977706324</v>
      </c>
      <c r="BA213" s="5">
        <f t="shared" si="48"/>
        <v>21.237125977706324</v>
      </c>
      <c r="BB213" s="5">
        <f t="shared" si="49"/>
        <v>21.237125977706324</v>
      </c>
      <c r="BC213" s="5">
        <f t="shared" si="50"/>
        <v>21.237125977706324</v>
      </c>
      <c r="BD213" s="5">
        <f t="shared" si="51"/>
        <v>21.237125977706324</v>
      </c>
      <c r="BE213" s="5">
        <f t="shared" si="52"/>
        <v>21.237125977706324</v>
      </c>
      <c r="BF213" s="5">
        <f t="shared" si="53"/>
        <v>21.237125977706324</v>
      </c>
      <c r="BG213" s="5">
        <f t="shared" si="54"/>
        <v>21.237125977706324</v>
      </c>
      <c r="BH213" s="14">
        <f t="shared" si="55"/>
        <v>21.237125977706324</v>
      </c>
      <c r="BI213" s="14">
        <f t="shared" si="56"/>
        <v>21.237125977706324</v>
      </c>
      <c r="BJ213" s="6">
        <f t="shared" si="57"/>
        <v>-21.237125977706324</v>
      </c>
      <c r="BK213" s="7"/>
      <c r="BL213" s="5">
        <f t="shared" ref="BL213:BQ213" si="201">BL86-$CO86</f>
        <v>-1.2287403458640274</v>
      </c>
      <c r="BM213" s="5">
        <f t="shared" si="201"/>
        <v>-1.5545450865482273</v>
      </c>
      <c r="BN213" s="5">
        <f t="shared" si="201"/>
        <v>-2.7790169803384277</v>
      </c>
      <c r="BO213" s="5">
        <f t="shared" si="201"/>
        <v>-1.6898162481772285</v>
      </c>
      <c r="BP213" s="5">
        <f t="shared" si="201"/>
        <v>-1.243309345864029</v>
      </c>
      <c r="BQ213" s="5">
        <f t="shared" si="201"/>
        <v>-1.5646775081447277</v>
      </c>
      <c r="BR213" s="5">
        <f t="shared" si="59"/>
        <v>10.060105514936671</v>
      </c>
      <c r="BS213" s="5">
        <f t="shared" si="60"/>
        <v>-15.944909345864028</v>
      </c>
      <c r="BT213" s="5">
        <f t="shared" si="61"/>
        <v>-15.944909345864028</v>
      </c>
      <c r="BU213" s="5">
        <f t="shared" si="62"/>
        <v>-15.944909345864028</v>
      </c>
      <c r="BV213" s="5">
        <f t="shared" si="63"/>
        <v>-15.944909345864028</v>
      </c>
      <c r="BW213" s="5">
        <f t="shared" si="64"/>
        <v>-15.944909345864028</v>
      </c>
      <c r="BX213" s="5">
        <f t="shared" si="65"/>
        <v>-15.944909345864028</v>
      </c>
      <c r="BY213" s="5">
        <f t="shared" si="65"/>
        <v>-15.944909345864028</v>
      </c>
      <c r="BZ213" s="5">
        <f t="shared" si="65"/>
        <v>-15.944909345864028</v>
      </c>
      <c r="CA213" s="5">
        <f t="shared" si="150"/>
        <v>-15.944909345864028</v>
      </c>
      <c r="CB213" s="5">
        <f t="shared" si="67"/>
        <v>-15.944909345864028</v>
      </c>
      <c r="CC213" s="5">
        <f t="shared" si="68"/>
        <v>-15.944909345864028</v>
      </c>
      <c r="CD213" s="5">
        <f t="shared" si="69"/>
        <v>-15.944909345864028</v>
      </c>
      <c r="CE213" s="5">
        <f t="shared" si="70"/>
        <v>-15.944909345864028</v>
      </c>
      <c r="CF213" s="5">
        <f t="shared" si="71"/>
        <v>-15.944909345864028</v>
      </c>
      <c r="CG213" s="5">
        <f t="shared" si="72"/>
        <v>-15.944909345864028</v>
      </c>
      <c r="CH213" s="5">
        <f t="shared" si="73"/>
        <v>-15.944909345864028</v>
      </c>
      <c r="CI213" s="5">
        <f t="shared" si="74"/>
        <v>-15.944909345864028</v>
      </c>
      <c r="CJ213" s="5">
        <f t="shared" si="75"/>
        <v>-15.944909345864028</v>
      </c>
      <c r="CK213" s="5">
        <f t="shared" si="76"/>
        <v>-15.944909345864028</v>
      </c>
      <c r="CL213" s="5">
        <f t="shared" si="77"/>
        <v>-15.944909345864028</v>
      </c>
      <c r="CM213" s="14">
        <f t="shared" si="78"/>
        <v>-15.944909345864028</v>
      </c>
      <c r="CN213" s="14">
        <f t="shared" si="79"/>
        <v>-15.944909345864028</v>
      </c>
      <c r="CO213" s="6">
        <f t="shared" si="80"/>
        <v>15.944909345864028</v>
      </c>
    </row>
    <row r="214" spans="1:93">
      <c r="A214">
        <v>59</v>
      </c>
      <c r="B214" s="5">
        <f t="shared" si="185"/>
        <v>-1.0883023838190553</v>
      </c>
      <c r="C214" s="5">
        <f t="shared" si="185"/>
        <v>0.54887433004793706</v>
      </c>
      <c r="D214" s="5">
        <f t="shared" si="185"/>
        <v>-2.2305647993046165</v>
      </c>
      <c r="E214" s="5">
        <f t="shared" si="185"/>
        <v>0.7761926161809356</v>
      </c>
      <c r="F214" s="5">
        <f t="shared" si="185"/>
        <v>1.3426098851809343</v>
      </c>
      <c r="G214" s="5">
        <f t="shared" si="185"/>
        <v>-0.42740217474813846</v>
      </c>
      <c r="H214" s="5">
        <f t="shared" si="16"/>
        <v>1.0785925264619323</v>
      </c>
      <c r="I214" s="25">
        <f t="shared" si="17"/>
        <v>127.47949261618093</v>
      </c>
      <c r="J214" s="5">
        <f t="shared" si="18"/>
        <v>127.47949261618093</v>
      </c>
      <c r="K214" s="5">
        <f t="shared" si="19"/>
        <v>127.47949261618093</v>
      </c>
      <c r="L214" s="5">
        <f t="shared" si="20"/>
        <v>127.47949261618093</v>
      </c>
      <c r="M214" s="5">
        <f t="shared" si="21"/>
        <v>127.47949261618093</v>
      </c>
      <c r="N214" s="5">
        <f t="shared" si="22"/>
        <v>127.47949261618093</v>
      </c>
      <c r="O214" s="5">
        <f t="shared" si="22"/>
        <v>127.47949261618093</v>
      </c>
      <c r="P214" s="5">
        <f t="shared" si="147"/>
        <v>127.47949261618093</v>
      </c>
      <c r="Q214" s="5">
        <f t="shared" si="147"/>
        <v>127.47949261618093</v>
      </c>
      <c r="R214" s="5">
        <f t="shared" si="24"/>
        <v>127.47949261618093</v>
      </c>
      <c r="S214" s="5">
        <f t="shared" si="25"/>
        <v>127.47949261618093</v>
      </c>
      <c r="T214" s="5">
        <f t="shared" si="26"/>
        <v>127.47949261618093</v>
      </c>
      <c r="U214" s="5">
        <f t="shared" si="27"/>
        <v>127.47949261618093</v>
      </c>
      <c r="V214" s="5">
        <f t="shared" si="28"/>
        <v>127.47949261618093</v>
      </c>
      <c r="W214" s="5">
        <f t="shared" si="29"/>
        <v>127.47949261618093</v>
      </c>
      <c r="X214" s="5">
        <f t="shared" si="30"/>
        <v>127.47949261618093</v>
      </c>
      <c r="Y214" s="5">
        <f t="shared" si="31"/>
        <v>127.47949261618093</v>
      </c>
      <c r="Z214" s="5">
        <f t="shared" si="32"/>
        <v>127.47949261618093</v>
      </c>
      <c r="AA214" s="5">
        <f t="shared" si="33"/>
        <v>127.47949261618093</v>
      </c>
      <c r="AB214" s="5">
        <f t="shared" si="34"/>
        <v>127.47949261618093</v>
      </c>
      <c r="AC214" s="14">
        <f t="shared" si="35"/>
        <v>127.47949261618093</v>
      </c>
      <c r="AD214" s="14">
        <f t="shared" si="36"/>
        <v>127.47949261618093</v>
      </c>
      <c r="AE214" s="6">
        <f t="shared" si="37"/>
        <v>-127.47949261618093</v>
      </c>
      <c r="AF214" s="7"/>
      <c r="AG214" s="5">
        <f t="shared" ref="AG214:AL214" si="202">AG87-$BJ87</f>
        <v>-0.51587667143827431</v>
      </c>
      <c r="AH214" s="5">
        <f t="shared" si="202"/>
        <v>0.62655463227262587</v>
      </c>
      <c r="AI214" s="5">
        <f t="shared" si="202"/>
        <v>-1.7035801502990537</v>
      </c>
      <c r="AJ214" s="5">
        <f t="shared" si="202"/>
        <v>1.3225433285617285</v>
      </c>
      <c r="AK214" s="5">
        <f t="shared" si="202"/>
        <v>1.8535742565617284</v>
      </c>
      <c r="AL214" s="5">
        <f t="shared" si="202"/>
        <v>-2.737983883597451</v>
      </c>
      <c r="AM214" s="5">
        <f t="shared" si="39"/>
        <v>1.1547684879387283</v>
      </c>
      <c r="AN214" s="5">
        <f t="shared" si="13"/>
        <v>20.594343328561727</v>
      </c>
      <c r="AO214" s="5">
        <f t="shared" si="40"/>
        <v>20.594343328561727</v>
      </c>
      <c r="AP214" s="5">
        <f t="shared" si="41"/>
        <v>20.594343328561727</v>
      </c>
      <c r="AQ214" s="5">
        <f t="shared" si="42"/>
        <v>20.594343328561727</v>
      </c>
      <c r="AR214" s="5">
        <f t="shared" si="43"/>
        <v>20.594343328561727</v>
      </c>
      <c r="AS214" s="5">
        <f t="shared" si="44"/>
        <v>20.594343328561727</v>
      </c>
      <c r="AT214" s="5">
        <f t="shared" si="44"/>
        <v>20.594343328561727</v>
      </c>
      <c r="AU214" s="5">
        <f t="shared" si="44"/>
        <v>20.594343328561727</v>
      </c>
      <c r="AV214" s="5">
        <f t="shared" si="152"/>
        <v>20.594343328561727</v>
      </c>
      <c r="AW214" s="5">
        <f t="shared" si="14"/>
        <v>20.594343328561727</v>
      </c>
      <c r="AX214" s="5">
        <f t="shared" si="45"/>
        <v>20.594343328561727</v>
      </c>
      <c r="AY214" s="5">
        <f t="shared" si="46"/>
        <v>20.594343328561727</v>
      </c>
      <c r="AZ214" s="5">
        <f t="shared" si="47"/>
        <v>20.594343328561727</v>
      </c>
      <c r="BA214" s="5">
        <f t="shared" si="48"/>
        <v>20.594343328561727</v>
      </c>
      <c r="BB214" s="5">
        <f t="shared" si="49"/>
        <v>20.594343328561727</v>
      </c>
      <c r="BC214" s="5">
        <f t="shared" si="50"/>
        <v>20.594343328561727</v>
      </c>
      <c r="BD214" s="5">
        <f t="shared" si="51"/>
        <v>20.594343328561727</v>
      </c>
      <c r="BE214" s="5">
        <f t="shared" si="52"/>
        <v>20.594343328561727</v>
      </c>
      <c r="BF214" s="5">
        <f t="shared" si="53"/>
        <v>20.594343328561727</v>
      </c>
      <c r="BG214" s="5">
        <f t="shared" si="54"/>
        <v>20.594343328561727</v>
      </c>
      <c r="BH214" s="14">
        <f t="shared" si="55"/>
        <v>20.594343328561727</v>
      </c>
      <c r="BI214" s="14">
        <f t="shared" si="56"/>
        <v>20.594343328561727</v>
      </c>
      <c r="BJ214" s="6">
        <f t="shared" si="57"/>
        <v>-20.594343328561727</v>
      </c>
      <c r="BK214" s="7"/>
      <c r="BL214" s="5">
        <f t="shared" ref="BL214:BQ214" si="203">BL87-$CO87</f>
        <v>-1.2428933328624439</v>
      </c>
      <c r="BM214" s="5">
        <f t="shared" si="203"/>
        <v>-1.5683014710434424</v>
      </c>
      <c r="BN214" s="5">
        <f t="shared" si="203"/>
        <v>-2.8423249465682439</v>
      </c>
      <c r="BO214" s="5">
        <f t="shared" si="203"/>
        <v>-1.7012104693370436</v>
      </c>
      <c r="BP214" s="5">
        <f t="shared" si="203"/>
        <v>-1.2314643328624424</v>
      </c>
      <c r="BQ214" s="5">
        <f t="shared" si="203"/>
        <v>-1.5794306302308438</v>
      </c>
      <c r="BR214" s="5">
        <f t="shared" si="59"/>
        <v>10.165625182904456</v>
      </c>
      <c r="BS214" s="5">
        <f t="shared" si="60"/>
        <v>-16.158764332862443</v>
      </c>
      <c r="BT214" s="5">
        <f t="shared" si="61"/>
        <v>-16.158764332862443</v>
      </c>
      <c r="BU214" s="5">
        <f t="shared" si="62"/>
        <v>-16.158764332862443</v>
      </c>
      <c r="BV214" s="5">
        <f t="shared" si="63"/>
        <v>-16.158764332862443</v>
      </c>
      <c r="BW214" s="5">
        <f t="shared" si="64"/>
        <v>-16.158764332862443</v>
      </c>
      <c r="BX214" s="5">
        <f t="shared" si="65"/>
        <v>-16.158764332862443</v>
      </c>
      <c r="BY214" s="5">
        <f t="shared" si="65"/>
        <v>-16.158764332862443</v>
      </c>
      <c r="BZ214" s="5">
        <f t="shared" si="65"/>
        <v>-16.158764332862443</v>
      </c>
      <c r="CA214" s="5">
        <f t="shared" si="150"/>
        <v>-16.158764332862443</v>
      </c>
      <c r="CB214" s="5">
        <f t="shared" si="67"/>
        <v>-16.158764332862443</v>
      </c>
      <c r="CC214" s="5">
        <f t="shared" si="68"/>
        <v>-16.158764332862443</v>
      </c>
      <c r="CD214" s="5">
        <f t="shared" si="69"/>
        <v>-16.158764332862443</v>
      </c>
      <c r="CE214" s="5">
        <f t="shared" si="70"/>
        <v>-16.158764332862443</v>
      </c>
      <c r="CF214" s="5">
        <f t="shared" si="71"/>
        <v>-16.158764332862443</v>
      </c>
      <c r="CG214" s="5">
        <f t="shared" si="72"/>
        <v>-16.158764332862443</v>
      </c>
      <c r="CH214" s="5">
        <f t="shared" si="73"/>
        <v>-16.158764332862443</v>
      </c>
      <c r="CI214" s="5">
        <f t="shared" si="74"/>
        <v>-16.158764332862443</v>
      </c>
      <c r="CJ214" s="5">
        <f t="shared" si="75"/>
        <v>-16.158764332862443</v>
      </c>
      <c r="CK214" s="5">
        <f t="shared" si="76"/>
        <v>-16.158764332862443</v>
      </c>
      <c r="CL214" s="5">
        <f t="shared" si="77"/>
        <v>-16.158764332862443</v>
      </c>
      <c r="CM214" s="14">
        <f t="shared" si="78"/>
        <v>-16.158764332862443</v>
      </c>
      <c r="CN214" s="14">
        <f t="shared" si="79"/>
        <v>-16.158764332862443</v>
      </c>
      <c r="CO214" s="6">
        <f t="shared" si="80"/>
        <v>16.158764332862443</v>
      </c>
    </row>
    <row r="215" spans="1:93">
      <c r="A215">
        <v>60</v>
      </c>
      <c r="B215" s="5">
        <f t="shared" si="185"/>
        <v>-1.187957746388534</v>
      </c>
      <c r="C215" s="5">
        <f t="shared" si="185"/>
        <v>0.7030786354474543</v>
      </c>
      <c r="D215" s="5">
        <f t="shared" si="185"/>
        <v>-2.4704639032932647</v>
      </c>
      <c r="E215" s="5">
        <f t="shared" si="185"/>
        <v>0.63016225361145928</v>
      </c>
      <c r="F215" s="5">
        <f t="shared" si="185"/>
        <v>1.2759829786114665</v>
      </c>
      <c r="G215" s="5">
        <f t="shared" si="185"/>
        <v>-0.45084163167398117</v>
      </c>
      <c r="H215" s="5">
        <f t="shared" si="16"/>
        <v>1.5000394136854567</v>
      </c>
      <c r="I215" s="25">
        <f t="shared" si="17"/>
        <v>126.77316225361146</v>
      </c>
      <c r="J215" s="5">
        <f t="shared" si="18"/>
        <v>126.77316225361146</v>
      </c>
      <c r="K215" s="5">
        <f t="shared" si="19"/>
        <v>126.77316225361146</v>
      </c>
      <c r="L215" s="5">
        <f t="shared" si="20"/>
        <v>126.77316225361146</v>
      </c>
      <c r="M215" s="5">
        <f t="shared" si="21"/>
        <v>126.77316225361146</v>
      </c>
      <c r="N215" s="5">
        <f t="shared" si="22"/>
        <v>126.77316225361146</v>
      </c>
      <c r="O215" s="5">
        <f t="shared" si="22"/>
        <v>126.77316225361146</v>
      </c>
      <c r="P215" s="5">
        <f t="shared" si="147"/>
        <v>126.77316225361146</v>
      </c>
      <c r="Q215" s="5">
        <f t="shared" si="147"/>
        <v>126.77316225361146</v>
      </c>
      <c r="R215" s="5">
        <f t="shared" si="24"/>
        <v>126.77316225361146</v>
      </c>
      <c r="S215" s="5">
        <f t="shared" si="25"/>
        <v>126.77316225361146</v>
      </c>
      <c r="T215" s="5">
        <f t="shared" si="26"/>
        <v>126.77316225361146</v>
      </c>
      <c r="U215" s="5">
        <f t="shared" si="27"/>
        <v>126.77316225361146</v>
      </c>
      <c r="V215" s="5">
        <f t="shared" si="28"/>
        <v>126.77316225361146</v>
      </c>
      <c r="W215" s="5">
        <f t="shared" si="29"/>
        <v>126.77316225361146</v>
      </c>
      <c r="X215" s="5">
        <f t="shared" si="30"/>
        <v>126.77316225361146</v>
      </c>
      <c r="Y215" s="5">
        <f t="shared" si="31"/>
        <v>126.77316225361146</v>
      </c>
      <c r="Z215" s="5">
        <f t="shared" si="32"/>
        <v>126.77316225361146</v>
      </c>
      <c r="AA215" s="5">
        <f t="shared" si="33"/>
        <v>126.77316225361146</v>
      </c>
      <c r="AB215" s="5">
        <f t="shared" si="34"/>
        <v>126.77316225361146</v>
      </c>
      <c r="AC215" s="14">
        <f t="shared" si="35"/>
        <v>126.77316225361146</v>
      </c>
      <c r="AD215" s="14">
        <f t="shared" si="36"/>
        <v>126.77316225361146</v>
      </c>
      <c r="AE215" s="6">
        <f t="shared" si="37"/>
        <v>-126.77316225361146</v>
      </c>
      <c r="AF215" s="7"/>
      <c r="AG215" s="5">
        <f t="shared" ref="AG215:AL215" si="204">AG88-$BJ88</f>
        <v>-0.61417143109488492</v>
      </c>
      <c r="AH215" s="5">
        <f t="shared" si="204"/>
        <v>0.72514322222541239</v>
      </c>
      <c r="AI215" s="5">
        <f t="shared" si="204"/>
        <v>-1.9351907074260595</v>
      </c>
      <c r="AJ215" s="5">
        <f t="shared" si="204"/>
        <v>1.1868635689051139</v>
      </c>
      <c r="AK215" s="5">
        <f t="shared" si="204"/>
        <v>1.829212607905113</v>
      </c>
      <c r="AL215" s="5">
        <f t="shared" si="204"/>
        <v>-2.7877757493816269</v>
      </c>
      <c r="AM215" s="5">
        <f t="shared" si="39"/>
        <v>1.5959184888669142</v>
      </c>
      <c r="AN215" s="5">
        <f t="shared" si="13"/>
        <v>19.889373568905114</v>
      </c>
      <c r="AO215" s="5">
        <f t="shared" si="40"/>
        <v>19.889373568905114</v>
      </c>
      <c r="AP215" s="5">
        <f t="shared" si="41"/>
        <v>19.889373568905114</v>
      </c>
      <c r="AQ215" s="5">
        <f t="shared" si="42"/>
        <v>19.889373568905114</v>
      </c>
      <c r="AR215" s="5">
        <f t="shared" si="43"/>
        <v>19.889373568905114</v>
      </c>
      <c r="AS215" s="5">
        <f t="shared" si="44"/>
        <v>19.889373568905114</v>
      </c>
      <c r="AT215" s="5">
        <f t="shared" si="44"/>
        <v>19.889373568905114</v>
      </c>
      <c r="AU215" s="5">
        <f t="shared" si="44"/>
        <v>19.889373568905114</v>
      </c>
      <c r="AV215" s="5">
        <f t="shared" si="152"/>
        <v>19.889373568905114</v>
      </c>
      <c r="AW215" s="5">
        <f t="shared" si="14"/>
        <v>19.889373568905114</v>
      </c>
      <c r="AX215" s="5">
        <f t="shared" si="45"/>
        <v>19.889373568905114</v>
      </c>
      <c r="AY215" s="5">
        <f t="shared" si="46"/>
        <v>19.889373568905114</v>
      </c>
      <c r="AZ215" s="5">
        <f t="shared" si="47"/>
        <v>19.889373568905114</v>
      </c>
      <c r="BA215" s="5">
        <f t="shared" si="48"/>
        <v>19.889373568905114</v>
      </c>
      <c r="BB215" s="5">
        <f t="shared" si="49"/>
        <v>19.889373568905114</v>
      </c>
      <c r="BC215" s="5">
        <f t="shared" si="50"/>
        <v>19.889373568905114</v>
      </c>
      <c r="BD215" s="5">
        <f t="shared" si="51"/>
        <v>19.889373568905114</v>
      </c>
      <c r="BE215" s="5">
        <f t="shared" si="52"/>
        <v>19.889373568905114</v>
      </c>
      <c r="BF215" s="5">
        <f t="shared" si="53"/>
        <v>19.889373568905114</v>
      </c>
      <c r="BG215" s="5">
        <f t="shared" si="54"/>
        <v>19.889373568905114</v>
      </c>
      <c r="BH215" s="14">
        <f t="shared" si="55"/>
        <v>19.889373568905114</v>
      </c>
      <c r="BI215" s="14">
        <f t="shared" si="56"/>
        <v>19.889373568905114</v>
      </c>
      <c r="BJ215" s="6">
        <f t="shared" si="57"/>
        <v>-19.889373568905114</v>
      </c>
      <c r="BK215" s="7"/>
      <c r="BL215" s="5">
        <f t="shared" ref="BL215:BQ215" si="205">BL88-$CO88</f>
        <v>-1.2287081009152878</v>
      </c>
      <c r="BM215" s="5">
        <f t="shared" si="205"/>
        <v>-1.5570221451484869</v>
      </c>
      <c r="BN215" s="5">
        <f t="shared" si="205"/>
        <v>-2.8714581703068855</v>
      </c>
      <c r="BO215" s="5">
        <f t="shared" si="205"/>
        <v>-1.6844208858273877</v>
      </c>
      <c r="BP215" s="5">
        <f t="shared" si="205"/>
        <v>-1.2326101009152879</v>
      </c>
      <c r="BQ215" s="5">
        <f t="shared" si="205"/>
        <v>-1.5672745333713873</v>
      </c>
      <c r="BR215" s="5">
        <f t="shared" si="59"/>
        <v>10.141493936484714</v>
      </c>
      <c r="BS215" s="5">
        <f t="shared" si="60"/>
        <v>-16.345710100915287</v>
      </c>
      <c r="BT215" s="5">
        <f t="shared" si="61"/>
        <v>-16.345710100915287</v>
      </c>
      <c r="BU215" s="5">
        <f t="shared" si="62"/>
        <v>-16.345710100915287</v>
      </c>
      <c r="BV215" s="5">
        <f t="shared" si="63"/>
        <v>-16.345710100915287</v>
      </c>
      <c r="BW215" s="5">
        <f t="shared" si="64"/>
        <v>-16.345710100915287</v>
      </c>
      <c r="BX215" s="5">
        <f t="shared" si="65"/>
        <v>-16.345710100915287</v>
      </c>
      <c r="BY215" s="5">
        <f t="shared" si="65"/>
        <v>-16.345710100915287</v>
      </c>
      <c r="BZ215" s="5">
        <f t="shared" si="65"/>
        <v>-16.345710100915287</v>
      </c>
      <c r="CA215" s="5">
        <f t="shared" si="150"/>
        <v>-16.345710100915287</v>
      </c>
      <c r="CB215" s="5">
        <f t="shared" si="67"/>
        <v>-16.345710100915287</v>
      </c>
      <c r="CC215" s="5">
        <f t="shared" si="68"/>
        <v>-16.345710100915287</v>
      </c>
      <c r="CD215" s="5">
        <f t="shared" si="69"/>
        <v>-16.345710100915287</v>
      </c>
      <c r="CE215" s="5">
        <f t="shared" si="70"/>
        <v>-16.345710100915287</v>
      </c>
      <c r="CF215" s="5">
        <f t="shared" si="71"/>
        <v>-16.345710100915287</v>
      </c>
      <c r="CG215" s="5">
        <f t="shared" si="72"/>
        <v>-16.345710100915287</v>
      </c>
      <c r="CH215" s="5">
        <f t="shared" si="73"/>
        <v>-16.345710100915287</v>
      </c>
      <c r="CI215" s="5">
        <f t="shared" si="74"/>
        <v>-16.345710100915287</v>
      </c>
      <c r="CJ215" s="5">
        <f t="shared" si="75"/>
        <v>-16.345710100915287</v>
      </c>
      <c r="CK215" s="5">
        <f t="shared" si="76"/>
        <v>-16.345710100915287</v>
      </c>
      <c r="CL215" s="5">
        <f t="shared" si="77"/>
        <v>-16.345710100915287</v>
      </c>
      <c r="CM215" s="14">
        <f t="shared" si="78"/>
        <v>-16.345710100915287</v>
      </c>
      <c r="CN215" s="14">
        <f t="shared" si="79"/>
        <v>-16.345710100915287</v>
      </c>
      <c r="CO215" s="6">
        <f t="shared" si="80"/>
        <v>16.345710100915287</v>
      </c>
    </row>
    <row r="216" spans="1:93">
      <c r="A216">
        <v>61</v>
      </c>
      <c r="B216" s="5">
        <f t="shared" ref="B216:G225" si="206">B89-$AE89</f>
        <v>-1.2153749160763425</v>
      </c>
      <c r="C216" s="5">
        <f t="shared" si="206"/>
        <v>0.82987928460765659</v>
      </c>
      <c r="D216" s="5">
        <f t="shared" si="206"/>
        <v>-2.4698966048598265</v>
      </c>
      <c r="E216" s="5">
        <f t="shared" si="206"/>
        <v>0.5604860839236494</v>
      </c>
      <c r="F216" s="5">
        <f t="shared" si="206"/>
        <v>1.207899534923655</v>
      </c>
      <c r="G216" s="5">
        <f t="shared" si="206"/>
        <v>-0.34031403286549278</v>
      </c>
      <c r="H216" s="5">
        <f t="shared" si="16"/>
        <v>1.427320650346644</v>
      </c>
      <c r="I216" s="25">
        <f t="shared" si="17"/>
        <v>126.08278608392365</v>
      </c>
      <c r="J216" s="5">
        <f t="shared" si="18"/>
        <v>126.08278608392365</v>
      </c>
      <c r="K216" s="5">
        <f t="shared" si="19"/>
        <v>126.08278608392365</v>
      </c>
      <c r="L216" s="5">
        <f t="shared" si="20"/>
        <v>126.08278608392365</v>
      </c>
      <c r="M216" s="5">
        <f t="shared" si="21"/>
        <v>126.08278608392365</v>
      </c>
      <c r="N216" s="5">
        <f t="shared" si="22"/>
        <v>126.08278608392365</v>
      </c>
      <c r="O216" s="5">
        <f t="shared" si="22"/>
        <v>126.08278608392365</v>
      </c>
      <c r="P216" s="5">
        <f t="shared" si="147"/>
        <v>126.08278608392365</v>
      </c>
      <c r="Q216" s="5">
        <f t="shared" si="147"/>
        <v>126.08278608392365</v>
      </c>
      <c r="R216" s="5">
        <f t="shared" si="24"/>
        <v>126.08278608392365</v>
      </c>
      <c r="S216" s="5">
        <f t="shared" si="25"/>
        <v>126.08278608392365</v>
      </c>
      <c r="T216" s="5">
        <f t="shared" si="26"/>
        <v>126.08278608392365</v>
      </c>
      <c r="U216" s="5">
        <f t="shared" si="27"/>
        <v>126.08278608392365</v>
      </c>
      <c r="V216" s="5">
        <f t="shared" si="28"/>
        <v>126.08278608392365</v>
      </c>
      <c r="W216" s="5">
        <f t="shared" si="29"/>
        <v>126.08278608392365</v>
      </c>
      <c r="X216" s="5">
        <f t="shared" si="30"/>
        <v>126.08278608392365</v>
      </c>
      <c r="Y216" s="5">
        <f t="shared" si="31"/>
        <v>126.08278608392365</v>
      </c>
      <c r="Z216" s="5">
        <f t="shared" si="32"/>
        <v>126.08278608392365</v>
      </c>
      <c r="AA216" s="5">
        <f t="shared" si="33"/>
        <v>126.08278608392365</v>
      </c>
      <c r="AB216" s="5">
        <f t="shared" si="34"/>
        <v>126.08278608392365</v>
      </c>
      <c r="AC216" s="14">
        <f t="shared" si="35"/>
        <v>126.08278608392365</v>
      </c>
      <c r="AD216" s="14">
        <f t="shared" si="36"/>
        <v>126.08278608392365</v>
      </c>
      <c r="AE216" s="6">
        <f t="shared" si="37"/>
        <v>-126.08278608392365</v>
      </c>
      <c r="AF216" s="7"/>
      <c r="AG216" s="5">
        <f t="shared" ref="AG216:AL216" si="207">AG89-$BJ89</f>
        <v>-0.65531951025115376</v>
      </c>
      <c r="AH216" s="5">
        <f t="shared" si="207"/>
        <v>0.89329719043244538</v>
      </c>
      <c r="AI216" s="5">
        <f t="shared" si="207"/>
        <v>-1.948599062987018</v>
      </c>
      <c r="AJ216" s="5">
        <f t="shared" si="207"/>
        <v>1.1091964897488431</v>
      </c>
      <c r="AK216" s="5">
        <f t="shared" si="207"/>
        <v>1.7509512747488429</v>
      </c>
      <c r="AL216" s="5">
        <f t="shared" si="207"/>
        <v>-2.6669821107261242</v>
      </c>
      <c r="AM216" s="5">
        <f t="shared" si="39"/>
        <v>1.5174557290341433</v>
      </c>
      <c r="AN216" s="5">
        <f t="shared" si="13"/>
        <v>19.185266489748845</v>
      </c>
      <c r="AO216" s="5">
        <f t="shared" si="40"/>
        <v>19.185266489748845</v>
      </c>
      <c r="AP216" s="5">
        <f t="shared" si="41"/>
        <v>19.185266489748845</v>
      </c>
      <c r="AQ216" s="5">
        <f t="shared" si="42"/>
        <v>19.185266489748845</v>
      </c>
      <c r="AR216" s="5">
        <f t="shared" si="43"/>
        <v>19.185266489748845</v>
      </c>
      <c r="AS216" s="5">
        <f t="shared" si="44"/>
        <v>19.185266489748845</v>
      </c>
      <c r="AT216" s="5">
        <f t="shared" si="44"/>
        <v>19.185266489748845</v>
      </c>
      <c r="AU216" s="5">
        <f t="shared" si="44"/>
        <v>19.185266489748845</v>
      </c>
      <c r="AV216" s="5">
        <f t="shared" si="152"/>
        <v>19.185266489748845</v>
      </c>
      <c r="AW216" s="5">
        <f t="shared" si="14"/>
        <v>19.185266489748845</v>
      </c>
      <c r="AX216" s="5">
        <f t="shared" si="45"/>
        <v>19.185266489748845</v>
      </c>
      <c r="AY216" s="5">
        <f t="shared" si="46"/>
        <v>19.185266489748845</v>
      </c>
      <c r="AZ216" s="5">
        <f t="shared" si="47"/>
        <v>19.185266489748845</v>
      </c>
      <c r="BA216" s="5">
        <f t="shared" si="48"/>
        <v>19.185266489748845</v>
      </c>
      <c r="BB216" s="5">
        <f t="shared" si="49"/>
        <v>19.185266489748845</v>
      </c>
      <c r="BC216" s="5">
        <f t="shared" si="50"/>
        <v>19.185266489748845</v>
      </c>
      <c r="BD216" s="5">
        <f t="shared" si="51"/>
        <v>19.185266489748845</v>
      </c>
      <c r="BE216" s="5">
        <f t="shared" si="52"/>
        <v>19.185266489748845</v>
      </c>
      <c r="BF216" s="5">
        <f t="shared" si="53"/>
        <v>19.185266489748845</v>
      </c>
      <c r="BG216" s="5">
        <f t="shared" si="54"/>
        <v>19.185266489748845</v>
      </c>
      <c r="BH216" s="14">
        <f t="shared" si="55"/>
        <v>19.185266489748845</v>
      </c>
      <c r="BI216" s="14">
        <f t="shared" si="56"/>
        <v>19.185266489748845</v>
      </c>
      <c r="BJ216" s="6">
        <f t="shared" si="57"/>
        <v>-19.185266489748845</v>
      </c>
      <c r="BK216" s="7"/>
      <c r="BL216" s="5">
        <f t="shared" ref="BL216:BQ216" si="208">BL89-$CO89</f>
        <v>-1.2170515919890903</v>
      </c>
      <c r="BM216" s="5">
        <f t="shared" si="208"/>
        <v>-1.5421052424893897</v>
      </c>
      <c r="BN216" s="5">
        <f t="shared" si="208"/>
        <v>-2.9011573372177448</v>
      </c>
      <c r="BO216" s="5">
        <f t="shared" si="208"/>
        <v>-1.6676999189543906</v>
      </c>
      <c r="BP216" s="5">
        <f t="shared" si="208"/>
        <v>-1.2458725919890909</v>
      </c>
      <c r="BQ216" s="5">
        <f t="shared" si="208"/>
        <v>-1.5508570419890901</v>
      </c>
      <c r="BR216" s="5">
        <f t="shared" si="59"/>
        <v>10.124743724628811</v>
      </c>
      <c r="BS216" s="5">
        <f t="shared" si="60"/>
        <v>-16.529572591989091</v>
      </c>
      <c r="BT216" s="5">
        <f t="shared" si="61"/>
        <v>-16.529572591989091</v>
      </c>
      <c r="BU216" s="5">
        <f t="shared" si="62"/>
        <v>-16.529572591989091</v>
      </c>
      <c r="BV216" s="5">
        <f t="shared" si="63"/>
        <v>-16.529572591989091</v>
      </c>
      <c r="BW216" s="5">
        <f t="shared" si="64"/>
        <v>-16.529572591989091</v>
      </c>
      <c r="BX216" s="5">
        <f t="shared" si="65"/>
        <v>-16.529572591989091</v>
      </c>
      <c r="BY216" s="5">
        <f t="shared" si="65"/>
        <v>-16.529572591989091</v>
      </c>
      <c r="BZ216" s="5">
        <f t="shared" si="65"/>
        <v>-16.529572591989091</v>
      </c>
      <c r="CA216" s="5">
        <f t="shared" si="150"/>
        <v>-16.529572591989091</v>
      </c>
      <c r="CB216" s="5">
        <f t="shared" si="67"/>
        <v>-16.529572591989091</v>
      </c>
      <c r="CC216" s="5">
        <f t="shared" si="68"/>
        <v>-16.529572591989091</v>
      </c>
      <c r="CD216" s="5">
        <f t="shared" si="69"/>
        <v>-16.529572591989091</v>
      </c>
      <c r="CE216" s="5">
        <f t="shared" si="70"/>
        <v>-16.529572591989091</v>
      </c>
      <c r="CF216" s="5">
        <f t="shared" si="71"/>
        <v>-16.529572591989091</v>
      </c>
      <c r="CG216" s="5">
        <f t="shared" si="72"/>
        <v>-16.529572591989091</v>
      </c>
      <c r="CH216" s="5">
        <f t="shared" si="73"/>
        <v>-16.529572591989091</v>
      </c>
      <c r="CI216" s="5">
        <f t="shared" si="74"/>
        <v>-16.529572591989091</v>
      </c>
      <c r="CJ216" s="5">
        <f t="shared" si="75"/>
        <v>-16.529572591989091</v>
      </c>
      <c r="CK216" s="5">
        <f t="shared" si="76"/>
        <v>-16.529572591989091</v>
      </c>
      <c r="CL216" s="5">
        <f t="shared" si="77"/>
        <v>-16.529572591989091</v>
      </c>
      <c r="CM216" s="14">
        <f t="shared" si="78"/>
        <v>-16.529572591989091</v>
      </c>
      <c r="CN216" s="14">
        <f t="shared" si="79"/>
        <v>-16.529572591989091</v>
      </c>
      <c r="CO216" s="6">
        <f t="shared" si="80"/>
        <v>16.529572591989091</v>
      </c>
    </row>
    <row r="217" spans="1:93">
      <c r="A217">
        <v>62</v>
      </c>
      <c r="B217" s="5">
        <f t="shared" si="206"/>
        <v>-1.4155969036881544</v>
      </c>
      <c r="C217" s="5">
        <f t="shared" si="206"/>
        <v>0.7578661024158464</v>
      </c>
      <c r="D217" s="5">
        <f t="shared" si="206"/>
        <v>-2.6633168776936884</v>
      </c>
      <c r="E217" s="5">
        <f t="shared" si="206"/>
        <v>0.59324109631184285</v>
      </c>
      <c r="F217" s="5">
        <f t="shared" si="206"/>
        <v>1.076616199311843</v>
      </c>
      <c r="G217" s="5">
        <f t="shared" si="206"/>
        <v>-0.33670507679956074</v>
      </c>
      <c r="H217" s="5">
        <f t="shared" si="16"/>
        <v>1.9878954601418428</v>
      </c>
      <c r="I217" s="25">
        <f t="shared" si="17"/>
        <v>125.30614109631185</v>
      </c>
      <c r="J217" s="5">
        <f t="shared" si="18"/>
        <v>125.30614109631185</v>
      </c>
      <c r="K217" s="5">
        <f t="shared" si="19"/>
        <v>125.30614109631185</v>
      </c>
      <c r="L217" s="5">
        <f t="shared" si="20"/>
        <v>125.30614109631185</v>
      </c>
      <c r="M217" s="5">
        <f t="shared" si="21"/>
        <v>125.30614109631185</v>
      </c>
      <c r="N217" s="5">
        <f t="shared" si="22"/>
        <v>125.30614109631185</v>
      </c>
      <c r="O217" s="5">
        <f t="shared" si="22"/>
        <v>125.30614109631185</v>
      </c>
      <c r="P217" s="5">
        <f t="shared" si="147"/>
        <v>125.30614109631185</v>
      </c>
      <c r="Q217" s="5">
        <f t="shared" si="147"/>
        <v>125.30614109631185</v>
      </c>
      <c r="R217" s="5">
        <f t="shared" si="24"/>
        <v>125.30614109631185</v>
      </c>
      <c r="S217" s="5">
        <f t="shared" si="25"/>
        <v>125.30614109631185</v>
      </c>
      <c r="T217" s="5">
        <f t="shared" si="26"/>
        <v>125.30614109631185</v>
      </c>
      <c r="U217" s="5">
        <f t="shared" si="27"/>
        <v>125.30614109631185</v>
      </c>
      <c r="V217" s="5">
        <f t="shared" si="28"/>
        <v>125.30614109631185</v>
      </c>
      <c r="W217" s="5">
        <f t="shared" si="29"/>
        <v>125.30614109631185</v>
      </c>
      <c r="X217" s="5">
        <f t="shared" si="30"/>
        <v>125.30614109631185</v>
      </c>
      <c r="Y217" s="5">
        <f t="shared" si="31"/>
        <v>125.30614109631185</v>
      </c>
      <c r="Z217" s="5">
        <f t="shared" si="32"/>
        <v>125.30614109631185</v>
      </c>
      <c r="AA217" s="5">
        <f t="shared" si="33"/>
        <v>125.30614109631185</v>
      </c>
      <c r="AB217" s="5">
        <f t="shared" si="34"/>
        <v>125.30614109631185</v>
      </c>
      <c r="AC217" s="14">
        <f t="shared" si="35"/>
        <v>125.30614109631185</v>
      </c>
      <c r="AD217" s="14">
        <f t="shared" si="36"/>
        <v>125.30614109631185</v>
      </c>
      <c r="AE217" s="6">
        <f t="shared" si="37"/>
        <v>-125.30614109631185</v>
      </c>
      <c r="AF217" s="7"/>
      <c r="AG217" s="5">
        <f t="shared" ref="AG217:AL217" si="209">AG90-$BJ90</f>
        <v>-0.85424206524137247</v>
      </c>
      <c r="AH217" s="5">
        <f t="shared" si="209"/>
        <v>0.79578010630812912</v>
      </c>
      <c r="AI217" s="5">
        <f t="shared" si="209"/>
        <v>-2.1502532465629614</v>
      </c>
      <c r="AJ217" s="5">
        <f t="shared" si="209"/>
        <v>1.1146909347586273</v>
      </c>
      <c r="AK217" s="5">
        <f t="shared" si="209"/>
        <v>1.5864494897586283</v>
      </c>
      <c r="AL217" s="5">
        <f t="shared" si="209"/>
        <v>-2.5707844664108812</v>
      </c>
      <c r="AM217" s="5">
        <f t="shared" si="39"/>
        <v>2.0783592473898267</v>
      </c>
      <c r="AN217" s="5">
        <f t="shared" si="13"/>
        <v>18.409920934758627</v>
      </c>
      <c r="AO217" s="5">
        <f t="shared" si="40"/>
        <v>18.409920934758627</v>
      </c>
      <c r="AP217" s="5">
        <f t="shared" si="41"/>
        <v>18.409920934758627</v>
      </c>
      <c r="AQ217" s="5">
        <f t="shared" si="42"/>
        <v>18.409920934758627</v>
      </c>
      <c r="AR217" s="5">
        <f t="shared" si="43"/>
        <v>18.409920934758627</v>
      </c>
      <c r="AS217" s="5">
        <f t="shared" si="44"/>
        <v>18.409920934758627</v>
      </c>
      <c r="AT217" s="5">
        <f t="shared" si="44"/>
        <v>18.409920934758627</v>
      </c>
      <c r="AU217" s="5">
        <f t="shared" si="44"/>
        <v>18.409920934758627</v>
      </c>
      <c r="AV217" s="5">
        <f t="shared" si="152"/>
        <v>18.409920934758627</v>
      </c>
      <c r="AW217" s="5">
        <f t="shared" si="14"/>
        <v>18.409920934758627</v>
      </c>
      <c r="AX217" s="5">
        <f t="shared" si="45"/>
        <v>18.409920934758627</v>
      </c>
      <c r="AY217" s="5">
        <f t="shared" si="46"/>
        <v>18.409920934758627</v>
      </c>
      <c r="AZ217" s="5">
        <f t="shared" si="47"/>
        <v>18.409920934758627</v>
      </c>
      <c r="BA217" s="5">
        <f t="shared" si="48"/>
        <v>18.409920934758627</v>
      </c>
      <c r="BB217" s="5">
        <f t="shared" si="49"/>
        <v>18.409920934758627</v>
      </c>
      <c r="BC217" s="5">
        <f t="shared" si="50"/>
        <v>18.409920934758627</v>
      </c>
      <c r="BD217" s="5">
        <f t="shared" si="51"/>
        <v>18.409920934758627</v>
      </c>
      <c r="BE217" s="5">
        <f t="shared" si="52"/>
        <v>18.409920934758627</v>
      </c>
      <c r="BF217" s="5">
        <f t="shared" si="53"/>
        <v>18.409920934758627</v>
      </c>
      <c r="BG217" s="5">
        <f t="shared" si="54"/>
        <v>18.409920934758627</v>
      </c>
      <c r="BH217" s="14">
        <f t="shared" si="55"/>
        <v>18.409920934758627</v>
      </c>
      <c r="BI217" s="14">
        <f t="shared" si="56"/>
        <v>18.409920934758627</v>
      </c>
      <c r="BJ217" s="6">
        <f t="shared" si="57"/>
        <v>-18.409920934758627</v>
      </c>
      <c r="BK217" s="7"/>
      <c r="BL217" s="5">
        <f t="shared" ref="BL217:BQ217" si="210">BL90-$CO90</f>
        <v>-1.1984254808454651</v>
      </c>
      <c r="BM217" s="5">
        <f t="shared" si="210"/>
        <v>-1.5255232168341664</v>
      </c>
      <c r="BN217" s="5">
        <f t="shared" si="210"/>
        <v>-2.9233226296451154</v>
      </c>
      <c r="BO217" s="5">
        <f t="shared" si="210"/>
        <v>-1.654755062235866</v>
      </c>
      <c r="BP217" s="5">
        <f t="shared" si="210"/>
        <v>-1.2527364808454653</v>
      </c>
      <c r="BQ217" s="5">
        <f t="shared" si="210"/>
        <v>-1.5312065957577659</v>
      </c>
      <c r="BR217" s="5">
        <f t="shared" si="59"/>
        <v>10.085969466163835</v>
      </c>
      <c r="BS217" s="5">
        <f t="shared" si="60"/>
        <v>-16.713736480845466</v>
      </c>
      <c r="BT217" s="5">
        <f t="shared" si="61"/>
        <v>-16.713736480845466</v>
      </c>
      <c r="BU217" s="5">
        <f t="shared" si="62"/>
        <v>-16.713736480845466</v>
      </c>
      <c r="BV217" s="5">
        <f t="shared" si="63"/>
        <v>-16.713736480845466</v>
      </c>
      <c r="BW217" s="5">
        <f t="shared" si="64"/>
        <v>-16.713736480845466</v>
      </c>
      <c r="BX217" s="5">
        <f t="shared" si="65"/>
        <v>-16.713736480845466</v>
      </c>
      <c r="BY217" s="5">
        <f t="shared" si="65"/>
        <v>-16.713736480845466</v>
      </c>
      <c r="BZ217" s="5">
        <f t="shared" si="65"/>
        <v>-16.713736480845466</v>
      </c>
      <c r="CA217" s="5">
        <f t="shared" si="150"/>
        <v>-16.713736480845466</v>
      </c>
      <c r="CB217" s="5">
        <f t="shared" si="67"/>
        <v>-16.713736480845466</v>
      </c>
      <c r="CC217" s="5">
        <f t="shared" si="68"/>
        <v>-16.713736480845466</v>
      </c>
      <c r="CD217" s="5">
        <f t="shared" si="69"/>
        <v>-16.713736480845466</v>
      </c>
      <c r="CE217" s="5">
        <f t="shared" si="70"/>
        <v>-16.713736480845466</v>
      </c>
      <c r="CF217" s="5">
        <f t="shared" si="71"/>
        <v>-16.713736480845466</v>
      </c>
      <c r="CG217" s="5">
        <f t="shared" si="72"/>
        <v>-16.713736480845466</v>
      </c>
      <c r="CH217" s="5">
        <f t="shared" si="73"/>
        <v>-16.713736480845466</v>
      </c>
      <c r="CI217" s="5">
        <f t="shared" si="74"/>
        <v>-16.713736480845466</v>
      </c>
      <c r="CJ217" s="5">
        <f t="shared" si="75"/>
        <v>-16.713736480845466</v>
      </c>
      <c r="CK217" s="5">
        <f t="shared" si="76"/>
        <v>-16.713736480845466</v>
      </c>
      <c r="CL217" s="5">
        <f t="shared" si="77"/>
        <v>-16.713736480845466</v>
      </c>
      <c r="CM217" s="14">
        <f t="shared" si="78"/>
        <v>-16.713736480845466</v>
      </c>
      <c r="CN217" s="14">
        <f t="shared" si="79"/>
        <v>-16.713736480845466</v>
      </c>
      <c r="CO217" s="6">
        <f t="shared" si="80"/>
        <v>16.713736480845466</v>
      </c>
    </row>
    <row r="218" spans="1:93">
      <c r="A218">
        <v>63</v>
      </c>
      <c r="B218" s="5">
        <f t="shared" si="206"/>
        <v>-1.4098030679795954</v>
      </c>
      <c r="C218" s="5">
        <f t="shared" si="206"/>
        <v>0.68543505995040732</v>
      </c>
      <c r="D218" s="5">
        <f t="shared" si="206"/>
        <v>-2.7817547212471112</v>
      </c>
      <c r="E218" s="5">
        <f t="shared" si="206"/>
        <v>0.60967893202040102</v>
      </c>
      <c r="F218" s="5">
        <f t="shared" si="206"/>
        <v>1.020770857020409</v>
      </c>
      <c r="G218" s="5">
        <f t="shared" si="206"/>
        <v>-0.38430158944989046</v>
      </c>
      <c r="H218" s="5">
        <f t="shared" si="16"/>
        <v>2.2599745296854081</v>
      </c>
      <c r="I218" s="25">
        <f t="shared" si="17"/>
        <v>124.55977893202041</v>
      </c>
      <c r="J218" s="5">
        <f t="shared" si="18"/>
        <v>124.55977893202041</v>
      </c>
      <c r="K218" s="5">
        <f t="shared" si="19"/>
        <v>124.55977893202041</v>
      </c>
      <c r="L218" s="5">
        <f t="shared" si="20"/>
        <v>124.55977893202041</v>
      </c>
      <c r="M218" s="5">
        <f t="shared" si="21"/>
        <v>124.55977893202041</v>
      </c>
      <c r="N218" s="5">
        <f t="shared" si="22"/>
        <v>124.55977893202041</v>
      </c>
      <c r="O218" s="5">
        <f t="shared" si="22"/>
        <v>124.55977893202041</v>
      </c>
      <c r="P218" s="5">
        <f t="shared" si="147"/>
        <v>124.55977893202041</v>
      </c>
      <c r="Q218" s="5">
        <f t="shared" si="147"/>
        <v>124.55977893202041</v>
      </c>
      <c r="R218" s="5">
        <f t="shared" si="24"/>
        <v>124.55977893202041</v>
      </c>
      <c r="S218" s="5">
        <f t="shared" si="25"/>
        <v>124.55977893202041</v>
      </c>
      <c r="T218" s="5">
        <f t="shared" si="26"/>
        <v>124.55977893202041</v>
      </c>
      <c r="U218" s="5">
        <f t="shared" si="27"/>
        <v>124.55977893202041</v>
      </c>
      <c r="V218" s="5">
        <f t="shared" si="28"/>
        <v>124.55977893202041</v>
      </c>
      <c r="W218" s="5">
        <f t="shared" si="29"/>
        <v>124.55977893202041</v>
      </c>
      <c r="X218" s="5">
        <f t="shared" si="30"/>
        <v>124.55977893202041</v>
      </c>
      <c r="Y218" s="5">
        <f t="shared" si="31"/>
        <v>124.55977893202041</v>
      </c>
      <c r="Z218" s="5">
        <f t="shared" si="32"/>
        <v>124.55977893202041</v>
      </c>
      <c r="AA218" s="5">
        <f t="shared" si="33"/>
        <v>124.55977893202041</v>
      </c>
      <c r="AB218" s="5">
        <f t="shared" si="34"/>
        <v>124.55977893202041</v>
      </c>
      <c r="AC218" s="14">
        <f t="shared" si="35"/>
        <v>124.55977893202041</v>
      </c>
      <c r="AD218" s="14">
        <f t="shared" si="36"/>
        <v>124.55977893202041</v>
      </c>
      <c r="AE218" s="6">
        <f t="shared" si="37"/>
        <v>-124.55977893202041</v>
      </c>
      <c r="AF218" s="7"/>
      <c r="AG218" s="5">
        <f t="shared" ref="AG218:AL218" si="211">AG91-$BJ91</f>
        <v>-0.85094348455471902</v>
      </c>
      <c r="AH218" s="5">
        <f t="shared" si="211"/>
        <v>0.74780973126557981</v>
      </c>
      <c r="AI218" s="5">
        <f t="shared" si="211"/>
        <v>-2.2702802922475662</v>
      </c>
      <c r="AJ218" s="5">
        <f t="shared" si="211"/>
        <v>1.0930435154452809</v>
      </c>
      <c r="AK218" s="5">
        <f t="shared" si="211"/>
        <v>1.4793329274452809</v>
      </c>
      <c r="AL218" s="5">
        <f t="shared" si="211"/>
        <v>-2.6274911389655422</v>
      </c>
      <c r="AM218" s="5">
        <f t="shared" si="39"/>
        <v>2.4285287416116823</v>
      </c>
      <c r="AN218" s="5">
        <f t="shared" si="13"/>
        <v>17.661063515445282</v>
      </c>
      <c r="AO218" s="5">
        <f t="shared" si="40"/>
        <v>17.661063515445282</v>
      </c>
      <c r="AP218" s="5">
        <f t="shared" si="41"/>
        <v>17.661063515445282</v>
      </c>
      <c r="AQ218" s="5">
        <f t="shared" si="42"/>
        <v>17.661063515445282</v>
      </c>
      <c r="AR218" s="5">
        <f t="shared" si="43"/>
        <v>17.661063515445282</v>
      </c>
      <c r="AS218" s="5">
        <f t="shared" si="44"/>
        <v>17.661063515445282</v>
      </c>
      <c r="AT218" s="5">
        <f t="shared" si="44"/>
        <v>17.661063515445282</v>
      </c>
      <c r="AU218" s="5">
        <f t="shared" si="44"/>
        <v>17.661063515445282</v>
      </c>
      <c r="AV218" s="5">
        <f t="shared" si="152"/>
        <v>17.661063515445282</v>
      </c>
      <c r="AW218" s="5">
        <f t="shared" si="14"/>
        <v>17.661063515445282</v>
      </c>
      <c r="AX218" s="5">
        <f t="shared" si="45"/>
        <v>17.661063515445282</v>
      </c>
      <c r="AY218" s="5">
        <f t="shared" si="46"/>
        <v>17.661063515445282</v>
      </c>
      <c r="AZ218" s="5">
        <f t="shared" si="47"/>
        <v>17.661063515445282</v>
      </c>
      <c r="BA218" s="5">
        <f t="shared" si="48"/>
        <v>17.661063515445282</v>
      </c>
      <c r="BB218" s="5">
        <f t="shared" si="49"/>
        <v>17.661063515445282</v>
      </c>
      <c r="BC218" s="5">
        <f t="shared" si="50"/>
        <v>17.661063515445282</v>
      </c>
      <c r="BD218" s="5">
        <f t="shared" si="51"/>
        <v>17.661063515445282</v>
      </c>
      <c r="BE218" s="5">
        <f t="shared" si="52"/>
        <v>17.661063515445282</v>
      </c>
      <c r="BF218" s="5">
        <f t="shared" si="53"/>
        <v>17.661063515445282</v>
      </c>
      <c r="BG218" s="5">
        <f t="shared" si="54"/>
        <v>17.661063515445282</v>
      </c>
      <c r="BH218" s="14">
        <f t="shared" si="55"/>
        <v>17.661063515445282</v>
      </c>
      <c r="BI218" s="14">
        <f t="shared" si="56"/>
        <v>17.661063515445282</v>
      </c>
      <c r="BJ218" s="6">
        <f t="shared" si="57"/>
        <v>-17.661063515445282</v>
      </c>
      <c r="BK218" s="7"/>
      <c r="BL218" s="5">
        <f t="shared" ref="BL218:BQ218" si="212">BL91-$CO91</f>
        <v>-1.1772210842922544</v>
      </c>
      <c r="BM218" s="5">
        <f t="shared" si="212"/>
        <v>-1.5148421017319542</v>
      </c>
      <c r="BN218" s="5">
        <f t="shared" si="212"/>
        <v>-2.9527893007616903</v>
      </c>
      <c r="BO218" s="5">
        <f t="shared" si="212"/>
        <v>-1.6491136265285533</v>
      </c>
      <c r="BP218" s="5">
        <f t="shared" si="212"/>
        <v>-1.2710890842922531</v>
      </c>
      <c r="BQ218" s="5">
        <f t="shared" si="212"/>
        <v>-1.5195010992045539</v>
      </c>
      <c r="BR218" s="5">
        <f t="shared" si="59"/>
        <v>10.084556296811247</v>
      </c>
      <c r="BS218" s="5">
        <f t="shared" si="60"/>
        <v>-16.903489084292254</v>
      </c>
      <c r="BT218" s="5">
        <f t="shared" si="61"/>
        <v>-16.903489084292254</v>
      </c>
      <c r="BU218" s="5">
        <f t="shared" si="62"/>
        <v>-16.903489084292254</v>
      </c>
      <c r="BV218" s="5">
        <f t="shared" si="63"/>
        <v>-16.903489084292254</v>
      </c>
      <c r="BW218" s="5">
        <f t="shared" si="64"/>
        <v>-16.903489084292254</v>
      </c>
      <c r="BX218" s="5">
        <f t="shared" si="65"/>
        <v>-16.903489084292254</v>
      </c>
      <c r="BY218" s="5">
        <f t="shared" si="65"/>
        <v>-16.903489084292254</v>
      </c>
      <c r="BZ218" s="5">
        <f t="shared" si="65"/>
        <v>-16.903489084292254</v>
      </c>
      <c r="CA218" s="5">
        <f t="shared" si="150"/>
        <v>-16.903489084292254</v>
      </c>
      <c r="CB218" s="5">
        <f t="shared" si="67"/>
        <v>-16.903489084292254</v>
      </c>
      <c r="CC218" s="5">
        <f t="shared" si="68"/>
        <v>-16.903489084292254</v>
      </c>
      <c r="CD218" s="5">
        <f t="shared" si="69"/>
        <v>-16.903489084292254</v>
      </c>
      <c r="CE218" s="5">
        <f t="shared" si="70"/>
        <v>-16.903489084292254</v>
      </c>
      <c r="CF218" s="5">
        <f t="shared" si="71"/>
        <v>-16.903489084292254</v>
      </c>
      <c r="CG218" s="5">
        <f t="shared" si="72"/>
        <v>-16.903489084292254</v>
      </c>
      <c r="CH218" s="5">
        <f t="shared" si="73"/>
        <v>-16.903489084292254</v>
      </c>
      <c r="CI218" s="5">
        <f t="shared" si="74"/>
        <v>-16.903489084292254</v>
      </c>
      <c r="CJ218" s="5">
        <f t="shared" si="75"/>
        <v>-16.903489084292254</v>
      </c>
      <c r="CK218" s="5">
        <f t="shared" si="76"/>
        <v>-16.903489084292254</v>
      </c>
      <c r="CL218" s="5">
        <f t="shared" si="77"/>
        <v>-16.903489084292254</v>
      </c>
      <c r="CM218" s="14">
        <f t="shared" si="78"/>
        <v>-16.903489084292254</v>
      </c>
      <c r="CN218" s="14">
        <f t="shared" si="79"/>
        <v>-16.903489084292254</v>
      </c>
      <c r="CO218" s="6">
        <f t="shared" si="80"/>
        <v>16.903489084292254</v>
      </c>
    </row>
    <row r="219" spans="1:93">
      <c r="A219">
        <v>64</v>
      </c>
      <c r="B219" s="5">
        <f t="shared" si="206"/>
        <v>-1.4074751716619858</v>
      </c>
      <c r="C219" s="5">
        <f t="shared" si="206"/>
        <v>0.71728806930501321</v>
      </c>
      <c r="D219" s="5">
        <f t="shared" si="206"/>
        <v>-2.7264339887109514</v>
      </c>
      <c r="E219" s="5">
        <f t="shared" si="206"/>
        <v>0.57645982833801668</v>
      </c>
      <c r="F219" s="5">
        <f t="shared" si="206"/>
        <v>0.99904963133801061</v>
      </c>
      <c r="G219" s="5">
        <f t="shared" si="206"/>
        <v>-0.4933493682760286</v>
      </c>
      <c r="H219" s="5">
        <f t="shared" si="16"/>
        <v>2.3344609996680106</v>
      </c>
      <c r="I219" s="25">
        <f t="shared" si="17"/>
        <v>123.88255982833802</v>
      </c>
      <c r="J219" s="5">
        <f t="shared" si="18"/>
        <v>123.88255982833802</v>
      </c>
      <c r="K219" s="5">
        <f t="shared" si="19"/>
        <v>123.88255982833802</v>
      </c>
      <c r="L219" s="5">
        <f t="shared" si="20"/>
        <v>123.88255982833802</v>
      </c>
      <c r="M219" s="5">
        <f t="shared" si="21"/>
        <v>123.88255982833802</v>
      </c>
      <c r="N219" s="5">
        <f t="shared" si="22"/>
        <v>123.88255982833802</v>
      </c>
      <c r="O219" s="5">
        <f t="shared" si="22"/>
        <v>123.88255982833802</v>
      </c>
      <c r="P219" s="5">
        <f t="shared" si="147"/>
        <v>123.88255982833802</v>
      </c>
      <c r="Q219" s="5">
        <f t="shared" si="147"/>
        <v>123.88255982833802</v>
      </c>
      <c r="R219" s="5">
        <f t="shared" si="24"/>
        <v>123.88255982833802</v>
      </c>
      <c r="S219" s="5">
        <f t="shared" si="25"/>
        <v>123.88255982833802</v>
      </c>
      <c r="T219" s="5">
        <f t="shared" si="26"/>
        <v>123.88255982833802</v>
      </c>
      <c r="U219" s="5">
        <f t="shared" si="27"/>
        <v>123.88255982833802</v>
      </c>
      <c r="V219" s="5">
        <f t="shared" si="28"/>
        <v>123.88255982833802</v>
      </c>
      <c r="W219" s="5">
        <f t="shared" si="29"/>
        <v>123.88255982833802</v>
      </c>
      <c r="X219" s="5">
        <f t="shared" si="30"/>
        <v>123.88255982833802</v>
      </c>
      <c r="Y219" s="5">
        <f t="shared" si="31"/>
        <v>123.88255982833802</v>
      </c>
      <c r="Z219" s="5">
        <f t="shared" si="32"/>
        <v>123.88255982833802</v>
      </c>
      <c r="AA219" s="5">
        <f t="shared" si="33"/>
        <v>123.88255982833802</v>
      </c>
      <c r="AB219" s="5">
        <f t="shared" si="34"/>
        <v>123.88255982833802</v>
      </c>
      <c r="AC219" s="14">
        <f t="shared" si="35"/>
        <v>123.88255982833802</v>
      </c>
      <c r="AD219" s="14">
        <f t="shared" si="36"/>
        <v>123.88255982833802</v>
      </c>
      <c r="AE219" s="6">
        <f t="shared" si="37"/>
        <v>-123.88255982833802</v>
      </c>
      <c r="AF219" s="7"/>
      <c r="AG219" s="5">
        <f t="shared" ref="AG219:AL219" si="213">AG92-$BJ92</f>
        <v>-0.85220724034684281</v>
      </c>
      <c r="AH219" s="5">
        <f t="shared" si="213"/>
        <v>0.74105979700665969</v>
      </c>
      <c r="AI219" s="5">
        <f t="shared" si="213"/>
        <v>-2.2153857619726942</v>
      </c>
      <c r="AJ219" s="5">
        <f t="shared" si="213"/>
        <v>1.1025327596531582</v>
      </c>
      <c r="AK219" s="5">
        <f t="shared" si="213"/>
        <v>1.506684169653159</v>
      </c>
      <c r="AL219" s="5">
        <f t="shared" si="213"/>
        <v>-2.6634004731839127</v>
      </c>
      <c r="AM219" s="5">
        <f t="shared" si="39"/>
        <v>2.3807167491904586</v>
      </c>
      <c r="AN219" s="5">
        <f t="shared" si="13"/>
        <v>16.980252759653158</v>
      </c>
      <c r="AO219" s="5">
        <f t="shared" si="40"/>
        <v>16.980252759653158</v>
      </c>
      <c r="AP219" s="5">
        <f t="shared" si="41"/>
        <v>16.980252759653158</v>
      </c>
      <c r="AQ219" s="5">
        <f t="shared" si="42"/>
        <v>16.980252759653158</v>
      </c>
      <c r="AR219" s="5">
        <f t="shared" si="43"/>
        <v>16.980252759653158</v>
      </c>
      <c r="AS219" s="5">
        <f t="shared" si="44"/>
        <v>16.980252759653158</v>
      </c>
      <c r="AT219" s="5">
        <f t="shared" si="44"/>
        <v>16.980252759653158</v>
      </c>
      <c r="AU219" s="5">
        <f t="shared" si="44"/>
        <v>16.980252759653158</v>
      </c>
      <c r="AV219" s="5">
        <f t="shared" si="152"/>
        <v>16.980252759653158</v>
      </c>
      <c r="AW219" s="5">
        <f t="shared" si="14"/>
        <v>16.980252759653158</v>
      </c>
      <c r="AX219" s="5">
        <f t="shared" si="45"/>
        <v>16.980252759653158</v>
      </c>
      <c r="AY219" s="5">
        <f t="shared" si="46"/>
        <v>16.980252759653158</v>
      </c>
      <c r="AZ219" s="5">
        <f t="shared" si="47"/>
        <v>16.980252759653158</v>
      </c>
      <c r="BA219" s="5">
        <f t="shared" si="48"/>
        <v>16.980252759653158</v>
      </c>
      <c r="BB219" s="5">
        <f t="shared" si="49"/>
        <v>16.980252759653158</v>
      </c>
      <c r="BC219" s="5">
        <f t="shared" si="50"/>
        <v>16.980252759653158</v>
      </c>
      <c r="BD219" s="5">
        <f t="shared" si="51"/>
        <v>16.980252759653158</v>
      </c>
      <c r="BE219" s="5">
        <f t="shared" si="52"/>
        <v>16.980252759653158</v>
      </c>
      <c r="BF219" s="5">
        <f t="shared" si="53"/>
        <v>16.980252759653158</v>
      </c>
      <c r="BG219" s="5">
        <f t="shared" si="54"/>
        <v>16.980252759653158</v>
      </c>
      <c r="BH219" s="14">
        <f t="shared" si="55"/>
        <v>16.980252759653158</v>
      </c>
      <c r="BI219" s="14">
        <f t="shared" si="56"/>
        <v>16.980252759653158</v>
      </c>
      <c r="BJ219" s="6">
        <f t="shared" si="57"/>
        <v>-16.980252759653158</v>
      </c>
      <c r="BK219" s="7"/>
      <c r="BL219" s="5">
        <f t="shared" ref="BL219:BQ219" si="214">BL92-$CO92</f>
        <v>-1.1602191445353895</v>
      </c>
      <c r="BM219" s="5">
        <f t="shared" si="214"/>
        <v>-1.5099902969129904</v>
      </c>
      <c r="BN219" s="5">
        <f t="shared" si="214"/>
        <v>-2.9901310830101728</v>
      </c>
      <c r="BO219" s="5">
        <f t="shared" si="214"/>
        <v>-1.6484489055216898</v>
      </c>
      <c r="BP219" s="5">
        <f t="shared" si="214"/>
        <v>-1.2271251445353908</v>
      </c>
      <c r="BQ219" s="5">
        <f t="shared" si="214"/>
        <v>-1.5178915296230908</v>
      </c>
      <c r="BR219" s="5">
        <f t="shared" si="59"/>
        <v>10.053806104138712</v>
      </c>
      <c r="BS219" s="5">
        <f t="shared" si="60"/>
        <v>-17.09862514453539</v>
      </c>
      <c r="BT219" s="5">
        <f t="shared" si="61"/>
        <v>-17.09862514453539</v>
      </c>
      <c r="BU219" s="5">
        <f t="shared" si="62"/>
        <v>-17.09862514453539</v>
      </c>
      <c r="BV219" s="5">
        <f t="shared" si="63"/>
        <v>-17.09862514453539</v>
      </c>
      <c r="BW219" s="5">
        <f t="shared" si="64"/>
        <v>-17.09862514453539</v>
      </c>
      <c r="BX219" s="5">
        <f t="shared" si="65"/>
        <v>-17.09862514453539</v>
      </c>
      <c r="BY219" s="5">
        <f t="shared" si="65"/>
        <v>-17.09862514453539</v>
      </c>
      <c r="BZ219" s="5">
        <f t="shared" si="65"/>
        <v>-17.09862514453539</v>
      </c>
      <c r="CA219" s="5">
        <f t="shared" si="150"/>
        <v>-17.09862514453539</v>
      </c>
      <c r="CB219" s="5">
        <f t="shared" si="67"/>
        <v>-17.09862514453539</v>
      </c>
      <c r="CC219" s="5">
        <f t="shared" si="68"/>
        <v>-17.09862514453539</v>
      </c>
      <c r="CD219" s="5">
        <f t="shared" si="69"/>
        <v>-17.09862514453539</v>
      </c>
      <c r="CE219" s="5">
        <f t="shared" si="70"/>
        <v>-17.09862514453539</v>
      </c>
      <c r="CF219" s="5">
        <f t="shared" si="71"/>
        <v>-17.09862514453539</v>
      </c>
      <c r="CG219" s="5">
        <f t="shared" si="72"/>
        <v>-17.09862514453539</v>
      </c>
      <c r="CH219" s="5">
        <f t="shared" si="73"/>
        <v>-17.09862514453539</v>
      </c>
      <c r="CI219" s="5">
        <f t="shared" si="74"/>
        <v>-17.09862514453539</v>
      </c>
      <c r="CJ219" s="5">
        <f t="shared" si="75"/>
        <v>-17.09862514453539</v>
      </c>
      <c r="CK219" s="5">
        <f t="shared" si="76"/>
        <v>-17.09862514453539</v>
      </c>
      <c r="CL219" s="5">
        <f t="shared" si="77"/>
        <v>-17.09862514453539</v>
      </c>
      <c r="CM219" s="14">
        <f t="shared" si="78"/>
        <v>-17.09862514453539</v>
      </c>
      <c r="CN219" s="14">
        <f t="shared" si="79"/>
        <v>-17.09862514453539</v>
      </c>
      <c r="CO219" s="6">
        <f t="shared" si="80"/>
        <v>17.09862514453539</v>
      </c>
    </row>
    <row r="220" spans="1:93">
      <c r="A220">
        <v>65</v>
      </c>
      <c r="B220" s="5">
        <f t="shared" si="206"/>
        <v>-1.3637025467684225</v>
      </c>
      <c r="C220" s="5">
        <f t="shared" si="206"/>
        <v>0.54115969737257785</v>
      </c>
      <c r="D220" s="5">
        <f t="shared" si="206"/>
        <v>-2.7496055845690677</v>
      </c>
      <c r="E220" s="5">
        <f t="shared" si="206"/>
        <v>0.70163445323157703</v>
      </c>
      <c r="F220" s="5">
        <f t="shared" si="206"/>
        <v>1.2825687892315898</v>
      </c>
      <c r="G220" s="5">
        <f t="shared" si="206"/>
        <v>-0.48710511726476113</v>
      </c>
      <c r="H220" s="5">
        <f t="shared" si="16"/>
        <v>2.0750503087665777</v>
      </c>
      <c r="I220" s="25">
        <f t="shared" si="17"/>
        <v>123.26903445323158</v>
      </c>
      <c r="J220" s="5">
        <f t="shared" si="18"/>
        <v>123.26903445323158</v>
      </c>
      <c r="K220" s="5">
        <f t="shared" si="19"/>
        <v>123.26903445323158</v>
      </c>
      <c r="L220" s="5">
        <f t="shared" si="20"/>
        <v>123.26903445323158</v>
      </c>
      <c r="M220" s="5">
        <f t="shared" si="21"/>
        <v>123.26903445323158</v>
      </c>
      <c r="N220" s="5">
        <f t="shared" si="22"/>
        <v>123.26903445323158</v>
      </c>
      <c r="O220" s="5">
        <f t="shared" si="22"/>
        <v>123.26903445323158</v>
      </c>
      <c r="P220" s="5">
        <f t="shared" si="147"/>
        <v>123.26903445323158</v>
      </c>
      <c r="Q220" s="5">
        <f t="shared" si="147"/>
        <v>123.26903445323158</v>
      </c>
      <c r="R220" s="5">
        <f t="shared" si="24"/>
        <v>123.26903445323158</v>
      </c>
      <c r="S220" s="5">
        <f t="shared" si="25"/>
        <v>123.26903445323158</v>
      </c>
      <c r="T220" s="5">
        <f t="shared" si="26"/>
        <v>123.26903445323158</v>
      </c>
      <c r="U220" s="5">
        <f t="shared" si="27"/>
        <v>123.26903445323158</v>
      </c>
      <c r="V220" s="5">
        <f t="shared" si="28"/>
        <v>123.26903445323158</v>
      </c>
      <c r="W220" s="5">
        <f t="shared" si="29"/>
        <v>123.26903445323158</v>
      </c>
      <c r="X220" s="5">
        <f t="shared" si="30"/>
        <v>123.26903445323158</v>
      </c>
      <c r="Y220" s="5">
        <f t="shared" si="31"/>
        <v>123.26903445323158</v>
      </c>
      <c r="Z220" s="5">
        <f t="shared" si="32"/>
        <v>123.26903445323158</v>
      </c>
      <c r="AA220" s="5">
        <f t="shared" si="33"/>
        <v>123.26903445323158</v>
      </c>
      <c r="AB220" s="5">
        <f t="shared" si="34"/>
        <v>123.26903445323158</v>
      </c>
      <c r="AC220" s="14">
        <f t="shared" si="35"/>
        <v>123.26903445323158</v>
      </c>
      <c r="AD220" s="14">
        <f t="shared" si="36"/>
        <v>123.26903445323158</v>
      </c>
      <c r="AE220" s="6">
        <f t="shared" si="37"/>
        <v>-123.26903445323158</v>
      </c>
      <c r="AF220" s="7"/>
      <c r="AG220" s="5">
        <f t="shared" ref="AG220:AL220" si="215">AG93-$BJ93</f>
        <v>-0.8523030017719897</v>
      </c>
      <c r="AH220" s="5">
        <f t="shared" si="215"/>
        <v>0.50292796795461037</v>
      </c>
      <c r="AI220" s="5">
        <f t="shared" si="215"/>
        <v>-2.2820933445747222</v>
      </c>
      <c r="AJ220" s="5">
        <f t="shared" si="215"/>
        <v>1.1559589982280105</v>
      </c>
      <c r="AK220" s="5">
        <f t="shared" si="215"/>
        <v>1.7480499562280105</v>
      </c>
      <c r="AL220" s="5">
        <f t="shared" si="215"/>
        <v>-2.7299666237913343</v>
      </c>
      <c r="AM220" s="5">
        <f t="shared" si="39"/>
        <v>2.4574260477274112</v>
      </c>
      <c r="AN220" s="5">
        <f t="shared" si="13"/>
        <v>16.322858998228011</v>
      </c>
      <c r="AO220" s="5">
        <f t="shared" si="40"/>
        <v>16.322858998228011</v>
      </c>
      <c r="AP220" s="5">
        <f t="shared" si="41"/>
        <v>16.322858998228011</v>
      </c>
      <c r="AQ220" s="5">
        <f t="shared" si="42"/>
        <v>16.322858998228011</v>
      </c>
      <c r="AR220" s="5">
        <f t="shared" si="43"/>
        <v>16.322858998228011</v>
      </c>
      <c r="AS220" s="5">
        <f t="shared" si="44"/>
        <v>16.322858998228011</v>
      </c>
      <c r="AT220" s="5">
        <f t="shared" si="44"/>
        <v>16.322858998228011</v>
      </c>
      <c r="AU220" s="5">
        <f t="shared" si="44"/>
        <v>16.322858998228011</v>
      </c>
      <c r="AV220" s="5">
        <f t="shared" si="152"/>
        <v>16.322858998228011</v>
      </c>
      <c r="AW220" s="5">
        <f t="shared" si="14"/>
        <v>16.322858998228011</v>
      </c>
      <c r="AX220" s="5">
        <f t="shared" si="45"/>
        <v>16.322858998228011</v>
      </c>
      <c r="AY220" s="5">
        <f t="shared" si="46"/>
        <v>16.322858998228011</v>
      </c>
      <c r="AZ220" s="5">
        <f t="shared" si="47"/>
        <v>16.322858998228011</v>
      </c>
      <c r="BA220" s="5">
        <f t="shared" si="48"/>
        <v>16.322858998228011</v>
      </c>
      <c r="BB220" s="5">
        <f t="shared" si="49"/>
        <v>16.322858998228011</v>
      </c>
      <c r="BC220" s="5">
        <f t="shared" si="50"/>
        <v>16.322858998228011</v>
      </c>
      <c r="BD220" s="5">
        <f t="shared" si="51"/>
        <v>16.322858998228011</v>
      </c>
      <c r="BE220" s="5">
        <f t="shared" si="52"/>
        <v>16.322858998228011</v>
      </c>
      <c r="BF220" s="5">
        <f t="shared" si="53"/>
        <v>16.322858998228011</v>
      </c>
      <c r="BG220" s="5">
        <f t="shared" si="54"/>
        <v>16.322858998228011</v>
      </c>
      <c r="BH220" s="14">
        <f t="shared" si="55"/>
        <v>16.322858998228011</v>
      </c>
      <c r="BI220" s="14">
        <f t="shared" si="56"/>
        <v>16.322858998228011</v>
      </c>
      <c r="BJ220" s="6">
        <f t="shared" si="57"/>
        <v>-16.322858998228011</v>
      </c>
      <c r="BK220" s="7"/>
      <c r="BL220" s="5">
        <f t="shared" ref="BL220:BQ220" si="216">BL93-$CO93</f>
        <v>-1.1430970679513095</v>
      </c>
      <c r="BM220" s="5">
        <f t="shared" si="216"/>
        <v>-1.503981860272809</v>
      </c>
      <c r="BN220" s="5">
        <f t="shared" si="216"/>
        <v>-3.0300579635218536</v>
      </c>
      <c r="BO220" s="5">
        <f t="shared" si="216"/>
        <v>-1.6498679194528094</v>
      </c>
      <c r="BP220" s="5">
        <f t="shared" si="216"/>
        <v>-1.2085810679513074</v>
      </c>
      <c r="BQ220" s="5">
        <f t="shared" si="216"/>
        <v>-1.5150580583022091</v>
      </c>
      <c r="BR220" s="5">
        <f t="shared" si="59"/>
        <v>10.050643937452293</v>
      </c>
      <c r="BS220" s="5">
        <f t="shared" si="60"/>
        <v>-17.290181067951309</v>
      </c>
      <c r="BT220" s="5">
        <f t="shared" si="61"/>
        <v>-17.290181067951309</v>
      </c>
      <c r="BU220" s="5">
        <f t="shared" si="62"/>
        <v>-17.290181067951309</v>
      </c>
      <c r="BV220" s="5">
        <f t="shared" si="63"/>
        <v>-17.290181067951309</v>
      </c>
      <c r="BW220" s="5">
        <f t="shared" si="64"/>
        <v>-17.290181067951309</v>
      </c>
      <c r="BX220" s="5">
        <f t="shared" si="65"/>
        <v>-17.290181067951309</v>
      </c>
      <c r="BY220" s="5">
        <f t="shared" si="65"/>
        <v>-17.290181067951309</v>
      </c>
      <c r="BZ220" s="5">
        <f t="shared" si="65"/>
        <v>-17.290181067951309</v>
      </c>
      <c r="CA220" s="5">
        <f t="shared" si="150"/>
        <v>-17.290181067951309</v>
      </c>
      <c r="CB220" s="5">
        <f t="shared" si="67"/>
        <v>-17.290181067951309</v>
      </c>
      <c r="CC220" s="5">
        <f t="shared" si="68"/>
        <v>-17.290181067951309</v>
      </c>
      <c r="CD220" s="5">
        <f t="shared" si="69"/>
        <v>-17.290181067951309</v>
      </c>
      <c r="CE220" s="5">
        <f t="shared" si="70"/>
        <v>-17.290181067951309</v>
      </c>
      <c r="CF220" s="5">
        <f t="shared" si="71"/>
        <v>-17.290181067951309</v>
      </c>
      <c r="CG220" s="5">
        <f t="shared" si="72"/>
        <v>-17.290181067951309</v>
      </c>
      <c r="CH220" s="5">
        <f t="shared" si="73"/>
        <v>-17.290181067951309</v>
      </c>
      <c r="CI220" s="5">
        <f t="shared" si="74"/>
        <v>-17.290181067951309</v>
      </c>
      <c r="CJ220" s="5">
        <f t="shared" si="75"/>
        <v>-17.290181067951309</v>
      </c>
      <c r="CK220" s="5">
        <f t="shared" si="76"/>
        <v>-17.290181067951309</v>
      </c>
      <c r="CL220" s="5">
        <f t="shared" si="77"/>
        <v>-17.290181067951309</v>
      </c>
      <c r="CM220" s="14">
        <f t="shared" si="78"/>
        <v>-17.290181067951309</v>
      </c>
      <c r="CN220" s="14">
        <f t="shared" si="79"/>
        <v>-17.290181067951309</v>
      </c>
      <c r="CO220" s="6">
        <f t="shared" si="80"/>
        <v>17.290181067951309</v>
      </c>
    </row>
    <row r="221" spans="1:93">
      <c r="A221">
        <v>66</v>
      </c>
      <c r="B221" s="5">
        <f t="shared" si="206"/>
        <v>-1.3396143321775895</v>
      </c>
      <c r="C221" s="5">
        <f t="shared" si="206"/>
        <v>0.64537684124341865</v>
      </c>
      <c r="D221" s="5">
        <f t="shared" si="206"/>
        <v>-2.8670804470199727</v>
      </c>
      <c r="E221" s="5">
        <f t="shared" si="206"/>
        <v>0.67986366782241703</v>
      </c>
      <c r="F221" s="5">
        <f t="shared" si="206"/>
        <v>1.34700495882241</v>
      </c>
      <c r="G221" s="5">
        <f t="shared" si="206"/>
        <v>-0.49646097695413971</v>
      </c>
      <c r="H221" s="5">
        <f t="shared" ref="H221:H254" si="217">H94-AE94</f>
        <v>2.0309102882634136</v>
      </c>
      <c r="I221" s="25">
        <f t="shared" ref="I221:I254" si="218">I94-AE94</f>
        <v>122.62536366782241</v>
      </c>
      <c r="J221" s="5">
        <f t="shared" ref="J221:J254" si="219" xml:space="preserve"> J94-AE94</f>
        <v>122.62536366782241</v>
      </c>
      <c r="K221" s="5">
        <f t="shared" ref="K221:K254" si="220" xml:space="preserve"> K94-AE94</f>
        <v>122.62536366782241</v>
      </c>
      <c r="L221" s="5">
        <f t="shared" ref="L221:L254" si="221">L94-$AE94</f>
        <v>122.62536366782241</v>
      </c>
      <c r="M221" s="5">
        <f t="shared" ref="M221:M254" si="222">M94-AE94</f>
        <v>122.62536366782241</v>
      </c>
      <c r="N221" s="5">
        <f t="shared" ref="N221:O254" si="223">N94-$AE94</f>
        <v>122.62536366782241</v>
      </c>
      <c r="O221" s="5">
        <f t="shared" si="223"/>
        <v>122.62536366782241</v>
      </c>
      <c r="P221" s="5">
        <f t="shared" ref="P221:Q252" si="224">P94-$AE94</f>
        <v>122.62536366782241</v>
      </c>
      <c r="Q221" s="5">
        <f t="shared" si="224"/>
        <v>122.62536366782241</v>
      </c>
      <c r="R221" s="5">
        <f t="shared" ref="R221:R254" si="225">R94-AE94</f>
        <v>122.62536366782241</v>
      </c>
      <c r="S221" s="5">
        <f t="shared" ref="S221:S254" si="226">S94-$AE94</f>
        <v>122.62536366782241</v>
      </c>
      <c r="T221" s="5">
        <f t="shared" ref="T221:T254" si="227">T94-AE94</f>
        <v>122.62536366782241</v>
      </c>
      <c r="U221" s="5">
        <f t="shared" ref="U221:U254" si="228">U94-AE94</f>
        <v>122.62536366782241</v>
      </c>
      <c r="V221" s="5">
        <f t="shared" ref="V221:V254" si="229">V94-AE94</f>
        <v>122.62536366782241</v>
      </c>
      <c r="W221" s="5">
        <f t="shared" ref="W221:W254" si="230">W94-AE94</f>
        <v>122.62536366782241</v>
      </c>
      <c r="X221" s="5">
        <f t="shared" ref="X221:X254" si="231">X94-AE94</f>
        <v>122.62536366782241</v>
      </c>
      <c r="Y221" s="5">
        <f t="shared" ref="Y221:Y254" si="232">Y94-AE94</f>
        <v>122.62536366782241</v>
      </c>
      <c r="Z221" s="5">
        <f t="shared" ref="Z221:Z254" si="233">Z94-AE94</f>
        <v>122.62536366782241</v>
      </c>
      <c r="AA221" s="5">
        <f t="shared" ref="AA221:AA254" si="234">AA94-AE94</f>
        <v>122.62536366782241</v>
      </c>
      <c r="AB221" s="5">
        <f t="shared" ref="AB221:AB254" si="235">AB94-AE94</f>
        <v>122.62536366782241</v>
      </c>
      <c r="AC221" s="14">
        <f t="shared" ref="AC221:AC254" si="236">AC94-AE94</f>
        <v>122.62536366782241</v>
      </c>
      <c r="AD221" s="14">
        <f t="shared" ref="AD221:AD254" si="237">AD94-AE94</f>
        <v>122.62536366782241</v>
      </c>
      <c r="AE221" s="6">
        <f t="shared" ref="AE221:AE254" si="238">AE94</f>
        <v>-122.62536366782241</v>
      </c>
      <c r="AF221" s="7"/>
      <c r="AG221" s="5">
        <f t="shared" ref="AG221:AL221" si="239">AG94-$BJ94</f>
        <v>-0.75659855144155586</v>
      </c>
      <c r="AH221" s="5">
        <f t="shared" si="239"/>
        <v>0.65329697175184442</v>
      </c>
      <c r="AI221" s="5">
        <f t="shared" si="239"/>
        <v>-2.3434692606105152</v>
      </c>
      <c r="AJ221" s="5">
        <f t="shared" si="239"/>
        <v>1.2009144485584446</v>
      </c>
      <c r="AK221" s="5">
        <f t="shared" si="239"/>
        <v>1.8117330565584435</v>
      </c>
      <c r="AL221" s="5">
        <f t="shared" si="239"/>
        <v>-2.7281667441222091</v>
      </c>
      <c r="AM221" s="5">
        <f t="shared" ref="AM221:AM254" si="240">AM94-BJ94</f>
        <v>2.162290079305544</v>
      </c>
      <c r="AN221" s="5">
        <f t="shared" ref="AN221:AN254" si="241">AN94-BJ94</f>
        <v>15.750804448558444</v>
      </c>
      <c r="AO221" s="5">
        <f t="shared" ref="AO221:AO254" si="242" xml:space="preserve"> AO94 - BJ94</f>
        <v>15.750804448558444</v>
      </c>
      <c r="AP221" s="5">
        <f t="shared" ref="AP221:AP254" si="243" xml:space="preserve"> AP94 - BJ94</f>
        <v>15.750804448558444</v>
      </c>
      <c r="AQ221" s="5">
        <f t="shared" ref="AQ221:AQ254" si="244">AQ94-$BJ94</f>
        <v>15.750804448558444</v>
      </c>
      <c r="AR221" s="5">
        <f t="shared" ref="AR221:AR254" si="245">AR94-BJ94</f>
        <v>15.750804448558444</v>
      </c>
      <c r="AS221" s="5">
        <f t="shared" ref="AS221:AU254" si="246">AS94-$BJ94</f>
        <v>15.750804448558444</v>
      </c>
      <c r="AT221" s="5">
        <f t="shared" si="246"/>
        <v>15.750804448558444</v>
      </c>
      <c r="AU221" s="5">
        <f t="shared" si="246"/>
        <v>15.750804448558444</v>
      </c>
      <c r="AV221" s="5">
        <f t="shared" si="152"/>
        <v>15.750804448558444</v>
      </c>
      <c r="AW221" s="5">
        <f t="shared" ref="AW221:AW254" si="247">AW94-BJ94</f>
        <v>15.750804448558444</v>
      </c>
      <c r="AX221" s="5">
        <f t="shared" ref="AX221:AX254" si="248">AX94-$BJ94</f>
        <v>15.750804448558444</v>
      </c>
      <c r="AY221" s="5">
        <f t="shared" ref="AY221:AY254" si="249">AY94-BJ94</f>
        <v>15.750804448558444</v>
      </c>
      <c r="AZ221" s="5">
        <f t="shared" ref="AZ221:AZ254" si="250">AZ94-BJ94</f>
        <v>15.750804448558444</v>
      </c>
      <c r="BA221" s="5">
        <f t="shared" ref="BA221:BA254" si="251">BA94-BJ94</f>
        <v>15.750804448558444</v>
      </c>
      <c r="BB221" s="5">
        <f t="shared" ref="BB221:BB254" si="252">BB94-BJ94</f>
        <v>15.750804448558444</v>
      </c>
      <c r="BC221" s="5">
        <f t="shared" ref="BC221:BC254" si="253">BC94-BJ94</f>
        <v>15.750804448558444</v>
      </c>
      <c r="BD221" s="5">
        <f t="shared" ref="BD221:BD254" si="254">BD94-BJ94</f>
        <v>15.750804448558444</v>
      </c>
      <c r="BE221" s="5">
        <f t="shared" ref="BE221:BE254" si="255">BE94-BJ94</f>
        <v>15.750804448558444</v>
      </c>
      <c r="BF221" s="5">
        <f t="shared" ref="BF221:BF254" si="256">BF94-BJ94</f>
        <v>15.750804448558444</v>
      </c>
      <c r="BG221" s="5">
        <f t="shared" ref="BG221:BG254" si="257">BG94-BJ94</f>
        <v>15.750804448558444</v>
      </c>
      <c r="BH221" s="14">
        <f t="shared" ref="BH221:BH254" si="258">BH94-BJ94</f>
        <v>15.750804448558444</v>
      </c>
      <c r="BI221" s="14">
        <f t="shared" ref="BI221:BI254" si="259">BI94-BJ94</f>
        <v>15.750804448558444</v>
      </c>
      <c r="BJ221" s="6">
        <f t="shared" ref="BJ221:BJ254" si="260">BJ94</f>
        <v>-15.750804448558444</v>
      </c>
      <c r="BK221" s="7"/>
      <c r="BL221" s="5">
        <f t="shared" ref="BL221:BQ221" si="261">BL94-$CO94</f>
        <v>-1.1545533870927258</v>
      </c>
      <c r="BM221" s="5">
        <f t="shared" si="261"/>
        <v>-1.5303605103152247</v>
      </c>
      <c r="BN221" s="5">
        <f t="shared" si="261"/>
        <v>-3.100665028493566</v>
      </c>
      <c r="BO221" s="5">
        <f t="shared" si="261"/>
        <v>-1.6745600987016243</v>
      </c>
      <c r="BP221" s="5">
        <f t="shared" si="261"/>
        <v>-1.2467603870927242</v>
      </c>
      <c r="BQ221" s="5">
        <f t="shared" si="261"/>
        <v>-1.5533948055137259</v>
      </c>
      <c r="BR221" s="5">
        <f t="shared" ref="BR221:BR254" si="262">BR94-CO94</f>
        <v>10.260294217209577</v>
      </c>
      <c r="BS221" s="5">
        <f t="shared" ref="BS221:BS254" si="263">BS94-CO94</f>
        <v>-17.514660387092725</v>
      </c>
      <c r="BT221" s="5">
        <f t="shared" ref="BT221:BT254" si="264" xml:space="preserve"> BT94 - CO94</f>
        <v>-17.514660387092725</v>
      </c>
      <c r="BU221" s="5">
        <f t="shared" ref="BU221:BU254" si="265" xml:space="preserve"> BU94 - CO94</f>
        <v>-17.514660387092725</v>
      </c>
      <c r="BV221" s="5">
        <f t="shared" ref="BV221:BV254" si="266">BV94-$CO94</f>
        <v>-17.514660387092725</v>
      </c>
      <c r="BW221" s="5">
        <f t="shared" ref="BW221:BW254" si="267">BW94-CO94</f>
        <v>-17.514660387092725</v>
      </c>
      <c r="BX221" s="5">
        <f t="shared" ref="BX221:BZ254" si="268">BX94-$CO94</f>
        <v>-17.514660387092725</v>
      </c>
      <c r="BY221" s="5">
        <f t="shared" si="268"/>
        <v>-17.514660387092725</v>
      </c>
      <c r="BZ221" s="5">
        <f t="shared" si="268"/>
        <v>-17.514660387092725</v>
      </c>
      <c r="CA221" s="5">
        <f t="shared" ref="CA221:CA252" si="269">CA94-$CO94</f>
        <v>-17.514660387092725</v>
      </c>
      <c r="CB221" s="5">
        <f t="shared" ref="CB221:CB254" si="270">CB94-CO94</f>
        <v>-17.514660387092725</v>
      </c>
      <c r="CC221" s="5">
        <f t="shared" ref="CC221:CC254" si="271">CC94-$CO94</f>
        <v>-17.514660387092725</v>
      </c>
      <c r="CD221" s="5">
        <f t="shared" ref="CD221:CD254" si="272">CD94-CO94</f>
        <v>-17.514660387092725</v>
      </c>
      <c r="CE221" s="5">
        <f t="shared" ref="CE221:CE254" si="273">CE94-CO94</f>
        <v>-17.514660387092725</v>
      </c>
      <c r="CF221" s="5">
        <f t="shared" ref="CF221:CF254" si="274">CF94-CO94</f>
        <v>-17.514660387092725</v>
      </c>
      <c r="CG221" s="5">
        <f t="shared" ref="CG221:CG254" si="275">CG94-CO94</f>
        <v>-17.514660387092725</v>
      </c>
      <c r="CH221" s="5">
        <f t="shared" ref="CH221:CH254" si="276">CH94-CO94</f>
        <v>-17.514660387092725</v>
      </c>
      <c r="CI221" s="5">
        <f t="shared" ref="CI221:CI254" si="277">CI94-CO94</f>
        <v>-17.514660387092725</v>
      </c>
      <c r="CJ221" s="5">
        <f t="shared" ref="CJ221:CJ254" si="278">CJ94-CO94</f>
        <v>-17.514660387092725</v>
      </c>
      <c r="CK221" s="5">
        <f t="shared" ref="CK221:CK254" si="279">CK94-CO94</f>
        <v>-17.514660387092725</v>
      </c>
      <c r="CL221" s="5">
        <f t="shared" ref="CL221:CL254" si="280">CL94-CO94</f>
        <v>-17.514660387092725</v>
      </c>
      <c r="CM221" s="14">
        <f t="shared" ref="CM221:CM254" si="281">CM94-CO94</f>
        <v>-17.514660387092725</v>
      </c>
      <c r="CN221" s="14">
        <f t="shared" ref="CN221:CN254" si="282">CN94-CO94</f>
        <v>-17.514660387092725</v>
      </c>
      <c r="CO221" s="6">
        <f t="shared" ref="CO221:CO254" si="283">CO94</f>
        <v>17.514660387092725</v>
      </c>
    </row>
    <row r="222" spans="1:93">
      <c r="A222">
        <v>67</v>
      </c>
      <c r="B222" s="5">
        <f t="shared" si="206"/>
        <v>-1.2433934913457705</v>
      </c>
      <c r="C222" s="5">
        <f t="shared" si="206"/>
        <v>0.52125414634923573</v>
      </c>
      <c r="D222" s="5">
        <f t="shared" si="206"/>
        <v>-2.8910950036757015</v>
      </c>
      <c r="E222" s="5">
        <f t="shared" si="206"/>
        <v>0.74450050865424089</v>
      </c>
      <c r="F222" s="5">
        <f t="shared" si="206"/>
        <v>1.4524871536542321</v>
      </c>
      <c r="G222" s="5">
        <f t="shared" si="206"/>
        <v>-0.42001742349447113</v>
      </c>
      <c r="H222" s="5">
        <f t="shared" si="217"/>
        <v>1.8362641098582344</v>
      </c>
      <c r="I222" s="25">
        <f t="shared" si="218"/>
        <v>122.01190050865424</v>
      </c>
      <c r="J222" s="5">
        <f t="shared" si="219"/>
        <v>122.01190050865424</v>
      </c>
      <c r="K222" s="5">
        <f t="shared" si="220"/>
        <v>122.01190050865424</v>
      </c>
      <c r="L222" s="5">
        <f t="shared" si="221"/>
        <v>122.01190050865424</v>
      </c>
      <c r="M222" s="5">
        <f t="shared" si="222"/>
        <v>122.01190050865424</v>
      </c>
      <c r="N222" s="5">
        <f t="shared" si="223"/>
        <v>122.01190050865424</v>
      </c>
      <c r="O222" s="5">
        <f t="shared" si="223"/>
        <v>122.01190050865424</v>
      </c>
      <c r="P222" s="5">
        <f t="shared" si="224"/>
        <v>122.01190050865424</v>
      </c>
      <c r="Q222" s="5">
        <f t="shared" si="224"/>
        <v>122.01190050865424</v>
      </c>
      <c r="R222" s="5">
        <f t="shared" si="225"/>
        <v>122.01190050865424</v>
      </c>
      <c r="S222" s="5">
        <f t="shared" si="226"/>
        <v>122.01190050865424</v>
      </c>
      <c r="T222" s="5">
        <f t="shared" si="227"/>
        <v>122.01190050865424</v>
      </c>
      <c r="U222" s="5">
        <f t="shared" si="228"/>
        <v>122.01190050865424</v>
      </c>
      <c r="V222" s="5">
        <f t="shared" si="229"/>
        <v>122.01190050865424</v>
      </c>
      <c r="W222" s="5">
        <f t="shared" si="230"/>
        <v>122.01190050865424</v>
      </c>
      <c r="X222" s="5">
        <f t="shared" si="231"/>
        <v>122.01190050865424</v>
      </c>
      <c r="Y222" s="5">
        <f t="shared" si="232"/>
        <v>122.01190050865424</v>
      </c>
      <c r="Z222" s="5">
        <f t="shared" si="233"/>
        <v>122.01190050865424</v>
      </c>
      <c r="AA222" s="5">
        <f t="shared" si="234"/>
        <v>122.01190050865424</v>
      </c>
      <c r="AB222" s="5">
        <f t="shared" si="235"/>
        <v>122.01190050865424</v>
      </c>
      <c r="AC222" s="14">
        <f t="shared" si="236"/>
        <v>122.01190050865424</v>
      </c>
      <c r="AD222" s="14">
        <f t="shared" si="237"/>
        <v>122.01190050865424</v>
      </c>
      <c r="AE222" s="6">
        <f t="shared" si="238"/>
        <v>-122.01190050865424</v>
      </c>
      <c r="AF222" s="7"/>
      <c r="AG222" s="5">
        <f t="shared" ref="AG222:AL222" si="284">AG95-$BJ95</f>
        <v>-0.66843803679844882</v>
      </c>
      <c r="AH222" s="5">
        <f t="shared" si="284"/>
        <v>0.50295344855315172</v>
      </c>
      <c r="AI222" s="5">
        <f t="shared" si="284"/>
        <v>-2.3803275402769231</v>
      </c>
      <c r="AJ222" s="5">
        <f t="shared" si="284"/>
        <v>1.2096709632015514</v>
      </c>
      <c r="AK222" s="5">
        <f t="shared" si="284"/>
        <v>1.9206617042015512</v>
      </c>
      <c r="AL222" s="5">
        <f t="shared" si="284"/>
        <v>-2.5953803943568303</v>
      </c>
      <c r="AM222" s="5">
        <f t="shared" si="240"/>
        <v>2.0108598554759514</v>
      </c>
      <c r="AN222" s="5">
        <f t="shared" si="241"/>
        <v>15.129280963201552</v>
      </c>
      <c r="AO222" s="5">
        <f t="shared" si="242"/>
        <v>15.129280963201552</v>
      </c>
      <c r="AP222" s="5">
        <f t="shared" si="243"/>
        <v>15.129280963201552</v>
      </c>
      <c r="AQ222" s="5">
        <f t="shared" si="244"/>
        <v>15.129280963201552</v>
      </c>
      <c r="AR222" s="5">
        <f t="shared" si="245"/>
        <v>15.129280963201552</v>
      </c>
      <c r="AS222" s="5">
        <f t="shared" si="246"/>
        <v>15.129280963201552</v>
      </c>
      <c r="AT222" s="5">
        <f t="shared" si="246"/>
        <v>15.129280963201552</v>
      </c>
      <c r="AU222" s="5">
        <f t="shared" si="246"/>
        <v>15.129280963201552</v>
      </c>
      <c r="AV222" s="5">
        <f t="shared" ref="AV222:AV253" si="285">AV95-$BJ95</f>
        <v>15.129280963201552</v>
      </c>
      <c r="AW222" s="5">
        <f t="shared" si="247"/>
        <v>15.129280963201552</v>
      </c>
      <c r="AX222" s="5">
        <f t="shared" si="248"/>
        <v>15.129280963201552</v>
      </c>
      <c r="AY222" s="5">
        <f t="shared" si="249"/>
        <v>15.129280963201552</v>
      </c>
      <c r="AZ222" s="5">
        <f t="shared" si="250"/>
        <v>15.129280963201552</v>
      </c>
      <c r="BA222" s="5">
        <f t="shared" si="251"/>
        <v>15.129280963201552</v>
      </c>
      <c r="BB222" s="5">
        <f t="shared" si="252"/>
        <v>15.129280963201552</v>
      </c>
      <c r="BC222" s="5">
        <f t="shared" si="253"/>
        <v>15.129280963201552</v>
      </c>
      <c r="BD222" s="5">
        <f t="shared" si="254"/>
        <v>15.129280963201552</v>
      </c>
      <c r="BE222" s="5">
        <f t="shared" si="255"/>
        <v>15.129280963201552</v>
      </c>
      <c r="BF222" s="5">
        <f t="shared" si="256"/>
        <v>15.129280963201552</v>
      </c>
      <c r="BG222" s="5">
        <f t="shared" si="257"/>
        <v>15.129280963201552</v>
      </c>
      <c r="BH222" s="14">
        <f t="shared" si="258"/>
        <v>15.129280963201552</v>
      </c>
      <c r="BI222" s="14">
        <f t="shared" si="259"/>
        <v>15.129280963201552</v>
      </c>
      <c r="BJ222" s="6">
        <f t="shared" si="260"/>
        <v>-15.129280963201552</v>
      </c>
      <c r="BK222" s="7"/>
      <c r="BL222" s="5">
        <f t="shared" ref="BL222:BQ222" si="286">BL95-$CO95</f>
        <v>-1.1408033314750519</v>
      </c>
      <c r="BM222" s="5">
        <f t="shared" si="286"/>
        <v>-1.5222808010642517</v>
      </c>
      <c r="BN222" s="5">
        <f t="shared" si="286"/>
        <v>-3.1367794460942822</v>
      </c>
      <c r="BO222" s="5">
        <f t="shared" si="286"/>
        <v>-1.6703413071220545</v>
      </c>
      <c r="BP222" s="5">
        <f t="shared" si="286"/>
        <v>-1.2362053314750518</v>
      </c>
      <c r="BQ222" s="5">
        <f t="shared" si="286"/>
        <v>-1.5537409428785551</v>
      </c>
      <c r="BR222" s="5">
        <f t="shared" si="262"/>
        <v>10.260151160109245</v>
      </c>
      <c r="BS222" s="5">
        <f t="shared" si="263"/>
        <v>-17.703505331475053</v>
      </c>
      <c r="BT222" s="5">
        <f t="shared" si="264"/>
        <v>-17.703505331475053</v>
      </c>
      <c r="BU222" s="5">
        <f t="shared" si="265"/>
        <v>-17.703505331475053</v>
      </c>
      <c r="BV222" s="5">
        <f t="shared" si="266"/>
        <v>-17.703505331475053</v>
      </c>
      <c r="BW222" s="5">
        <f t="shared" si="267"/>
        <v>-17.703505331475053</v>
      </c>
      <c r="BX222" s="5">
        <f t="shared" si="268"/>
        <v>-17.703505331475053</v>
      </c>
      <c r="BY222" s="5">
        <f t="shared" si="268"/>
        <v>-17.703505331475053</v>
      </c>
      <c r="BZ222" s="5">
        <f t="shared" si="268"/>
        <v>-17.703505331475053</v>
      </c>
      <c r="CA222" s="5">
        <f t="shared" si="269"/>
        <v>-17.703505331475053</v>
      </c>
      <c r="CB222" s="5">
        <f t="shared" si="270"/>
        <v>-17.703505331475053</v>
      </c>
      <c r="CC222" s="5">
        <f t="shared" si="271"/>
        <v>-17.703505331475053</v>
      </c>
      <c r="CD222" s="5">
        <f t="shared" si="272"/>
        <v>-17.703505331475053</v>
      </c>
      <c r="CE222" s="5">
        <f t="shared" si="273"/>
        <v>-17.703505331475053</v>
      </c>
      <c r="CF222" s="5">
        <f t="shared" si="274"/>
        <v>-17.703505331475053</v>
      </c>
      <c r="CG222" s="5">
        <f t="shared" si="275"/>
        <v>-17.703505331475053</v>
      </c>
      <c r="CH222" s="5">
        <f t="shared" si="276"/>
        <v>-17.703505331475053</v>
      </c>
      <c r="CI222" s="5">
        <f t="shared" si="277"/>
        <v>-17.703505331475053</v>
      </c>
      <c r="CJ222" s="5">
        <f t="shared" si="278"/>
        <v>-17.703505331475053</v>
      </c>
      <c r="CK222" s="5">
        <f t="shared" si="279"/>
        <v>-17.703505331475053</v>
      </c>
      <c r="CL222" s="5">
        <f t="shared" si="280"/>
        <v>-17.703505331475053</v>
      </c>
      <c r="CM222" s="14">
        <f t="shared" si="281"/>
        <v>-17.703505331475053</v>
      </c>
      <c r="CN222" s="14">
        <f t="shared" si="282"/>
        <v>-17.703505331475053</v>
      </c>
      <c r="CO222" s="6">
        <f t="shared" si="283"/>
        <v>17.703505331475053</v>
      </c>
    </row>
    <row r="223" spans="1:93">
      <c r="A223">
        <v>68</v>
      </c>
      <c r="B223" s="5">
        <f t="shared" si="206"/>
        <v>-1.2454673432505388</v>
      </c>
      <c r="C223" s="5">
        <f t="shared" si="206"/>
        <v>0.56136464649544848</v>
      </c>
      <c r="D223" s="5">
        <f t="shared" si="206"/>
        <v>-3.082685743516123</v>
      </c>
      <c r="E223" s="5">
        <f t="shared" si="206"/>
        <v>0.88183765674945391</v>
      </c>
      <c r="F223" s="5">
        <f t="shared" si="206"/>
        <v>1.5790065527494477</v>
      </c>
      <c r="G223" s="5">
        <f t="shared" si="206"/>
        <v>-0.44794305875903717</v>
      </c>
      <c r="H223" s="5">
        <f t="shared" si="217"/>
        <v>1.7538872895314483</v>
      </c>
      <c r="I223" s="25">
        <f t="shared" si="218"/>
        <v>121.31463765674945</v>
      </c>
      <c r="J223" s="5">
        <f t="shared" si="219"/>
        <v>121.31463765674945</v>
      </c>
      <c r="K223" s="5">
        <f t="shared" si="220"/>
        <v>121.31463765674945</v>
      </c>
      <c r="L223" s="5">
        <f t="shared" si="221"/>
        <v>121.31463765674945</v>
      </c>
      <c r="M223" s="5">
        <f t="shared" si="222"/>
        <v>121.31463765674945</v>
      </c>
      <c r="N223" s="5">
        <f t="shared" si="223"/>
        <v>121.31463765674945</v>
      </c>
      <c r="O223" s="5">
        <f t="shared" si="223"/>
        <v>121.31463765674945</v>
      </c>
      <c r="P223" s="5">
        <f t="shared" si="224"/>
        <v>121.31463765674945</v>
      </c>
      <c r="Q223" s="5">
        <f t="shared" si="224"/>
        <v>121.31463765674945</v>
      </c>
      <c r="R223" s="5">
        <f t="shared" si="225"/>
        <v>121.31463765674945</v>
      </c>
      <c r="S223" s="5">
        <f t="shared" si="226"/>
        <v>121.31463765674945</v>
      </c>
      <c r="T223" s="5">
        <f t="shared" si="227"/>
        <v>121.31463765674945</v>
      </c>
      <c r="U223" s="5">
        <f t="shared" si="228"/>
        <v>121.31463765674945</v>
      </c>
      <c r="V223" s="5">
        <f t="shared" si="229"/>
        <v>121.31463765674945</v>
      </c>
      <c r="W223" s="5">
        <f t="shared" si="230"/>
        <v>121.31463765674945</v>
      </c>
      <c r="X223" s="5">
        <f t="shared" si="231"/>
        <v>121.31463765674945</v>
      </c>
      <c r="Y223" s="5">
        <f t="shared" si="232"/>
        <v>121.31463765674945</v>
      </c>
      <c r="Z223" s="5">
        <f t="shared" si="233"/>
        <v>121.31463765674945</v>
      </c>
      <c r="AA223" s="5">
        <f t="shared" si="234"/>
        <v>121.31463765674945</v>
      </c>
      <c r="AB223" s="5">
        <f t="shared" si="235"/>
        <v>121.31463765674945</v>
      </c>
      <c r="AC223" s="14">
        <f t="shared" si="236"/>
        <v>121.31463765674945</v>
      </c>
      <c r="AD223" s="14">
        <f t="shared" si="237"/>
        <v>121.31463765674945</v>
      </c>
      <c r="AE223" s="6">
        <f t="shared" si="238"/>
        <v>-121.31463765674945</v>
      </c>
      <c r="AF223" s="7"/>
      <c r="AG223" s="5">
        <f t="shared" ref="AG223:AL223" si="287">AG96-$BJ96</f>
        <v>-0.62771663715407477</v>
      </c>
      <c r="AH223" s="5">
        <f t="shared" si="287"/>
        <v>0.56775083232832557</v>
      </c>
      <c r="AI223" s="5">
        <f t="shared" si="287"/>
        <v>-2.6233758791262503</v>
      </c>
      <c r="AJ223" s="5">
        <f t="shared" si="287"/>
        <v>1.3590033628459253</v>
      </c>
      <c r="AK223" s="5">
        <f t="shared" si="287"/>
        <v>2.0168615868459252</v>
      </c>
      <c r="AL223" s="5">
        <f t="shared" si="287"/>
        <v>-2.5955324304824892</v>
      </c>
      <c r="AM223" s="5">
        <f t="shared" si="240"/>
        <v>1.9030091647426257</v>
      </c>
      <c r="AN223" s="5">
        <f t="shared" si="241"/>
        <v>14.474813362845925</v>
      </c>
      <c r="AO223" s="5">
        <f t="shared" si="242"/>
        <v>14.474813362845925</v>
      </c>
      <c r="AP223" s="5">
        <f t="shared" si="243"/>
        <v>14.474813362845925</v>
      </c>
      <c r="AQ223" s="5">
        <f t="shared" si="244"/>
        <v>14.474813362845925</v>
      </c>
      <c r="AR223" s="5">
        <f t="shared" si="245"/>
        <v>14.474813362845925</v>
      </c>
      <c r="AS223" s="5">
        <f t="shared" si="246"/>
        <v>14.474813362845925</v>
      </c>
      <c r="AT223" s="5">
        <f t="shared" si="246"/>
        <v>14.474813362845925</v>
      </c>
      <c r="AU223" s="5">
        <f t="shared" si="246"/>
        <v>14.474813362845925</v>
      </c>
      <c r="AV223" s="5">
        <f t="shared" si="285"/>
        <v>14.474813362845925</v>
      </c>
      <c r="AW223" s="5">
        <f t="shared" si="247"/>
        <v>14.474813362845925</v>
      </c>
      <c r="AX223" s="5">
        <f t="shared" si="248"/>
        <v>14.474813362845925</v>
      </c>
      <c r="AY223" s="5">
        <f t="shared" si="249"/>
        <v>14.474813362845925</v>
      </c>
      <c r="AZ223" s="5">
        <f t="shared" si="250"/>
        <v>14.474813362845925</v>
      </c>
      <c r="BA223" s="5">
        <f t="shared" si="251"/>
        <v>14.474813362845925</v>
      </c>
      <c r="BB223" s="5">
        <f t="shared" si="252"/>
        <v>14.474813362845925</v>
      </c>
      <c r="BC223" s="5">
        <f t="shared" si="253"/>
        <v>14.474813362845925</v>
      </c>
      <c r="BD223" s="5">
        <f t="shared" si="254"/>
        <v>14.474813362845925</v>
      </c>
      <c r="BE223" s="5">
        <f t="shared" si="255"/>
        <v>14.474813362845925</v>
      </c>
      <c r="BF223" s="5">
        <f t="shared" si="256"/>
        <v>14.474813362845925</v>
      </c>
      <c r="BG223" s="5">
        <f t="shared" si="257"/>
        <v>14.474813362845925</v>
      </c>
      <c r="BH223" s="14">
        <f t="shared" si="258"/>
        <v>14.474813362845925</v>
      </c>
      <c r="BI223" s="14">
        <f t="shared" si="259"/>
        <v>14.474813362845925</v>
      </c>
      <c r="BJ223" s="6">
        <f t="shared" si="260"/>
        <v>-14.474813362845925</v>
      </c>
      <c r="BK223" s="7"/>
      <c r="BL223" s="5">
        <f t="shared" ref="BL223:BQ223" si="288">BL96-$CO96</f>
        <v>-1.1177943617922637</v>
      </c>
      <c r="BM223" s="5">
        <f t="shared" si="288"/>
        <v>-1.5174730914554644</v>
      </c>
      <c r="BN223" s="5">
        <f t="shared" si="288"/>
        <v>-3.1718045406550388</v>
      </c>
      <c r="BO223" s="5">
        <f t="shared" si="288"/>
        <v>-1.6582352771364626</v>
      </c>
      <c r="BP223" s="5">
        <f t="shared" si="288"/>
        <v>-1.2158673617922631</v>
      </c>
      <c r="BQ223" s="5">
        <f t="shared" si="288"/>
        <v>-1.5554822837220641</v>
      </c>
      <c r="BR223" s="5">
        <f t="shared" si="262"/>
        <v>10.236656916553535</v>
      </c>
      <c r="BS223" s="5">
        <f t="shared" si="263"/>
        <v>-17.892567361792263</v>
      </c>
      <c r="BT223" s="5">
        <f t="shared" si="264"/>
        <v>-17.892567361792263</v>
      </c>
      <c r="BU223" s="5">
        <f t="shared" si="265"/>
        <v>-17.892567361792263</v>
      </c>
      <c r="BV223" s="5">
        <f t="shared" si="266"/>
        <v>-17.892567361792263</v>
      </c>
      <c r="BW223" s="5">
        <f t="shared" si="267"/>
        <v>-17.892567361792263</v>
      </c>
      <c r="BX223" s="5">
        <f t="shared" si="268"/>
        <v>-17.892567361792263</v>
      </c>
      <c r="BY223" s="5">
        <f t="shared" si="268"/>
        <v>-17.892567361792263</v>
      </c>
      <c r="BZ223" s="5">
        <f t="shared" si="268"/>
        <v>-17.892567361792263</v>
      </c>
      <c r="CA223" s="5">
        <f t="shared" si="269"/>
        <v>-17.892567361792263</v>
      </c>
      <c r="CB223" s="5">
        <f t="shared" si="270"/>
        <v>-17.892567361792263</v>
      </c>
      <c r="CC223" s="5">
        <f t="shared" si="271"/>
        <v>-17.892567361792263</v>
      </c>
      <c r="CD223" s="5">
        <f t="shared" si="272"/>
        <v>-17.892567361792263</v>
      </c>
      <c r="CE223" s="5">
        <f t="shared" si="273"/>
        <v>-17.892567361792263</v>
      </c>
      <c r="CF223" s="5">
        <f t="shared" si="274"/>
        <v>-17.892567361792263</v>
      </c>
      <c r="CG223" s="5">
        <f t="shared" si="275"/>
        <v>-17.892567361792263</v>
      </c>
      <c r="CH223" s="5">
        <f t="shared" si="276"/>
        <v>-17.892567361792263</v>
      </c>
      <c r="CI223" s="5">
        <f t="shared" si="277"/>
        <v>-17.892567361792263</v>
      </c>
      <c r="CJ223" s="5">
        <f t="shared" si="278"/>
        <v>-17.892567361792263</v>
      </c>
      <c r="CK223" s="5">
        <f t="shared" si="279"/>
        <v>-17.892567361792263</v>
      </c>
      <c r="CL223" s="5">
        <f t="shared" si="280"/>
        <v>-17.892567361792263</v>
      </c>
      <c r="CM223" s="14">
        <f t="shared" si="281"/>
        <v>-17.892567361792263</v>
      </c>
      <c r="CN223" s="14">
        <f t="shared" si="282"/>
        <v>-17.892567361792263</v>
      </c>
      <c r="CO223" s="6">
        <f t="shared" si="283"/>
        <v>17.892567361792263</v>
      </c>
    </row>
    <row r="224" spans="1:93">
      <c r="A224">
        <v>69</v>
      </c>
      <c r="B224" s="5">
        <f t="shared" si="206"/>
        <v>-1.1793531597859754</v>
      </c>
      <c r="C224" s="5">
        <f t="shared" si="206"/>
        <v>0.60362269568302906</v>
      </c>
      <c r="D224" s="5">
        <f t="shared" si="206"/>
        <v>-3.2258249263227725</v>
      </c>
      <c r="E224" s="5">
        <f t="shared" si="206"/>
        <v>0.98992084021402604</v>
      </c>
      <c r="F224" s="5">
        <f t="shared" si="206"/>
        <v>1.4917588122140302</v>
      </c>
      <c r="G224" s="5">
        <f t="shared" si="206"/>
        <v>-0.28739524340021205</v>
      </c>
      <c r="H224" s="5">
        <f t="shared" si="217"/>
        <v>1.6072709813980168</v>
      </c>
      <c r="I224" s="25">
        <f t="shared" si="218"/>
        <v>120.65422084021402</v>
      </c>
      <c r="J224" s="5">
        <f t="shared" si="219"/>
        <v>120.65422084021402</v>
      </c>
      <c r="K224" s="5">
        <f t="shared" si="220"/>
        <v>120.65422084021402</v>
      </c>
      <c r="L224" s="5">
        <f t="shared" si="221"/>
        <v>120.65422084021402</v>
      </c>
      <c r="M224" s="5">
        <f t="shared" si="222"/>
        <v>120.65422084021402</v>
      </c>
      <c r="N224" s="5">
        <f t="shared" si="223"/>
        <v>120.65422084021402</v>
      </c>
      <c r="O224" s="5">
        <f t="shared" si="223"/>
        <v>120.65422084021402</v>
      </c>
      <c r="P224" s="5">
        <f t="shared" si="224"/>
        <v>120.65422084021402</v>
      </c>
      <c r="Q224" s="5">
        <f t="shared" si="224"/>
        <v>120.65422084021402</v>
      </c>
      <c r="R224" s="5">
        <f t="shared" si="225"/>
        <v>120.65422084021402</v>
      </c>
      <c r="S224" s="5">
        <f t="shared" si="226"/>
        <v>120.65422084021402</v>
      </c>
      <c r="T224" s="5">
        <f t="shared" si="227"/>
        <v>120.65422084021402</v>
      </c>
      <c r="U224" s="5">
        <f t="shared" si="228"/>
        <v>120.65422084021402</v>
      </c>
      <c r="V224" s="5">
        <f t="shared" si="229"/>
        <v>120.65422084021402</v>
      </c>
      <c r="W224" s="5">
        <f t="shared" si="230"/>
        <v>120.65422084021402</v>
      </c>
      <c r="X224" s="5">
        <f t="shared" si="231"/>
        <v>120.65422084021402</v>
      </c>
      <c r="Y224" s="5">
        <f t="shared" si="232"/>
        <v>120.65422084021402</v>
      </c>
      <c r="Z224" s="5">
        <f t="shared" si="233"/>
        <v>120.65422084021402</v>
      </c>
      <c r="AA224" s="5">
        <f t="shared" si="234"/>
        <v>120.65422084021402</v>
      </c>
      <c r="AB224" s="5">
        <f t="shared" si="235"/>
        <v>120.65422084021402</v>
      </c>
      <c r="AC224" s="14">
        <f t="shared" si="236"/>
        <v>120.65422084021402</v>
      </c>
      <c r="AD224" s="14">
        <f t="shared" si="237"/>
        <v>120.65422084021402</v>
      </c>
      <c r="AE224" s="6">
        <f t="shared" si="238"/>
        <v>-120.65422084021402</v>
      </c>
      <c r="AF224" s="7"/>
      <c r="AG224" s="5">
        <f t="shared" ref="AG224:AL224" si="289">AG97-$BJ97</f>
        <v>-0.63036200488502203</v>
      </c>
      <c r="AH224" s="5">
        <f t="shared" si="289"/>
        <v>0.65822956510197805</v>
      </c>
      <c r="AI224" s="5">
        <f t="shared" si="289"/>
        <v>-2.7552251657494296</v>
      </c>
      <c r="AJ224" s="5">
        <f t="shared" si="289"/>
        <v>1.4262869951149781</v>
      </c>
      <c r="AK224" s="5">
        <f t="shared" si="289"/>
        <v>1.9469721881149784</v>
      </c>
      <c r="AL224" s="5">
        <f t="shared" si="289"/>
        <v>-2.5542585191672558</v>
      </c>
      <c r="AM224" s="5">
        <f t="shared" si="240"/>
        <v>1.9083569414697781</v>
      </c>
      <c r="AN224" s="5">
        <f t="shared" si="241"/>
        <v>13.745636995114978</v>
      </c>
      <c r="AO224" s="5">
        <f t="shared" si="242"/>
        <v>13.745636995114978</v>
      </c>
      <c r="AP224" s="5">
        <f t="shared" si="243"/>
        <v>13.745636995114978</v>
      </c>
      <c r="AQ224" s="5">
        <f t="shared" si="244"/>
        <v>13.745636995114978</v>
      </c>
      <c r="AR224" s="5">
        <f t="shared" si="245"/>
        <v>13.745636995114978</v>
      </c>
      <c r="AS224" s="5">
        <f t="shared" si="246"/>
        <v>13.745636995114978</v>
      </c>
      <c r="AT224" s="5">
        <f t="shared" si="246"/>
        <v>13.745636995114978</v>
      </c>
      <c r="AU224" s="5">
        <f t="shared" si="246"/>
        <v>13.745636995114978</v>
      </c>
      <c r="AV224" s="5">
        <f t="shared" si="285"/>
        <v>13.745636995114978</v>
      </c>
      <c r="AW224" s="5">
        <f t="shared" si="247"/>
        <v>13.745636995114978</v>
      </c>
      <c r="AX224" s="5">
        <f t="shared" si="248"/>
        <v>13.745636995114978</v>
      </c>
      <c r="AY224" s="5">
        <f t="shared" si="249"/>
        <v>13.745636995114978</v>
      </c>
      <c r="AZ224" s="5">
        <f t="shared" si="250"/>
        <v>13.745636995114978</v>
      </c>
      <c r="BA224" s="5">
        <f t="shared" si="251"/>
        <v>13.745636995114978</v>
      </c>
      <c r="BB224" s="5">
        <f t="shared" si="252"/>
        <v>13.745636995114978</v>
      </c>
      <c r="BC224" s="5">
        <f t="shared" si="253"/>
        <v>13.745636995114978</v>
      </c>
      <c r="BD224" s="5">
        <f t="shared" si="254"/>
        <v>13.745636995114978</v>
      </c>
      <c r="BE224" s="5">
        <f t="shared" si="255"/>
        <v>13.745636995114978</v>
      </c>
      <c r="BF224" s="5">
        <f t="shared" si="256"/>
        <v>13.745636995114978</v>
      </c>
      <c r="BG224" s="5">
        <f t="shared" si="257"/>
        <v>13.745636995114978</v>
      </c>
      <c r="BH224" s="14">
        <f t="shared" si="258"/>
        <v>13.745636995114978</v>
      </c>
      <c r="BI224" s="14">
        <f t="shared" si="259"/>
        <v>13.745636995114978</v>
      </c>
      <c r="BJ224" s="6">
        <f t="shared" si="260"/>
        <v>-13.745636995114978</v>
      </c>
      <c r="BK224" s="7"/>
      <c r="BL224" s="5">
        <f t="shared" ref="BL224:BQ224" si="290">BL97-$CO97</f>
        <v>-1.1106197435715579</v>
      </c>
      <c r="BM224" s="5">
        <f t="shared" si="290"/>
        <v>-1.5225213478256556</v>
      </c>
      <c r="BN224" s="5">
        <f t="shared" si="290"/>
        <v>-3.2140889983937786</v>
      </c>
      <c r="BO224" s="5">
        <f t="shared" si="290"/>
        <v>-1.6577625980027548</v>
      </c>
      <c r="BP224" s="5">
        <f t="shared" si="290"/>
        <v>-1.1619477435715559</v>
      </c>
      <c r="BQ224" s="5">
        <f t="shared" si="290"/>
        <v>-1.5694857409399567</v>
      </c>
      <c r="BR224" s="5">
        <f t="shared" si="262"/>
        <v>10.236426172305244</v>
      </c>
      <c r="BS224" s="5">
        <f t="shared" si="263"/>
        <v>-18.096247743571556</v>
      </c>
      <c r="BT224" s="5">
        <f t="shared" si="264"/>
        <v>-18.096247743571556</v>
      </c>
      <c r="BU224" s="5">
        <f t="shared" si="265"/>
        <v>-18.096247743571556</v>
      </c>
      <c r="BV224" s="5">
        <f t="shared" si="266"/>
        <v>-18.096247743571556</v>
      </c>
      <c r="BW224" s="5">
        <f t="shared" si="267"/>
        <v>-18.096247743571556</v>
      </c>
      <c r="BX224" s="5">
        <f t="shared" si="268"/>
        <v>-18.096247743571556</v>
      </c>
      <c r="BY224" s="5">
        <f t="shared" si="268"/>
        <v>-18.096247743571556</v>
      </c>
      <c r="BZ224" s="5">
        <f t="shared" si="268"/>
        <v>-18.096247743571556</v>
      </c>
      <c r="CA224" s="5">
        <f t="shared" si="269"/>
        <v>-18.096247743571556</v>
      </c>
      <c r="CB224" s="5">
        <f t="shared" si="270"/>
        <v>-18.096247743571556</v>
      </c>
      <c r="CC224" s="5">
        <f t="shared" si="271"/>
        <v>-18.096247743571556</v>
      </c>
      <c r="CD224" s="5">
        <f t="shared" si="272"/>
        <v>-18.096247743571556</v>
      </c>
      <c r="CE224" s="5">
        <f t="shared" si="273"/>
        <v>-18.096247743571556</v>
      </c>
      <c r="CF224" s="5">
        <f t="shared" si="274"/>
        <v>-18.096247743571556</v>
      </c>
      <c r="CG224" s="5">
        <f t="shared" si="275"/>
        <v>-18.096247743571556</v>
      </c>
      <c r="CH224" s="5">
        <f t="shared" si="276"/>
        <v>-18.096247743571556</v>
      </c>
      <c r="CI224" s="5">
        <f t="shared" si="277"/>
        <v>-18.096247743571556</v>
      </c>
      <c r="CJ224" s="5">
        <f t="shared" si="278"/>
        <v>-18.096247743571556</v>
      </c>
      <c r="CK224" s="5">
        <f t="shared" si="279"/>
        <v>-18.096247743571556</v>
      </c>
      <c r="CL224" s="5">
        <f t="shared" si="280"/>
        <v>-18.096247743571556</v>
      </c>
      <c r="CM224" s="14">
        <f t="shared" si="281"/>
        <v>-18.096247743571556</v>
      </c>
      <c r="CN224" s="14">
        <f t="shared" si="282"/>
        <v>-18.096247743571556</v>
      </c>
      <c r="CO224" s="6">
        <f t="shared" si="283"/>
        <v>18.096247743571556</v>
      </c>
    </row>
    <row r="225" spans="1:93">
      <c r="A225">
        <v>70</v>
      </c>
      <c r="B225" s="5">
        <f t="shared" si="206"/>
        <v>-1.287862247186041</v>
      </c>
      <c r="C225" s="5">
        <f t="shared" si="206"/>
        <v>0.69597272571397184</v>
      </c>
      <c r="D225" s="5">
        <f t="shared" si="206"/>
        <v>-3.2223937374290159</v>
      </c>
      <c r="E225" s="5">
        <f t="shared" si="206"/>
        <v>1.103556752813958</v>
      </c>
      <c r="F225" s="5">
        <f t="shared" si="206"/>
        <v>1.4641258158139578</v>
      </c>
      <c r="G225" s="5">
        <f t="shared" si="206"/>
        <v>-0.23178590299791324</v>
      </c>
      <c r="H225" s="5">
        <f t="shared" si="217"/>
        <v>1.4783865932709688</v>
      </c>
      <c r="I225" s="25">
        <f t="shared" si="218"/>
        <v>119.85975675281396</v>
      </c>
      <c r="J225" s="5">
        <f t="shared" si="219"/>
        <v>119.85975675281396</v>
      </c>
      <c r="K225" s="5">
        <f t="shared" si="220"/>
        <v>119.85975675281396</v>
      </c>
      <c r="L225" s="5">
        <f t="shared" si="221"/>
        <v>119.85975675281396</v>
      </c>
      <c r="M225" s="5">
        <f t="shared" si="222"/>
        <v>119.85975675281396</v>
      </c>
      <c r="N225" s="5">
        <f t="shared" si="223"/>
        <v>119.85975675281396</v>
      </c>
      <c r="O225" s="5">
        <f t="shared" si="223"/>
        <v>119.85975675281396</v>
      </c>
      <c r="P225" s="5">
        <f t="shared" si="224"/>
        <v>119.85975675281396</v>
      </c>
      <c r="Q225" s="5">
        <f t="shared" si="224"/>
        <v>119.85975675281396</v>
      </c>
      <c r="R225" s="5">
        <f t="shared" si="225"/>
        <v>119.85975675281396</v>
      </c>
      <c r="S225" s="5">
        <f t="shared" si="226"/>
        <v>119.85975675281396</v>
      </c>
      <c r="T225" s="5">
        <f t="shared" si="227"/>
        <v>119.85975675281396</v>
      </c>
      <c r="U225" s="5">
        <f t="shared" si="228"/>
        <v>119.85975675281396</v>
      </c>
      <c r="V225" s="5">
        <f t="shared" si="229"/>
        <v>119.85975675281396</v>
      </c>
      <c r="W225" s="5">
        <f t="shared" si="230"/>
        <v>119.85975675281396</v>
      </c>
      <c r="X225" s="5">
        <f t="shared" si="231"/>
        <v>119.85975675281396</v>
      </c>
      <c r="Y225" s="5">
        <f t="shared" si="232"/>
        <v>119.85975675281396</v>
      </c>
      <c r="Z225" s="5">
        <f t="shared" si="233"/>
        <v>119.85975675281396</v>
      </c>
      <c r="AA225" s="5">
        <f t="shared" si="234"/>
        <v>119.85975675281396</v>
      </c>
      <c r="AB225" s="5">
        <f t="shared" si="235"/>
        <v>119.85975675281396</v>
      </c>
      <c r="AC225" s="14">
        <f t="shared" si="236"/>
        <v>119.85975675281396</v>
      </c>
      <c r="AD225" s="14">
        <f t="shared" si="237"/>
        <v>119.85975675281396</v>
      </c>
      <c r="AE225" s="6">
        <f t="shared" si="238"/>
        <v>-119.85975675281396</v>
      </c>
      <c r="AF225" s="7"/>
      <c r="AG225" s="5">
        <f t="shared" ref="AG225:AL225" si="291">AG98-$BJ98</f>
        <v>-0.69781494426242041</v>
      </c>
      <c r="AH225" s="5">
        <f t="shared" si="291"/>
        <v>0.7484012359133807</v>
      </c>
      <c r="AI225" s="5">
        <f t="shared" si="291"/>
        <v>-2.7095618621650885</v>
      </c>
      <c r="AJ225" s="5">
        <f t="shared" si="291"/>
        <v>1.5264990557375793</v>
      </c>
      <c r="AK225" s="5">
        <f t="shared" si="291"/>
        <v>1.8965354437375801</v>
      </c>
      <c r="AL225" s="5">
        <f t="shared" si="291"/>
        <v>-2.474074061263396</v>
      </c>
      <c r="AM225" s="5">
        <f t="shared" si="240"/>
        <v>1.7100151323023791</v>
      </c>
      <c r="AN225" s="5">
        <f t="shared" si="241"/>
        <v>12.99222905573758</v>
      </c>
      <c r="AO225" s="5">
        <f t="shared" si="242"/>
        <v>12.99222905573758</v>
      </c>
      <c r="AP225" s="5">
        <f t="shared" si="243"/>
        <v>12.99222905573758</v>
      </c>
      <c r="AQ225" s="5">
        <f t="shared" si="244"/>
        <v>12.99222905573758</v>
      </c>
      <c r="AR225" s="5">
        <f t="shared" si="245"/>
        <v>12.99222905573758</v>
      </c>
      <c r="AS225" s="5">
        <f t="shared" si="246"/>
        <v>12.99222905573758</v>
      </c>
      <c r="AT225" s="5">
        <f t="shared" si="246"/>
        <v>12.99222905573758</v>
      </c>
      <c r="AU225" s="5">
        <f t="shared" si="246"/>
        <v>12.99222905573758</v>
      </c>
      <c r="AV225" s="5">
        <f t="shared" si="285"/>
        <v>12.99222905573758</v>
      </c>
      <c r="AW225" s="5">
        <f t="shared" si="247"/>
        <v>12.99222905573758</v>
      </c>
      <c r="AX225" s="5">
        <f t="shared" si="248"/>
        <v>12.99222905573758</v>
      </c>
      <c r="AY225" s="5">
        <f t="shared" si="249"/>
        <v>12.99222905573758</v>
      </c>
      <c r="AZ225" s="5">
        <f t="shared" si="250"/>
        <v>12.99222905573758</v>
      </c>
      <c r="BA225" s="5">
        <f t="shared" si="251"/>
        <v>12.99222905573758</v>
      </c>
      <c r="BB225" s="5">
        <f t="shared" si="252"/>
        <v>12.99222905573758</v>
      </c>
      <c r="BC225" s="5">
        <f t="shared" si="253"/>
        <v>12.99222905573758</v>
      </c>
      <c r="BD225" s="5">
        <f t="shared" si="254"/>
        <v>12.99222905573758</v>
      </c>
      <c r="BE225" s="5">
        <f t="shared" si="255"/>
        <v>12.99222905573758</v>
      </c>
      <c r="BF225" s="5">
        <f t="shared" si="256"/>
        <v>12.99222905573758</v>
      </c>
      <c r="BG225" s="5">
        <f t="shared" si="257"/>
        <v>12.99222905573758</v>
      </c>
      <c r="BH225" s="14">
        <f t="shared" si="258"/>
        <v>12.99222905573758</v>
      </c>
      <c r="BI225" s="14">
        <f t="shared" si="259"/>
        <v>12.99222905573758</v>
      </c>
      <c r="BJ225" s="6">
        <f t="shared" si="260"/>
        <v>-12.99222905573758</v>
      </c>
      <c r="BK225" s="7"/>
      <c r="BL225" s="5">
        <f t="shared" ref="BL225:BQ225" si="292">BL98-$CO98</f>
        <v>-1.0708404523933197</v>
      </c>
      <c r="BM225" s="5">
        <f t="shared" si="292"/>
        <v>-1.5058993715127187</v>
      </c>
      <c r="BN225" s="5">
        <f t="shared" si="292"/>
        <v>-3.2348116358124681</v>
      </c>
      <c r="BO225" s="5">
        <f t="shared" si="292"/>
        <v>-1.6404696469734183</v>
      </c>
      <c r="BP225" s="5">
        <f t="shared" si="292"/>
        <v>-1.1280014523933204</v>
      </c>
      <c r="BQ225" s="5">
        <f t="shared" si="292"/>
        <v>-1.5649844076565174</v>
      </c>
      <c r="BR225" s="5">
        <f t="shared" si="262"/>
        <v>10.145006966741782</v>
      </c>
      <c r="BS225" s="5">
        <f t="shared" si="263"/>
        <v>-18.282601452393319</v>
      </c>
      <c r="BT225" s="5">
        <f t="shared" si="264"/>
        <v>-18.282601452393319</v>
      </c>
      <c r="BU225" s="5">
        <f t="shared" si="265"/>
        <v>-18.282601452393319</v>
      </c>
      <c r="BV225" s="5">
        <f t="shared" si="266"/>
        <v>-18.282601452393319</v>
      </c>
      <c r="BW225" s="5">
        <f t="shared" si="267"/>
        <v>-18.282601452393319</v>
      </c>
      <c r="BX225" s="5">
        <f t="shared" si="268"/>
        <v>-18.282601452393319</v>
      </c>
      <c r="BY225" s="5">
        <f t="shared" si="268"/>
        <v>-18.282601452393319</v>
      </c>
      <c r="BZ225" s="5">
        <f t="shared" si="268"/>
        <v>-18.282601452393319</v>
      </c>
      <c r="CA225" s="5">
        <f t="shared" si="269"/>
        <v>-18.282601452393319</v>
      </c>
      <c r="CB225" s="5">
        <f t="shared" si="270"/>
        <v>-18.282601452393319</v>
      </c>
      <c r="CC225" s="5">
        <f t="shared" si="271"/>
        <v>-18.282601452393319</v>
      </c>
      <c r="CD225" s="5">
        <f t="shared" si="272"/>
        <v>-18.282601452393319</v>
      </c>
      <c r="CE225" s="5">
        <f t="shared" si="273"/>
        <v>-18.282601452393319</v>
      </c>
      <c r="CF225" s="5">
        <f t="shared" si="274"/>
        <v>-18.282601452393319</v>
      </c>
      <c r="CG225" s="5">
        <f t="shared" si="275"/>
        <v>-18.282601452393319</v>
      </c>
      <c r="CH225" s="5">
        <f t="shared" si="276"/>
        <v>-18.282601452393319</v>
      </c>
      <c r="CI225" s="5">
        <f t="shared" si="277"/>
        <v>-18.282601452393319</v>
      </c>
      <c r="CJ225" s="5">
        <f t="shared" si="278"/>
        <v>-18.282601452393319</v>
      </c>
      <c r="CK225" s="5">
        <f t="shared" si="279"/>
        <v>-18.282601452393319</v>
      </c>
      <c r="CL225" s="5">
        <f t="shared" si="280"/>
        <v>-18.282601452393319</v>
      </c>
      <c r="CM225" s="14">
        <f t="shared" si="281"/>
        <v>-18.282601452393319</v>
      </c>
      <c r="CN225" s="14">
        <f t="shared" si="282"/>
        <v>-18.282601452393319</v>
      </c>
      <c r="CO225" s="6">
        <f t="shared" si="283"/>
        <v>18.282601452393319</v>
      </c>
    </row>
    <row r="226" spans="1:93">
      <c r="A226">
        <v>71</v>
      </c>
      <c r="B226" s="5">
        <f t="shared" ref="B226:G235" si="293">B99-$AE99</f>
        <v>-1.2624150750595646</v>
      </c>
      <c r="C226" s="5">
        <f t="shared" si="293"/>
        <v>0.98826628773343828</v>
      </c>
      <c r="D226" s="5">
        <f t="shared" si="293"/>
        <v>-3.1697570275080693</v>
      </c>
      <c r="E226" s="5">
        <f t="shared" si="293"/>
        <v>1.074456924940435</v>
      </c>
      <c r="F226" s="5">
        <f t="shared" si="293"/>
        <v>1.3380119419404366</v>
      </c>
      <c r="G226" s="5">
        <f t="shared" si="293"/>
        <v>-0.28481351864613202</v>
      </c>
      <c r="H226" s="5">
        <f t="shared" si="217"/>
        <v>1.3162504665994419</v>
      </c>
      <c r="I226" s="25">
        <f t="shared" si="218"/>
        <v>119.07335692494044</v>
      </c>
      <c r="J226" s="5">
        <f t="shared" si="219"/>
        <v>119.07335692494044</v>
      </c>
      <c r="K226" s="5">
        <f t="shared" si="220"/>
        <v>119.07335692494044</v>
      </c>
      <c r="L226" s="5">
        <f t="shared" si="221"/>
        <v>119.07335692494044</v>
      </c>
      <c r="M226" s="5">
        <f t="shared" si="222"/>
        <v>119.07335692494044</v>
      </c>
      <c r="N226" s="5">
        <f t="shared" si="223"/>
        <v>119.07335692494044</v>
      </c>
      <c r="O226" s="5">
        <f t="shared" si="223"/>
        <v>119.07335692494044</v>
      </c>
      <c r="P226" s="5">
        <f t="shared" si="224"/>
        <v>119.07335692494044</v>
      </c>
      <c r="Q226" s="5">
        <f t="shared" si="224"/>
        <v>119.07335692494044</v>
      </c>
      <c r="R226" s="5">
        <f t="shared" si="225"/>
        <v>119.07335692494044</v>
      </c>
      <c r="S226" s="5">
        <f t="shared" si="226"/>
        <v>119.07335692494044</v>
      </c>
      <c r="T226" s="5">
        <f t="shared" si="227"/>
        <v>119.07335692494044</v>
      </c>
      <c r="U226" s="5">
        <f t="shared" si="228"/>
        <v>119.07335692494044</v>
      </c>
      <c r="V226" s="5">
        <f t="shared" si="229"/>
        <v>119.07335692494044</v>
      </c>
      <c r="W226" s="5">
        <f t="shared" si="230"/>
        <v>119.07335692494044</v>
      </c>
      <c r="X226" s="5">
        <f t="shared" si="231"/>
        <v>119.07335692494044</v>
      </c>
      <c r="Y226" s="5">
        <f t="shared" si="232"/>
        <v>119.07335692494044</v>
      </c>
      <c r="Z226" s="5">
        <f t="shared" si="233"/>
        <v>119.07335692494044</v>
      </c>
      <c r="AA226" s="5">
        <f t="shared" si="234"/>
        <v>119.07335692494044</v>
      </c>
      <c r="AB226" s="5">
        <f t="shared" si="235"/>
        <v>119.07335692494044</v>
      </c>
      <c r="AC226" s="14">
        <f t="shared" si="236"/>
        <v>119.07335692494044</v>
      </c>
      <c r="AD226" s="14">
        <f t="shared" si="237"/>
        <v>119.07335692494044</v>
      </c>
      <c r="AE226" s="6">
        <f t="shared" si="238"/>
        <v>-119.07335692494044</v>
      </c>
      <c r="AF226" s="7"/>
      <c r="AG226" s="5">
        <f t="shared" ref="AG226:AL226" si="294">AG99-$BJ99</f>
        <v>-0.61777835925005142</v>
      </c>
      <c r="AH226" s="5">
        <f t="shared" si="294"/>
        <v>0.85079644836714863</v>
      </c>
      <c r="AI226" s="5">
        <f t="shared" si="294"/>
        <v>-2.6027864375952614</v>
      </c>
      <c r="AJ226" s="5">
        <f t="shared" si="294"/>
        <v>1.4459586407499483</v>
      </c>
      <c r="AK226" s="5">
        <f t="shared" si="294"/>
        <v>1.7458097997499493</v>
      </c>
      <c r="AL226" s="5">
        <f t="shared" si="294"/>
        <v>-2.5080511534045726</v>
      </c>
      <c r="AM226" s="5">
        <f t="shared" si="240"/>
        <v>1.6860510613828481</v>
      </c>
      <c r="AN226" s="5">
        <f t="shared" si="241"/>
        <v>12.260418640749949</v>
      </c>
      <c r="AO226" s="5">
        <f t="shared" si="242"/>
        <v>12.260418640749949</v>
      </c>
      <c r="AP226" s="5">
        <f t="shared" si="243"/>
        <v>12.260418640749949</v>
      </c>
      <c r="AQ226" s="5">
        <f t="shared" si="244"/>
        <v>12.260418640749949</v>
      </c>
      <c r="AR226" s="5">
        <f t="shared" si="245"/>
        <v>12.260418640749949</v>
      </c>
      <c r="AS226" s="5">
        <f t="shared" si="246"/>
        <v>12.260418640749949</v>
      </c>
      <c r="AT226" s="5">
        <f t="shared" si="246"/>
        <v>12.260418640749949</v>
      </c>
      <c r="AU226" s="5">
        <f t="shared" si="246"/>
        <v>12.260418640749949</v>
      </c>
      <c r="AV226" s="5">
        <f t="shared" si="285"/>
        <v>12.260418640749949</v>
      </c>
      <c r="AW226" s="5">
        <f t="shared" si="247"/>
        <v>12.260418640749949</v>
      </c>
      <c r="AX226" s="5">
        <f t="shared" si="248"/>
        <v>12.260418640749949</v>
      </c>
      <c r="AY226" s="5">
        <f t="shared" si="249"/>
        <v>12.260418640749949</v>
      </c>
      <c r="AZ226" s="5">
        <f t="shared" si="250"/>
        <v>12.260418640749949</v>
      </c>
      <c r="BA226" s="5">
        <f t="shared" si="251"/>
        <v>12.260418640749949</v>
      </c>
      <c r="BB226" s="5">
        <f t="shared" si="252"/>
        <v>12.260418640749949</v>
      </c>
      <c r="BC226" s="5">
        <f t="shared" si="253"/>
        <v>12.260418640749949</v>
      </c>
      <c r="BD226" s="5">
        <f t="shared" si="254"/>
        <v>12.260418640749949</v>
      </c>
      <c r="BE226" s="5">
        <f t="shared" si="255"/>
        <v>12.260418640749949</v>
      </c>
      <c r="BF226" s="5">
        <f t="shared" si="256"/>
        <v>12.260418640749949</v>
      </c>
      <c r="BG226" s="5">
        <f t="shared" si="257"/>
        <v>12.260418640749949</v>
      </c>
      <c r="BH226" s="14">
        <f t="shared" si="258"/>
        <v>12.260418640749949</v>
      </c>
      <c r="BI226" s="14">
        <f t="shared" si="259"/>
        <v>12.260418640749949</v>
      </c>
      <c r="BJ226" s="6">
        <f t="shared" si="260"/>
        <v>-12.260418640749949</v>
      </c>
      <c r="BK226" s="7"/>
      <c r="BL226" s="5">
        <f t="shared" ref="BL226:BQ226" si="295">BL99-$CO99</f>
        <v>-1.0775926169212084</v>
      </c>
      <c r="BM226" s="5">
        <f t="shared" si="295"/>
        <v>-1.5190151130560103</v>
      </c>
      <c r="BN226" s="5">
        <f t="shared" si="295"/>
        <v>-3.2814972853320601</v>
      </c>
      <c r="BO226" s="5">
        <f t="shared" si="295"/>
        <v>-1.6491680660179107</v>
      </c>
      <c r="BP226" s="5">
        <f t="shared" si="295"/>
        <v>-1.1135796169212107</v>
      </c>
      <c r="BQ226" s="5">
        <f t="shared" si="295"/>
        <v>-1.5888512949914109</v>
      </c>
      <c r="BR226" s="5">
        <f t="shared" si="262"/>
        <v>10.229703993239792</v>
      </c>
      <c r="BS226" s="5">
        <f t="shared" si="263"/>
        <v>-18.49967961692121</v>
      </c>
      <c r="BT226" s="5">
        <f t="shared" si="264"/>
        <v>-18.49967961692121</v>
      </c>
      <c r="BU226" s="5">
        <f t="shared" si="265"/>
        <v>-18.49967961692121</v>
      </c>
      <c r="BV226" s="5">
        <f t="shared" si="266"/>
        <v>-18.49967961692121</v>
      </c>
      <c r="BW226" s="5">
        <f t="shared" si="267"/>
        <v>-18.49967961692121</v>
      </c>
      <c r="BX226" s="5">
        <f t="shared" si="268"/>
        <v>-18.49967961692121</v>
      </c>
      <c r="BY226" s="5">
        <f t="shared" si="268"/>
        <v>-18.49967961692121</v>
      </c>
      <c r="BZ226" s="5">
        <f t="shared" si="268"/>
        <v>-18.49967961692121</v>
      </c>
      <c r="CA226" s="5">
        <f t="shared" si="269"/>
        <v>-18.49967961692121</v>
      </c>
      <c r="CB226" s="5">
        <f t="shared" si="270"/>
        <v>-18.49967961692121</v>
      </c>
      <c r="CC226" s="5">
        <f t="shared" si="271"/>
        <v>-18.49967961692121</v>
      </c>
      <c r="CD226" s="5">
        <f t="shared" si="272"/>
        <v>-18.49967961692121</v>
      </c>
      <c r="CE226" s="5">
        <f t="shared" si="273"/>
        <v>-18.49967961692121</v>
      </c>
      <c r="CF226" s="5">
        <f t="shared" si="274"/>
        <v>-18.49967961692121</v>
      </c>
      <c r="CG226" s="5">
        <f t="shared" si="275"/>
        <v>-18.49967961692121</v>
      </c>
      <c r="CH226" s="5">
        <f t="shared" si="276"/>
        <v>-18.49967961692121</v>
      </c>
      <c r="CI226" s="5">
        <f t="shared" si="277"/>
        <v>-18.49967961692121</v>
      </c>
      <c r="CJ226" s="5">
        <f t="shared" si="278"/>
        <v>-18.49967961692121</v>
      </c>
      <c r="CK226" s="5">
        <f t="shared" si="279"/>
        <v>-18.49967961692121</v>
      </c>
      <c r="CL226" s="5">
        <f t="shared" si="280"/>
        <v>-18.49967961692121</v>
      </c>
      <c r="CM226" s="14">
        <f t="shared" si="281"/>
        <v>-18.49967961692121</v>
      </c>
      <c r="CN226" s="14">
        <f t="shared" si="282"/>
        <v>-18.49967961692121</v>
      </c>
      <c r="CO226" s="6">
        <f t="shared" si="283"/>
        <v>18.49967961692121</v>
      </c>
    </row>
    <row r="227" spans="1:93">
      <c r="A227">
        <v>72</v>
      </c>
      <c r="B227" s="5">
        <f t="shared" si="293"/>
        <v>-1.0800241424422978</v>
      </c>
      <c r="C227" s="5">
        <f t="shared" si="293"/>
        <v>0.95331118381069757</v>
      </c>
      <c r="D227" s="5">
        <f t="shared" si="293"/>
        <v>-3.1008487455049476</v>
      </c>
      <c r="E227" s="5">
        <f t="shared" si="293"/>
        <v>0.97607885755770951</v>
      </c>
      <c r="F227" s="5">
        <f t="shared" si="293"/>
        <v>1.3565921745577043</v>
      </c>
      <c r="G227" s="5">
        <f t="shared" si="293"/>
        <v>-0.26362438986751613</v>
      </c>
      <c r="H227" s="5">
        <f t="shared" si="217"/>
        <v>1.158515061888707</v>
      </c>
      <c r="I227" s="25">
        <f t="shared" si="218"/>
        <v>118.3264788575577</v>
      </c>
      <c r="J227" s="5">
        <f t="shared" si="219"/>
        <v>118.3264788575577</v>
      </c>
      <c r="K227" s="5">
        <f t="shared" si="220"/>
        <v>118.3264788575577</v>
      </c>
      <c r="L227" s="5">
        <f t="shared" si="221"/>
        <v>118.3264788575577</v>
      </c>
      <c r="M227" s="5">
        <f t="shared" si="222"/>
        <v>118.3264788575577</v>
      </c>
      <c r="N227" s="5">
        <f t="shared" si="223"/>
        <v>118.3264788575577</v>
      </c>
      <c r="O227" s="5">
        <f t="shared" si="223"/>
        <v>118.3264788575577</v>
      </c>
      <c r="P227" s="5">
        <f t="shared" si="224"/>
        <v>118.3264788575577</v>
      </c>
      <c r="Q227" s="5">
        <f t="shared" si="224"/>
        <v>118.3264788575577</v>
      </c>
      <c r="R227" s="5">
        <f t="shared" si="225"/>
        <v>118.3264788575577</v>
      </c>
      <c r="S227" s="5">
        <f t="shared" si="226"/>
        <v>118.3264788575577</v>
      </c>
      <c r="T227" s="5">
        <f t="shared" si="227"/>
        <v>118.3264788575577</v>
      </c>
      <c r="U227" s="5">
        <f t="shared" si="228"/>
        <v>118.3264788575577</v>
      </c>
      <c r="V227" s="5">
        <f t="shared" si="229"/>
        <v>118.3264788575577</v>
      </c>
      <c r="W227" s="5">
        <f t="shared" si="230"/>
        <v>118.3264788575577</v>
      </c>
      <c r="X227" s="5">
        <f t="shared" si="231"/>
        <v>118.3264788575577</v>
      </c>
      <c r="Y227" s="5">
        <f t="shared" si="232"/>
        <v>118.3264788575577</v>
      </c>
      <c r="Z227" s="5">
        <f t="shared" si="233"/>
        <v>118.3264788575577</v>
      </c>
      <c r="AA227" s="5">
        <f t="shared" si="234"/>
        <v>118.3264788575577</v>
      </c>
      <c r="AB227" s="5">
        <f t="shared" si="235"/>
        <v>118.3264788575577</v>
      </c>
      <c r="AC227" s="14">
        <f t="shared" si="236"/>
        <v>118.3264788575577</v>
      </c>
      <c r="AD227" s="14">
        <f t="shared" si="237"/>
        <v>118.3264788575577</v>
      </c>
      <c r="AE227" s="6">
        <f t="shared" si="238"/>
        <v>-118.3264788575577</v>
      </c>
      <c r="AF227" s="7"/>
      <c r="AG227" s="5">
        <f t="shared" ref="AG227:AL227" si="296">AG100-$BJ100</f>
        <v>-0.44176901574052607</v>
      </c>
      <c r="AH227" s="5">
        <f t="shared" si="296"/>
        <v>0.96428560169107413</v>
      </c>
      <c r="AI227" s="5">
        <f t="shared" si="296"/>
        <v>-2.5293320831353991</v>
      </c>
      <c r="AJ227" s="5">
        <f t="shared" si="296"/>
        <v>1.3947389842594742</v>
      </c>
      <c r="AK227" s="5">
        <f t="shared" si="296"/>
        <v>1.7265797422594744</v>
      </c>
      <c r="AL227" s="5">
        <f t="shared" si="296"/>
        <v>-2.5614851336694695</v>
      </c>
      <c r="AM227" s="5">
        <f t="shared" si="240"/>
        <v>1.4469819043353738</v>
      </c>
      <c r="AN227" s="5">
        <f t="shared" si="241"/>
        <v>11.507158984259474</v>
      </c>
      <c r="AO227" s="5">
        <f t="shared" si="242"/>
        <v>11.507158984259474</v>
      </c>
      <c r="AP227" s="5">
        <f t="shared" si="243"/>
        <v>11.507158984259474</v>
      </c>
      <c r="AQ227" s="5">
        <f t="shared" si="244"/>
        <v>11.507158984259474</v>
      </c>
      <c r="AR227" s="5">
        <f t="shared" si="245"/>
        <v>11.507158984259474</v>
      </c>
      <c r="AS227" s="5">
        <f t="shared" si="246"/>
        <v>11.507158984259474</v>
      </c>
      <c r="AT227" s="5">
        <f t="shared" si="246"/>
        <v>11.507158984259474</v>
      </c>
      <c r="AU227" s="5">
        <f t="shared" si="246"/>
        <v>11.507158984259474</v>
      </c>
      <c r="AV227" s="5">
        <f t="shared" si="285"/>
        <v>11.507158984259474</v>
      </c>
      <c r="AW227" s="5">
        <f t="shared" si="247"/>
        <v>11.507158984259474</v>
      </c>
      <c r="AX227" s="5">
        <f t="shared" si="248"/>
        <v>11.507158984259474</v>
      </c>
      <c r="AY227" s="5">
        <f t="shared" si="249"/>
        <v>11.507158984259474</v>
      </c>
      <c r="AZ227" s="5">
        <f t="shared" si="250"/>
        <v>11.507158984259474</v>
      </c>
      <c r="BA227" s="5">
        <f t="shared" si="251"/>
        <v>11.507158984259474</v>
      </c>
      <c r="BB227" s="5">
        <f t="shared" si="252"/>
        <v>11.507158984259474</v>
      </c>
      <c r="BC227" s="5">
        <f t="shared" si="253"/>
        <v>11.507158984259474</v>
      </c>
      <c r="BD227" s="5">
        <f t="shared" si="254"/>
        <v>11.507158984259474</v>
      </c>
      <c r="BE227" s="5">
        <f t="shared" si="255"/>
        <v>11.507158984259474</v>
      </c>
      <c r="BF227" s="5">
        <f t="shared" si="256"/>
        <v>11.507158984259474</v>
      </c>
      <c r="BG227" s="5">
        <f t="shared" si="257"/>
        <v>11.507158984259474</v>
      </c>
      <c r="BH227" s="14">
        <f t="shared" si="258"/>
        <v>11.507158984259474</v>
      </c>
      <c r="BI227" s="14">
        <f t="shared" si="259"/>
        <v>11.507158984259474</v>
      </c>
      <c r="BJ227" s="6">
        <f t="shared" si="260"/>
        <v>-11.507158984259474</v>
      </c>
      <c r="BK227" s="7"/>
      <c r="BL227" s="5">
        <f t="shared" ref="BL227:BQ227" si="297">BL100-$CO100</f>
        <v>-1.0617919018321587</v>
      </c>
      <c r="BM227" s="5">
        <f t="shared" si="297"/>
        <v>-1.5082222581043574</v>
      </c>
      <c r="BN227" s="5">
        <f t="shared" si="297"/>
        <v>-3.3057543966515475</v>
      </c>
      <c r="BO227" s="5">
        <f t="shared" si="297"/>
        <v>-1.6398939203258571</v>
      </c>
      <c r="BP227" s="5">
        <f t="shared" si="297"/>
        <v>-1.0952859018321597</v>
      </c>
      <c r="BQ227" s="5">
        <f t="shared" si="297"/>
        <v>-1.586777597446158</v>
      </c>
      <c r="BR227" s="5">
        <f t="shared" si="262"/>
        <v>10.197725976192242</v>
      </c>
      <c r="BS227" s="5">
        <f t="shared" si="263"/>
        <v>-18.697885901832159</v>
      </c>
      <c r="BT227" s="5">
        <f t="shared" si="264"/>
        <v>-18.697885901832159</v>
      </c>
      <c r="BU227" s="5">
        <f t="shared" si="265"/>
        <v>-18.697885901832159</v>
      </c>
      <c r="BV227" s="5">
        <f t="shared" si="266"/>
        <v>-18.697885901832159</v>
      </c>
      <c r="BW227" s="5">
        <f t="shared" si="267"/>
        <v>-18.697885901832159</v>
      </c>
      <c r="BX227" s="5">
        <f t="shared" si="268"/>
        <v>-18.697885901832159</v>
      </c>
      <c r="BY227" s="5">
        <f t="shared" si="268"/>
        <v>-18.697885901832159</v>
      </c>
      <c r="BZ227" s="5">
        <f t="shared" si="268"/>
        <v>-18.697885901832159</v>
      </c>
      <c r="CA227" s="5">
        <f t="shared" si="269"/>
        <v>-18.697885901832159</v>
      </c>
      <c r="CB227" s="5">
        <f t="shared" si="270"/>
        <v>-18.697885901832159</v>
      </c>
      <c r="CC227" s="5">
        <f t="shared" si="271"/>
        <v>-18.697885901832159</v>
      </c>
      <c r="CD227" s="5">
        <f t="shared" si="272"/>
        <v>-18.697885901832159</v>
      </c>
      <c r="CE227" s="5">
        <f t="shared" si="273"/>
        <v>-18.697885901832159</v>
      </c>
      <c r="CF227" s="5">
        <f t="shared" si="274"/>
        <v>-18.697885901832159</v>
      </c>
      <c r="CG227" s="5">
        <f t="shared" si="275"/>
        <v>-18.697885901832159</v>
      </c>
      <c r="CH227" s="5">
        <f t="shared" si="276"/>
        <v>-18.697885901832159</v>
      </c>
      <c r="CI227" s="5">
        <f t="shared" si="277"/>
        <v>-18.697885901832159</v>
      </c>
      <c r="CJ227" s="5">
        <f t="shared" si="278"/>
        <v>-18.697885901832159</v>
      </c>
      <c r="CK227" s="5">
        <f t="shared" si="279"/>
        <v>-18.697885901832159</v>
      </c>
      <c r="CL227" s="5">
        <f t="shared" si="280"/>
        <v>-18.697885901832159</v>
      </c>
      <c r="CM227" s="14">
        <f t="shared" si="281"/>
        <v>-18.697885901832159</v>
      </c>
      <c r="CN227" s="14">
        <f t="shared" si="282"/>
        <v>-18.697885901832159</v>
      </c>
      <c r="CO227" s="6">
        <f t="shared" si="283"/>
        <v>18.697885901832159</v>
      </c>
    </row>
    <row r="228" spans="1:93">
      <c r="A228">
        <v>73</v>
      </c>
      <c r="B228" s="5">
        <f t="shared" si="293"/>
        <v>-1.1097670616600226</v>
      </c>
      <c r="C228" s="5">
        <f t="shared" si="293"/>
        <v>1.1075543055269748</v>
      </c>
      <c r="D228" s="5">
        <f t="shared" si="293"/>
        <v>-2.9769390937671147</v>
      </c>
      <c r="E228" s="5">
        <f t="shared" si="293"/>
        <v>0.96100293833997341</v>
      </c>
      <c r="F228" s="5">
        <f t="shared" si="293"/>
        <v>1.2738461573399746</v>
      </c>
      <c r="G228" s="5">
        <f t="shared" si="293"/>
        <v>-0.26452604856467588</v>
      </c>
      <c r="H228" s="5">
        <f t="shared" si="217"/>
        <v>1.0088288027849757</v>
      </c>
      <c r="I228" s="25">
        <f t="shared" si="218"/>
        <v>117.57740293833997</v>
      </c>
      <c r="J228" s="5">
        <f t="shared" si="219"/>
        <v>117.57740293833997</v>
      </c>
      <c r="K228" s="5">
        <f t="shared" si="220"/>
        <v>117.57740293833997</v>
      </c>
      <c r="L228" s="5">
        <f t="shared" si="221"/>
        <v>117.57740293833997</v>
      </c>
      <c r="M228" s="5">
        <f t="shared" si="222"/>
        <v>117.57740293833997</v>
      </c>
      <c r="N228" s="5">
        <f t="shared" si="223"/>
        <v>117.57740293833997</v>
      </c>
      <c r="O228" s="5">
        <f t="shared" si="223"/>
        <v>117.57740293833997</v>
      </c>
      <c r="P228" s="5">
        <f t="shared" si="224"/>
        <v>117.57740293833997</v>
      </c>
      <c r="Q228" s="5">
        <f t="shared" si="224"/>
        <v>117.57740293833997</v>
      </c>
      <c r="R228" s="5">
        <f t="shared" si="225"/>
        <v>117.57740293833997</v>
      </c>
      <c r="S228" s="5">
        <f t="shared" si="226"/>
        <v>117.57740293833997</v>
      </c>
      <c r="T228" s="5">
        <f t="shared" si="227"/>
        <v>117.57740293833997</v>
      </c>
      <c r="U228" s="5">
        <f t="shared" si="228"/>
        <v>117.57740293833997</v>
      </c>
      <c r="V228" s="5">
        <f t="shared" si="229"/>
        <v>117.57740293833997</v>
      </c>
      <c r="W228" s="5">
        <f t="shared" si="230"/>
        <v>117.57740293833997</v>
      </c>
      <c r="X228" s="5">
        <f t="shared" si="231"/>
        <v>117.57740293833997</v>
      </c>
      <c r="Y228" s="5">
        <f t="shared" si="232"/>
        <v>117.57740293833997</v>
      </c>
      <c r="Z228" s="5">
        <f t="shared" si="233"/>
        <v>117.57740293833997</v>
      </c>
      <c r="AA228" s="5">
        <f t="shared" si="234"/>
        <v>117.57740293833997</v>
      </c>
      <c r="AB228" s="5">
        <f t="shared" si="235"/>
        <v>117.57740293833997</v>
      </c>
      <c r="AC228" s="14">
        <f t="shared" si="236"/>
        <v>117.57740293833997</v>
      </c>
      <c r="AD228" s="14">
        <f t="shared" si="237"/>
        <v>117.57740293833997</v>
      </c>
      <c r="AE228" s="6">
        <f t="shared" si="238"/>
        <v>-117.57740293833997</v>
      </c>
      <c r="AF228" s="7"/>
      <c r="AG228" s="5">
        <f t="shared" ref="AG228:AL228" si="298">AG101-$BJ101</f>
        <v>-0.42747180329420864</v>
      </c>
      <c r="AH228" s="5">
        <f t="shared" si="298"/>
        <v>1.0964881259050117</v>
      </c>
      <c r="AI228" s="5">
        <f t="shared" si="298"/>
        <v>-2.4018107597931255</v>
      </c>
      <c r="AJ228" s="5">
        <f t="shared" si="298"/>
        <v>1.3166411967057918</v>
      </c>
      <c r="AK228" s="5">
        <f t="shared" si="298"/>
        <v>1.725235821705791</v>
      </c>
      <c r="AL228" s="5">
        <f t="shared" si="298"/>
        <v>-2.4568715187658619</v>
      </c>
      <c r="AM228" s="5">
        <f t="shared" si="240"/>
        <v>1.1477889375366015</v>
      </c>
      <c r="AN228" s="5">
        <f t="shared" si="241"/>
        <v>10.802123196705791</v>
      </c>
      <c r="AO228" s="5">
        <f t="shared" si="242"/>
        <v>10.802123196705791</v>
      </c>
      <c r="AP228" s="5">
        <f t="shared" si="243"/>
        <v>10.802123196705791</v>
      </c>
      <c r="AQ228" s="5">
        <f t="shared" si="244"/>
        <v>10.802123196705791</v>
      </c>
      <c r="AR228" s="5">
        <f t="shared" si="245"/>
        <v>10.802123196705791</v>
      </c>
      <c r="AS228" s="5">
        <f t="shared" si="246"/>
        <v>10.802123196705791</v>
      </c>
      <c r="AT228" s="5">
        <f t="shared" si="246"/>
        <v>10.802123196705791</v>
      </c>
      <c r="AU228" s="5">
        <f t="shared" si="246"/>
        <v>10.802123196705791</v>
      </c>
      <c r="AV228" s="5">
        <f t="shared" si="285"/>
        <v>10.802123196705791</v>
      </c>
      <c r="AW228" s="5">
        <f t="shared" si="247"/>
        <v>10.802123196705791</v>
      </c>
      <c r="AX228" s="5">
        <f t="shared" si="248"/>
        <v>10.802123196705791</v>
      </c>
      <c r="AY228" s="5">
        <f t="shared" si="249"/>
        <v>10.802123196705791</v>
      </c>
      <c r="AZ228" s="5">
        <f t="shared" si="250"/>
        <v>10.802123196705791</v>
      </c>
      <c r="BA228" s="5">
        <f t="shared" si="251"/>
        <v>10.802123196705791</v>
      </c>
      <c r="BB228" s="5">
        <f t="shared" si="252"/>
        <v>10.802123196705791</v>
      </c>
      <c r="BC228" s="5">
        <f t="shared" si="253"/>
        <v>10.802123196705791</v>
      </c>
      <c r="BD228" s="5">
        <f t="shared" si="254"/>
        <v>10.802123196705791</v>
      </c>
      <c r="BE228" s="5">
        <f t="shared" si="255"/>
        <v>10.802123196705791</v>
      </c>
      <c r="BF228" s="5">
        <f t="shared" si="256"/>
        <v>10.802123196705791</v>
      </c>
      <c r="BG228" s="5">
        <f t="shared" si="257"/>
        <v>10.802123196705791</v>
      </c>
      <c r="BH228" s="14">
        <f t="shared" si="258"/>
        <v>10.802123196705791</v>
      </c>
      <c r="BI228" s="14">
        <f t="shared" si="259"/>
        <v>10.802123196705791</v>
      </c>
      <c r="BJ228" s="6">
        <f t="shared" si="260"/>
        <v>-10.802123196705791</v>
      </c>
      <c r="BK228" s="7"/>
      <c r="BL228" s="5">
        <f t="shared" ref="BL228:BQ228" si="299">BL101-$CO101</f>
        <v>-1.0475937667425441</v>
      </c>
      <c r="BM228" s="5">
        <f t="shared" si="299"/>
        <v>-1.4960129136740434</v>
      </c>
      <c r="BN228" s="5">
        <f t="shared" si="299"/>
        <v>-3.3222536525574391</v>
      </c>
      <c r="BO228" s="5">
        <f t="shared" si="299"/>
        <v>-1.6182594333074434</v>
      </c>
      <c r="BP228" s="5">
        <f t="shared" si="299"/>
        <v>-1.1066027667425438</v>
      </c>
      <c r="BQ228" s="5">
        <f t="shared" si="299"/>
        <v>-1.5789457746372442</v>
      </c>
      <c r="BR228" s="5">
        <f t="shared" si="262"/>
        <v>10.169668307661254</v>
      </c>
      <c r="BS228" s="5">
        <f t="shared" si="263"/>
        <v>-18.897402766742545</v>
      </c>
      <c r="BT228" s="5">
        <f t="shared" si="264"/>
        <v>-18.897402766742545</v>
      </c>
      <c r="BU228" s="5">
        <f t="shared" si="265"/>
        <v>-18.897402766742545</v>
      </c>
      <c r="BV228" s="5">
        <f t="shared" si="266"/>
        <v>-18.897402766742545</v>
      </c>
      <c r="BW228" s="5">
        <f t="shared" si="267"/>
        <v>-18.897402766742545</v>
      </c>
      <c r="BX228" s="5">
        <f t="shared" si="268"/>
        <v>-18.897402766742545</v>
      </c>
      <c r="BY228" s="5">
        <f t="shared" si="268"/>
        <v>-18.897402766742545</v>
      </c>
      <c r="BZ228" s="5">
        <f t="shared" si="268"/>
        <v>-18.897402766742545</v>
      </c>
      <c r="CA228" s="5">
        <f t="shared" si="269"/>
        <v>-18.897402766742545</v>
      </c>
      <c r="CB228" s="5">
        <f t="shared" si="270"/>
        <v>-18.897402766742545</v>
      </c>
      <c r="CC228" s="5">
        <f t="shared" si="271"/>
        <v>-18.897402766742545</v>
      </c>
      <c r="CD228" s="5">
        <f t="shared" si="272"/>
        <v>-18.897402766742545</v>
      </c>
      <c r="CE228" s="5">
        <f t="shared" si="273"/>
        <v>-18.897402766742545</v>
      </c>
      <c r="CF228" s="5">
        <f t="shared" si="274"/>
        <v>-18.897402766742545</v>
      </c>
      <c r="CG228" s="5">
        <f t="shared" si="275"/>
        <v>-18.897402766742545</v>
      </c>
      <c r="CH228" s="5">
        <f t="shared" si="276"/>
        <v>-18.897402766742545</v>
      </c>
      <c r="CI228" s="5">
        <f t="shared" si="277"/>
        <v>-18.897402766742545</v>
      </c>
      <c r="CJ228" s="5">
        <f t="shared" si="278"/>
        <v>-18.897402766742545</v>
      </c>
      <c r="CK228" s="5">
        <f t="shared" si="279"/>
        <v>-18.897402766742545</v>
      </c>
      <c r="CL228" s="5">
        <f t="shared" si="280"/>
        <v>-18.897402766742545</v>
      </c>
      <c r="CM228" s="14">
        <f t="shared" si="281"/>
        <v>-18.897402766742545</v>
      </c>
      <c r="CN228" s="14">
        <f t="shared" si="282"/>
        <v>-18.897402766742545</v>
      </c>
      <c r="CO228" s="6">
        <f t="shared" si="283"/>
        <v>18.897402766742545</v>
      </c>
    </row>
    <row r="229" spans="1:93">
      <c r="A229">
        <v>74</v>
      </c>
      <c r="B229" s="5">
        <f t="shared" si="293"/>
        <v>-1.0356457446529959</v>
      </c>
      <c r="C229" s="5">
        <f t="shared" si="293"/>
        <v>1.0523427084720112</v>
      </c>
      <c r="D229" s="5">
        <f t="shared" si="293"/>
        <v>-2.913050938446375</v>
      </c>
      <c r="E229" s="5">
        <f t="shared" si="293"/>
        <v>1.0528032553470155</v>
      </c>
      <c r="F229" s="5">
        <f t="shared" si="293"/>
        <v>1.4452216243470133</v>
      </c>
      <c r="G229" s="5">
        <f t="shared" si="293"/>
        <v>-0.28758045635370877</v>
      </c>
      <c r="H229" s="5">
        <f t="shared" si="217"/>
        <v>0.68590955128701125</v>
      </c>
      <c r="I229" s="25">
        <f t="shared" si="218"/>
        <v>116.97690325534701</v>
      </c>
      <c r="J229" s="5">
        <f t="shared" si="219"/>
        <v>116.97690325534701</v>
      </c>
      <c r="K229" s="5">
        <f t="shared" si="220"/>
        <v>116.97690325534701</v>
      </c>
      <c r="L229" s="5">
        <f t="shared" si="221"/>
        <v>116.97690325534701</v>
      </c>
      <c r="M229" s="5">
        <f t="shared" si="222"/>
        <v>116.97690325534701</v>
      </c>
      <c r="N229" s="5">
        <f t="shared" si="223"/>
        <v>116.97690325534701</v>
      </c>
      <c r="O229" s="5">
        <f t="shared" si="223"/>
        <v>116.97690325534701</v>
      </c>
      <c r="P229" s="5">
        <f t="shared" si="224"/>
        <v>116.97690325534701</v>
      </c>
      <c r="Q229" s="5">
        <f t="shared" si="224"/>
        <v>116.97690325534701</v>
      </c>
      <c r="R229" s="5">
        <f t="shared" si="225"/>
        <v>116.97690325534701</v>
      </c>
      <c r="S229" s="5">
        <f t="shared" si="226"/>
        <v>116.97690325534701</v>
      </c>
      <c r="T229" s="5">
        <f t="shared" si="227"/>
        <v>116.97690325534701</v>
      </c>
      <c r="U229" s="5">
        <f t="shared" si="228"/>
        <v>116.97690325534701</v>
      </c>
      <c r="V229" s="5">
        <f t="shared" si="229"/>
        <v>116.97690325534701</v>
      </c>
      <c r="W229" s="5">
        <f t="shared" si="230"/>
        <v>116.97690325534701</v>
      </c>
      <c r="X229" s="5">
        <f t="shared" si="231"/>
        <v>116.97690325534701</v>
      </c>
      <c r="Y229" s="5">
        <f t="shared" si="232"/>
        <v>116.97690325534701</v>
      </c>
      <c r="Z229" s="5">
        <f t="shared" si="233"/>
        <v>116.97690325534701</v>
      </c>
      <c r="AA229" s="5">
        <f t="shared" si="234"/>
        <v>116.97690325534701</v>
      </c>
      <c r="AB229" s="5">
        <f t="shared" si="235"/>
        <v>116.97690325534701</v>
      </c>
      <c r="AC229" s="14">
        <f t="shared" si="236"/>
        <v>116.97690325534701</v>
      </c>
      <c r="AD229" s="14">
        <f t="shared" si="237"/>
        <v>116.97690325534701</v>
      </c>
      <c r="AE229" s="6">
        <f t="shared" si="238"/>
        <v>-116.97690325534701</v>
      </c>
      <c r="AF229" s="7"/>
      <c r="AG229" s="5">
        <f t="shared" ref="AG229:AL229" si="300">AG102-$BJ102</f>
        <v>-0.3591131169735533</v>
      </c>
      <c r="AH229" s="5">
        <f t="shared" si="300"/>
        <v>1.0664243901065262</v>
      </c>
      <c r="AI229" s="5">
        <f t="shared" si="300"/>
        <v>-2.3511751599432174</v>
      </c>
      <c r="AJ229" s="5">
        <f t="shared" si="300"/>
        <v>1.3889118830264469</v>
      </c>
      <c r="AK229" s="5">
        <f t="shared" si="300"/>
        <v>1.759819142026446</v>
      </c>
      <c r="AL229" s="5">
        <f t="shared" si="300"/>
        <v>-2.4643875319143831</v>
      </c>
      <c r="AM229" s="5">
        <f t="shared" si="240"/>
        <v>0.95952039367172581</v>
      </c>
      <c r="AN229" s="5">
        <f t="shared" si="241"/>
        <v>10.195860883026446</v>
      </c>
      <c r="AO229" s="5">
        <f t="shared" si="242"/>
        <v>10.195860883026446</v>
      </c>
      <c r="AP229" s="5">
        <f t="shared" si="243"/>
        <v>10.195860883026446</v>
      </c>
      <c r="AQ229" s="5">
        <f t="shared" si="244"/>
        <v>10.195860883026446</v>
      </c>
      <c r="AR229" s="5">
        <f t="shared" si="245"/>
        <v>10.195860883026446</v>
      </c>
      <c r="AS229" s="5">
        <f t="shared" si="246"/>
        <v>10.195860883026446</v>
      </c>
      <c r="AT229" s="5">
        <f t="shared" si="246"/>
        <v>10.195860883026446</v>
      </c>
      <c r="AU229" s="5">
        <f t="shared" si="246"/>
        <v>10.195860883026446</v>
      </c>
      <c r="AV229" s="5">
        <f t="shared" si="285"/>
        <v>10.195860883026446</v>
      </c>
      <c r="AW229" s="5">
        <f t="shared" si="247"/>
        <v>10.195860883026446</v>
      </c>
      <c r="AX229" s="5">
        <f t="shared" si="248"/>
        <v>10.195860883026446</v>
      </c>
      <c r="AY229" s="5">
        <f t="shared" si="249"/>
        <v>10.195860883026446</v>
      </c>
      <c r="AZ229" s="5">
        <f t="shared" si="250"/>
        <v>10.195860883026446</v>
      </c>
      <c r="BA229" s="5">
        <f t="shared" si="251"/>
        <v>10.195860883026446</v>
      </c>
      <c r="BB229" s="5">
        <f t="shared" si="252"/>
        <v>10.195860883026446</v>
      </c>
      <c r="BC229" s="5">
        <f t="shared" si="253"/>
        <v>10.195860883026446</v>
      </c>
      <c r="BD229" s="5">
        <f t="shared" si="254"/>
        <v>10.195860883026446</v>
      </c>
      <c r="BE229" s="5">
        <f t="shared" si="255"/>
        <v>10.195860883026446</v>
      </c>
      <c r="BF229" s="5">
        <f t="shared" si="256"/>
        <v>10.195860883026446</v>
      </c>
      <c r="BG229" s="5">
        <f t="shared" si="257"/>
        <v>10.195860883026446</v>
      </c>
      <c r="BH229" s="14">
        <f t="shared" si="258"/>
        <v>10.195860883026446</v>
      </c>
      <c r="BI229" s="14">
        <f t="shared" si="259"/>
        <v>10.195860883026446</v>
      </c>
      <c r="BJ229" s="6">
        <f t="shared" si="260"/>
        <v>-10.195860883026446</v>
      </c>
      <c r="BK229" s="7"/>
      <c r="BL229" s="5">
        <f t="shared" ref="BL229:BQ229" si="301">BL102-$CO102</f>
        <v>-1.0342911655669766</v>
      </c>
      <c r="BM229" s="5">
        <f t="shared" si="301"/>
        <v>-1.487798905688976</v>
      </c>
      <c r="BN229" s="5">
        <f t="shared" si="301"/>
        <v>-3.3439444688070594</v>
      </c>
      <c r="BO229" s="5">
        <f t="shared" si="301"/>
        <v>-1.6036463034453767</v>
      </c>
      <c r="BP229" s="5">
        <f t="shared" si="301"/>
        <v>-1.1178221655669773</v>
      </c>
      <c r="BQ229" s="5">
        <f t="shared" si="301"/>
        <v>-1.5749696629353771</v>
      </c>
      <c r="BR229" s="5">
        <f t="shared" si="262"/>
        <v>10.162472672010722</v>
      </c>
      <c r="BS229" s="5">
        <f t="shared" si="263"/>
        <v>-19.109022165566977</v>
      </c>
      <c r="BT229" s="5">
        <f t="shared" si="264"/>
        <v>-19.109022165566977</v>
      </c>
      <c r="BU229" s="5">
        <f t="shared" si="265"/>
        <v>-19.109022165566977</v>
      </c>
      <c r="BV229" s="5">
        <f t="shared" si="266"/>
        <v>-19.109022165566977</v>
      </c>
      <c r="BW229" s="5">
        <f t="shared" si="267"/>
        <v>-19.109022165566977</v>
      </c>
      <c r="BX229" s="5">
        <f t="shared" si="268"/>
        <v>-19.109022165566977</v>
      </c>
      <c r="BY229" s="5">
        <f t="shared" si="268"/>
        <v>-19.109022165566977</v>
      </c>
      <c r="BZ229" s="5">
        <f t="shared" si="268"/>
        <v>-19.109022165566977</v>
      </c>
      <c r="CA229" s="5">
        <f t="shared" si="269"/>
        <v>-19.109022165566977</v>
      </c>
      <c r="CB229" s="5">
        <f t="shared" si="270"/>
        <v>-19.109022165566977</v>
      </c>
      <c r="CC229" s="5">
        <f t="shared" si="271"/>
        <v>-19.109022165566977</v>
      </c>
      <c r="CD229" s="5">
        <f t="shared" si="272"/>
        <v>-19.109022165566977</v>
      </c>
      <c r="CE229" s="5">
        <f t="shared" si="273"/>
        <v>-19.109022165566977</v>
      </c>
      <c r="CF229" s="5">
        <f t="shared" si="274"/>
        <v>-19.109022165566977</v>
      </c>
      <c r="CG229" s="5">
        <f t="shared" si="275"/>
        <v>-19.109022165566977</v>
      </c>
      <c r="CH229" s="5">
        <f t="shared" si="276"/>
        <v>-19.109022165566977</v>
      </c>
      <c r="CI229" s="5">
        <f t="shared" si="277"/>
        <v>-19.109022165566977</v>
      </c>
      <c r="CJ229" s="5">
        <f t="shared" si="278"/>
        <v>-19.109022165566977</v>
      </c>
      <c r="CK229" s="5">
        <f t="shared" si="279"/>
        <v>-19.109022165566977</v>
      </c>
      <c r="CL229" s="5">
        <f t="shared" si="280"/>
        <v>-19.109022165566977</v>
      </c>
      <c r="CM229" s="14">
        <f t="shared" si="281"/>
        <v>-19.109022165566977</v>
      </c>
      <c r="CN229" s="14">
        <f t="shared" si="282"/>
        <v>-19.109022165566977</v>
      </c>
      <c r="CO229" s="6">
        <f t="shared" si="283"/>
        <v>19.109022165566977</v>
      </c>
    </row>
    <row r="230" spans="1:93">
      <c r="A230">
        <v>75</v>
      </c>
      <c r="B230" s="5">
        <f t="shared" si="293"/>
        <v>-1.0410215962951384</v>
      </c>
      <c r="C230" s="5">
        <f t="shared" si="293"/>
        <v>1.105096700579864</v>
      </c>
      <c r="D230" s="5">
        <f t="shared" si="293"/>
        <v>-2.4973679014534724</v>
      </c>
      <c r="E230" s="5">
        <f t="shared" si="293"/>
        <v>1.0116174037048609</v>
      </c>
      <c r="F230" s="5">
        <f t="shared" si="293"/>
        <v>1.43606046970487</v>
      </c>
      <c r="G230" s="5">
        <f t="shared" si="293"/>
        <v>-0.39465404284086958</v>
      </c>
      <c r="H230" s="5">
        <f t="shared" si="217"/>
        <v>0.38026896659985709</v>
      </c>
      <c r="I230" s="25">
        <f t="shared" si="218"/>
        <v>116.16881740370486</v>
      </c>
      <c r="J230" s="5">
        <f t="shared" si="219"/>
        <v>116.16881740370486</v>
      </c>
      <c r="K230" s="5">
        <f t="shared" si="220"/>
        <v>116.16881740370486</v>
      </c>
      <c r="L230" s="5">
        <f t="shared" si="221"/>
        <v>116.16881740370486</v>
      </c>
      <c r="M230" s="5">
        <f t="shared" si="222"/>
        <v>116.16881740370486</v>
      </c>
      <c r="N230" s="5">
        <f t="shared" si="223"/>
        <v>116.16881740370486</v>
      </c>
      <c r="O230" s="5">
        <f t="shared" si="223"/>
        <v>116.16881740370486</v>
      </c>
      <c r="P230" s="5">
        <f t="shared" si="224"/>
        <v>116.16881740370486</v>
      </c>
      <c r="Q230" s="5">
        <f t="shared" si="224"/>
        <v>116.16881740370486</v>
      </c>
      <c r="R230" s="5">
        <f t="shared" si="225"/>
        <v>116.16881740370486</v>
      </c>
      <c r="S230" s="5">
        <f t="shared" si="226"/>
        <v>116.16881740370486</v>
      </c>
      <c r="T230" s="5">
        <f t="shared" si="227"/>
        <v>116.16881740370486</v>
      </c>
      <c r="U230" s="5">
        <f t="shared" si="228"/>
        <v>116.16881740370486</v>
      </c>
      <c r="V230" s="5">
        <f t="shared" si="229"/>
        <v>116.16881740370486</v>
      </c>
      <c r="W230" s="5">
        <f t="shared" si="230"/>
        <v>116.16881740370486</v>
      </c>
      <c r="X230" s="5">
        <f t="shared" si="231"/>
        <v>116.16881740370486</v>
      </c>
      <c r="Y230" s="5">
        <f t="shared" si="232"/>
        <v>116.16881740370486</v>
      </c>
      <c r="Z230" s="5">
        <f t="shared" si="233"/>
        <v>116.16881740370486</v>
      </c>
      <c r="AA230" s="5">
        <f t="shared" si="234"/>
        <v>116.16881740370486</v>
      </c>
      <c r="AB230" s="5">
        <f t="shared" si="235"/>
        <v>116.16881740370486</v>
      </c>
      <c r="AC230" s="14">
        <f t="shared" si="236"/>
        <v>116.16881740370486</v>
      </c>
      <c r="AD230" s="14">
        <f t="shared" si="237"/>
        <v>116.16881740370486</v>
      </c>
      <c r="AE230" s="6">
        <f t="shared" si="238"/>
        <v>-116.16881740370486</v>
      </c>
      <c r="AF230" s="7"/>
      <c r="AG230" s="5">
        <f t="shared" ref="AG230:AL230" si="302">AG103-$BJ103</f>
        <v>-0.27609958923442157</v>
      </c>
      <c r="AH230" s="5">
        <f t="shared" si="302"/>
        <v>0.98898179357807869</v>
      </c>
      <c r="AI230" s="5">
        <f t="shared" si="302"/>
        <v>-1.7894554207568643</v>
      </c>
      <c r="AJ230" s="5">
        <f t="shared" si="302"/>
        <v>1.3031884107655785</v>
      </c>
      <c r="AK230" s="5">
        <f t="shared" si="302"/>
        <v>1.6633695167655791</v>
      </c>
      <c r="AL230" s="5">
        <f t="shared" si="302"/>
        <v>-2.6046928725649181</v>
      </c>
      <c r="AM230" s="5">
        <f t="shared" si="240"/>
        <v>0.71470816144695881</v>
      </c>
      <c r="AN230" s="5">
        <f t="shared" si="241"/>
        <v>9.4761644107655787</v>
      </c>
      <c r="AO230" s="5">
        <f t="shared" si="242"/>
        <v>9.4761644107655787</v>
      </c>
      <c r="AP230" s="5">
        <f t="shared" si="243"/>
        <v>9.4761644107655787</v>
      </c>
      <c r="AQ230" s="5">
        <f t="shared" si="244"/>
        <v>9.4761644107655787</v>
      </c>
      <c r="AR230" s="5">
        <f t="shared" si="245"/>
        <v>9.4761644107655787</v>
      </c>
      <c r="AS230" s="5">
        <f t="shared" si="246"/>
        <v>9.4761644107655787</v>
      </c>
      <c r="AT230" s="5">
        <f t="shared" si="246"/>
        <v>9.4761644107655787</v>
      </c>
      <c r="AU230" s="5">
        <f t="shared" si="246"/>
        <v>9.4761644107655787</v>
      </c>
      <c r="AV230" s="5">
        <f t="shared" si="285"/>
        <v>9.4761644107655787</v>
      </c>
      <c r="AW230" s="5">
        <f t="shared" si="247"/>
        <v>9.4761644107655787</v>
      </c>
      <c r="AX230" s="5">
        <f t="shared" si="248"/>
        <v>9.4761644107655787</v>
      </c>
      <c r="AY230" s="5">
        <f t="shared" si="249"/>
        <v>9.4761644107655787</v>
      </c>
      <c r="AZ230" s="5">
        <f t="shared" si="250"/>
        <v>9.4761644107655787</v>
      </c>
      <c r="BA230" s="5">
        <f t="shared" si="251"/>
        <v>9.4761644107655787</v>
      </c>
      <c r="BB230" s="5">
        <f t="shared" si="252"/>
        <v>9.4761644107655787</v>
      </c>
      <c r="BC230" s="5">
        <f t="shared" si="253"/>
        <v>9.4761644107655787</v>
      </c>
      <c r="BD230" s="5">
        <f t="shared" si="254"/>
        <v>9.4761644107655787</v>
      </c>
      <c r="BE230" s="5">
        <f t="shared" si="255"/>
        <v>9.4761644107655787</v>
      </c>
      <c r="BF230" s="5">
        <f t="shared" si="256"/>
        <v>9.4761644107655787</v>
      </c>
      <c r="BG230" s="5">
        <f t="shared" si="257"/>
        <v>9.4761644107655787</v>
      </c>
      <c r="BH230" s="14">
        <f t="shared" si="258"/>
        <v>9.4761644107655787</v>
      </c>
      <c r="BI230" s="14">
        <f t="shared" si="259"/>
        <v>9.4761644107655787</v>
      </c>
      <c r="BJ230" s="6">
        <f t="shared" si="260"/>
        <v>-9.4761644107655787</v>
      </c>
      <c r="BK230" s="7"/>
      <c r="BL230" s="5">
        <f t="shared" ref="BL230:BQ230" si="303">BL103-$CO103</f>
        <v>-1.0117071030538582</v>
      </c>
      <c r="BM230" s="5">
        <f t="shared" si="303"/>
        <v>-1.4782284421527585</v>
      </c>
      <c r="BN230" s="5">
        <f t="shared" si="303"/>
        <v>-3.361055393356942</v>
      </c>
      <c r="BO230" s="5">
        <f t="shared" si="303"/>
        <v>-1.588600037196958</v>
      </c>
      <c r="BP230" s="5">
        <f t="shared" si="303"/>
        <v>-1.0657441030538592</v>
      </c>
      <c r="BQ230" s="5">
        <f t="shared" si="303"/>
        <v>-1.5668492670889584</v>
      </c>
      <c r="BR230" s="5">
        <f t="shared" si="262"/>
        <v>10.072184345903342</v>
      </c>
      <c r="BS230" s="5">
        <f t="shared" si="263"/>
        <v>-19.32474410305386</v>
      </c>
      <c r="BT230" s="5">
        <f t="shared" si="264"/>
        <v>-19.32474410305386</v>
      </c>
      <c r="BU230" s="5">
        <f t="shared" si="265"/>
        <v>-19.32474410305386</v>
      </c>
      <c r="BV230" s="5">
        <f t="shared" si="266"/>
        <v>-19.32474410305386</v>
      </c>
      <c r="BW230" s="5">
        <f t="shared" si="267"/>
        <v>-19.32474410305386</v>
      </c>
      <c r="BX230" s="5">
        <f t="shared" si="268"/>
        <v>-19.32474410305386</v>
      </c>
      <c r="BY230" s="5">
        <f t="shared" si="268"/>
        <v>-19.32474410305386</v>
      </c>
      <c r="BZ230" s="5">
        <f t="shared" si="268"/>
        <v>-19.32474410305386</v>
      </c>
      <c r="CA230" s="5">
        <f t="shared" si="269"/>
        <v>-19.32474410305386</v>
      </c>
      <c r="CB230" s="5">
        <f t="shared" si="270"/>
        <v>-19.32474410305386</v>
      </c>
      <c r="CC230" s="5">
        <f t="shared" si="271"/>
        <v>-19.32474410305386</v>
      </c>
      <c r="CD230" s="5">
        <f t="shared" si="272"/>
        <v>-19.32474410305386</v>
      </c>
      <c r="CE230" s="5">
        <f t="shared" si="273"/>
        <v>-19.32474410305386</v>
      </c>
      <c r="CF230" s="5">
        <f t="shared" si="274"/>
        <v>-19.32474410305386</v>
      </c>
      <c r="CG230" s="5">
        <f t="shared" si="275"/>
        <v>-19.32474410305386</v>
      </c>
      <c r="CH230" s="5">
        <f t="shared" si="276"/>
        <v>-19.32474410305386</v>
      </c>
      <c r="CI230" s="5">
        <f t="shared" si="277"/>
        <v>-19.32474410305386</v>
      </c>
      <c r="CJ230" s="5">
        <f t="shared" si="278"/>
        <v>-19.32474410305386</v>
      </c>
      <c r="CK230" s="5">
        <f t="shared" si="279"/>
        <v>-19.32474410305386</v>
      </c>
      <c r="CL230" s="5">
        <f t="shared" si="280"/>
        <v>-19.32474410305386</v>
      </c>
      <c r="CM230" s="14">
        <f t="shared" si="281"/>
        <v>-19.32474410305386</v>
      </c>
      <c r="CN230" s="14">
        <f t="shared" si="282"/>
        <v>-19.32474410305386</v>
      </c>
      <c r="CO230" s="6">
        <f t="shared" si="283"/>
        <v>19.32474410305386</v>
      </c>
    </row>
    <row r="231" spans="1:93">
      <c r="A231">
        <v>76</v>
      </c>
      <c r="B231" s="5">
        <f t="shared" si="293"/>
        <v>-0.92792689003223927</v>
      </c>
      <c r="C231" s="5">
        <f t="shared" si="293"/>
        <v>0.92154165407576727</v>
      </c>
      <c r="D231" s="5">
        <f t="shared" si="293"/>
        <v>-2.2465951415239402</v>
      </c>
      <c r="E231" s="5">
        <f t="shared" si="293"/>
        <v>0.88261310996776388</v>
      </c>
      <c r="F231" s="5">
        <f t="shared" si="293"/>
        <v>1.5408737689677565</v>
      </c>
      <c r="G231" s="5">
        <f t="shared" si="293"/>
        <v>-0.55106541698397393</v>
      </c>
      <c r="H231" s="5">
        <f t="shared" si="217"/>
        <v>0.38055891552876631</v>
      </c>
      <c r="I231" s="25">
        <f t="shared" si="218"/>
        <v>115.44801310996776</v>
      </c>
      <c r="J231" s="5">
        <f t="shared" si="219"/>
        <v>115.44801310996776</v>
      </c>
      <c r="K231" s="5">
        <f t="shared" si="220"/>
        <v>115.44801310996776</v>
      </c>
      <c r="L231" s="5">
        <f t="shared" si="221"/>
        <v>115.44801310996776</v>
      </c>
      <c r="M231" s="5">
        <f t="shared" si="222"/>
        <v>115.44801310996776</v>
      </c>
      <c r="N231" s="5">
        <f t="shared" si="223"/>
        <v>115.44801310996776</v>
      </c>
      <c r="O231" s="5">
        <f t="shared" si="223"/>
        <v>115.44801310996776</v>
      </c>
      <c r="P231" s="5">
        <f t="shared" si="224"/>
        <v>115.44801310996776</v>
      </c>
      <c r="Q231" s="5">
        <f t="shared" si="224"/>
        <v>115.44801310996776</v>
      </c>
      <c r="R231" s="5">
        <f t="shared" si="225"/>
        <v>115.44801310996776</v>
      </c>
      <c r="S231" s="5">
        <f t="shared" si="226"/>
        <v>115.44801310996776</v>
      </c>
      <c r="T231" s="5">
        <f t="shared" si="227"/>
        <v>115.44801310996776</v>
      </c>
      <c r="U231" s="5">
        <f t="shared" si="228"/>
        <v>115.44801310996776</v>
      </c>
      <c r="V231" s="5">
        <f t="shared" si="229"/>
        <v>115.44801310996776</v>
      </c>
      <c r="W231" s="5">
        <f t="shared" si="230"/>
        <v>115.44801310996776</v>
      </c>
      <c r="X231" s="5">
        <f t="shared" si="231"/>
        <v>115.44801310996776</v>
      </c>
      <c r="Y231" s="5">
        <f t="shared" si="232"/>
        <v>115.44801310996776</v>
      </c>
      <c r="Z231" s="5">
        <f t="shared" si="233"/>
        <v>115.44801310996776</v>
      </c>
      <c r="AA231" s="5">
        <f t="shared" si="234"/>
        <v>115.44801310996776</v>
      </c>
      <c r="AB231" s="5">
        <f t="shared" si="235"/>
        <v>115.44801310996776</v>
      </c>
      <c r="AC231" s="14">
        <f t="shared" si="236"/>
        <v>115.44801310996776</v>
      </c>
      <c r="AD231" s="14">
        <f t="shared" si="237"/>
        <v>115.44801310996776</v>
      </c>
      <c r="AE231" s="6">
        <f t="shared" si="238"/>
        <v>-115.44801310996776</v>
      </c>
      <c r="AF231" s="7"/>
      <c r="AG231" s="5">
        <f t="shared" ref="AG231:AL231" si="304">AG104-$BJ104</f>
        <v>-0.20519167173943664</v>
      </c>
      <c r="AH231" s="5">
        <f t="shared" si="304"/>
        <v>0.64968150697150229</v>
      </c>
      <c r="AI231" s="5">
        <f t="shared" si="304"/>
        <v>-1.58371712775193</v>
      </c>
      <c r="AJ231" s="5">
        <f t="shared" si="304"/>
        <v>1.1436803282605634</v>
      </c>
      <c r="AK231" s="5">
        <f t="shared" si="304"/>
        <v>1.7148341492605628</v>
      </c>
      <c r="AL231" s="5">
        <f t="shared" si="304"/>
        <v>-2.725181875779878</v>
      </c>
      <c r="AM231" s="5">
        <f t="shared" si="240"/>
        <v>1.0058946907786233</v>
      </c>
      <c r="AN231" s="5">
        <f t="shared" si="241"/>
        <v>8.713173328260563</v>
      </c>
      <c r="AO231" s="5">
        <f t="shared" si="242"/>
        <v>8.713173328260563</v>
      </c>
      <c r="AP231" s="5">
        <f t="shared" si="243"/>
        <v>8.713173328260563</v>
      </c>
      <c r="AQ231" s="5">
        <f t="shared" si="244"/>
        <v>8.713173328260563</v>
      </c>
      <c r="AR231" s="5">
        <f t="shared" si="245"/>
        <v>8.713173328260563</v>
      </c>
      <c r="AS231" s="5">
        <f t="shared" si="246"/>
        <v>8.713173328260563</v>
      </c>
      <c r="AT231" s="5">
        <f t="shared" si="246"/>
        <v>8.713173328260563</v>
      </c>
      <c r="AU231" s="5">
        <f t="shared" si="246"/>
        <v>8.713173328260563</v>
      </c>
      <c r="AV231" s="5">
        <f t="shared" si="285"/>
        <v>8.713173328260563</v>
      </c>
      <c r="AW231" s="5">
        <f t="shared" si="247"/>
        <v>8.713173328260563</v>
      </c>
      <c r="AX231" s="5">
        <f t="shared" si="248"/>
        <v>8.713173328260563</v>
      </c>
      <c r="AY231" s="5">
        <f t="shared" si="249"/>
        <v>8.713173328260563</v>
      </c>
      <c r="AZ231" s="5">
        <f t="shared" si="250"/>
        <v>8.713173328260563</v>
      </c>
      <c r="BA231" s="5">
        <f t="shared" si="251"/>
        <v>8.713173328260563</v>
      </c>
      <c r="BB231" s="5">
        <f t="shared" si="252"/>
        <v>8.713173328260563</v>
      </c>
      <c r="BC231" s="5">
        <f t="shared" si="253"/>
        <v>8.713173328260563</v>
      </c>
      <c r="BD231" s="5">
        <f t="shared" si="254"/>
        <v>8.713173328260563</v>
      </c>
      <c r="BE231" s="5">
        <f t="shared" si="255"/>
        <v>8.713173328260563</v>
      </c>
      <c r="BF231" s="5">
        <f t="shared" si="256"/>
        <v>8.713173328260563</v>
      </c>
      <c r="BG231" s="5">
        <f t="shared" si="257"/>
        <v>8.713173328260563</v>
      </c>
      <c r="BH231" s="14">
        <f t="shared" si="258"/>
        <v>8.713173328260563</v>
      </c>
      <c r="BI231" s="14">
        <f t="shared" si="259"/>
        <v>8.713173328260563</v>
      </c>
      <c r="BJ231" s="6">
        <f t="shared" si="260"/>
        <v>-8.713173328260563</v>
      </c>
      <c r="BK231" s="7"/>
      <c r="BL231" s="5">
        <f t="shared" ref="BL231:BQ231" si="305">BL104-$CO104</f>
        <v>-0.98905532565235177</v>
      </c>
      <c r="BM231" s="5">
        <f t="shared" si="305"/>
        <v>-1.4632537415057527</v>
      </c>
      <c r="BN231" s="5">
        <f t="shared" si="305"/>
        <v>-3.3716725945197759</v>
      </c>
      <c r="BO231" s="5">
        <f t="shared" si="305"/>
        <v>-1.5727361548149545</v>
      </c>
      <c r="BP231" s="5">
        <f t="shared" si="305"/>
        <v>-1.0490503256523525</v>
      </c>
      <c r="BQ231" s="5">
        <f t="shared" si="305"/>
        <v>-1.5510663335470518</v>
      </c>
      <c r="BR231" s="5">
        <f t="shared" si="262"/>
        <v>9.9968344756922463</v>
      </c>
      <c r="BS231" s="5">
        <f t="shared" si="263"/>
        <v>-19.541050325652353</v>
      </c>
      <c r="BT231" s="5">
        <f t="shared" si="264"/>
        <v>-19.541050325652353</v>
      </c>
      <c r="BU231" s="5">
        <f t="shared" si="265"/>
        <v>-19.541050325652353</v>
      </c>
      <c r="BV231" s="5">
        <f t="shared" si="266"/>
        <v>-19.541050325652353</v>
      </c>
      <c r="BW231" s="5">
        <f t="shared" si="267"/>
        <v>-19.541050325652353</v>
      </c>
      <c r="BX231" s="5">
        <f t="shared" si="268"/>
        <v>-19.541050325652353</v>
      </c>
      <c r="BY231" s="5">
        <f t="shared" si="268"/>
        <v>-19.541050325652353</v>
      </c>
      <c r="BZ231" s="5">
        <f t="shared" si="268"/>
        <v>-19.541050325652353</v>
      </c>
      <c r="CA231" s="5">
        <f t="shared" si="269"/>
        <v>-19.541050325652353</v>
      </c>
      <c r="CB231" s="5">
        <f t="shared" si="270"/>
        <v>-19.541050325652353</v>
      </c>
      <c r="CC231" s="5">
        <f t="shared" si="271"/>
        <v>-19.541050325652353</v>
      </c>
      <c r="CD231" s="5">
        <f t="shared" si="272"/>
        <v>-19.541050325652353</v>
      </c>
      <c r="CE231" s="5">
        <f t="shared" si="273"/>
        <v>-19.541050325652353</v>
      </c>
      <c r="CF231" s="5">
        <f t="shared" si="274"/>
        <v>-19.541050325652353</v>
      </c>
      <c r="CG231" s="5">
        <f t="shared" si="275"/>
        <v>-19.541050325652353</v>
      </c>
      <c r="CH231" s="5">
        <f t="shared" si="276"/>
        <v>-19.541050325652353</v>
      </c>
      <c r="CI231" s="5">
        <f t="shared" si="277"/>
        <v>-19.541050325652353</v>
      </c>
      <c r="CJ231" s="5">
        <f t="shared" si="278"/>
        <v>-19.541050325652353</v>
      </c>
      <c r="CK231" s="5">
        <f t="shared" si="279"/>
        <v>-19.541050325652353</v>
      </c>
      <c r="CL231" s="5">
        <f t="shared" si="280"/>
        <v>-19.541050325652353</v>
      </c>
      <c r="CM231" s="14">
        <f t="shared" si="281"/>
        <v>-19.541050325652353</v>
      </c>
      <c r="CN231" s="14">
        <f t="shared" si="282"/>
        <v>-19.541050325652353</v>
      </c>
      <c r="CO231" s="6">
        <f t="shared" si="283"/>
        <v>19.541050325652353</v>
      </c>
    </row>
    <row r="232" spans="1:93">
      <c r="A232">
        <v>77</v>
      </c>
      <c r="B232" s="5">
        <f t="shared" si="293"/>
        <v>-1.1335052483726997</v>
      </c>
      <c r="C232" s="5">
        <f t="shared" si="293"/>
        <v>1.2012611549473036</v>
      </c>
      <c r="D232" s="5">
        <f t="shared" si="293"/>
        <v>-2.141455378953836</v>
      </c>
      <c r="E232" s="5">
        <f t="shared" si="293"/>
        <v>0.59919775162730105</v>
      </c>
      <c r="F232" s="5">
        <f t="shared" si="293"/>
        <v>1.3209936516273046</v>
      </c>
      <c r="G232" s="5">
        <f t="shared" si="293"/>
        <v>-0.53872658924468908</v>
      </c>
      <c r="H232" s="5">
        <f t="shared" si="217"/>
        <v>0.69223465836930131</v>
      </c>
      <c r="I232" s="25">
        <f t="shared" si="218"/>
        <v>114.4943977516273</v>
      </c>
      <c r="J232" s="5">
        <f t="shared" si="219"/>
        <v>114.4943977516273</v>
      </c>
      <c r="K232" s="5">
        <f t="shared" si="220"/>
        <v>114.4943977516273</v>
      </c>
      <c r="L232" s="5">
        <f t="shared" si="221"/>
        <v>114.4943977516273</v>
      </c>
      <c r="M232" s="5">
        <f t="shared" si="222"/>
        <v>114.4943977516273</v>
      </c>
      <c r="N232" s="5">
        <f t="shared" si="223"/>
        <v>114.4943977516273</v>
      </c>
      <c r="O232" s="5">
        <f t="shared" si="223"/>
        <v>114.4943977516273</v>
      </c>
      <c r="P232" s="5">
        <f t="shared" si="224"/>
        <v>114.4943977516273</v>
      </c>
      <c r="Q232" s="5">
        <f t="shared" si="224"/>
        <v>114.4943977516273</v>
      </c>
      <c r="R232" s="5">
        <f t="shared" si="225"/>
        <v>114.4943977516273</v>
      </c>
      <c r="S232" s="5">
        <f t="shared" si="226"/>
        <v>114.4943977516273</v>
      </c>
      <c r="T232" s="5">
        <f t="shared" si="227"/>
        <v>114.4943977516273</v>
      </c>
      <c r="U232" s="5">
        <f t="shared" si="228"/>
        <v>114.4943977516273</v>
      </c>
      <c r="V232" s="5">
        <f t="shared" si="229"/>
        <v>114.4943977516273</v>
      </c>
      <c r="W232" s="5">
        <f t="shared" si="230"/>
        <v>114.4943977516273</v>
      </c>
      <c r="X232" s="5">
        <f t="shared" si="231"/>
        <v>114.4943977516273</v>
      </c>
      <c r="Y232" s="5">
        <f t="shared" si="232"/>
        <v>114.4943977516273</v>
      </c>
      <c r="Z232" s="5">
        <f t="shared" si="233"/>
        <v>114.4943977516273</v>
      </c>
      <c r="AA232" s="5">
        <f t="shared" si="234"/>
        <v>114.4943977516273</v>
      </c>
      <c r="AB232" s="5">
        <f t="shared" si="235"/>
        <v>114.4943977516273</v>
      </c>
      <c r="AC232" s="14">
        <f t="shared" si="236"/>
        <v>114.4943977516273</v>
      </c>
      <c r="AD232" s="14">
        <f t="shared" si="237"/>
        <v>114.4943977516273</v>
      </c>
      <c r="AE232" s="6">
        <f t="shared" si="238"/>
        <v>-114.4943977516273</v>
      </c>
      <c r="AF232" s="7"/>
      <c r="AG232" s="5">
        <f t="shared" ref="AG232:AL232" si="306">AG105-$BJ105</f>
        <v>-0.26321084622583069</v>
      </c>
      <c r="AH232" s="5">
        <f t="shared" si="306"/>
        <v>1.0507939115866689</v>
      </c>
      <c r="AI232" s="5">
        <f t="shared" si="306"/>
        <v>-1.6473747207577025</v>
      </c>
      <c r="AJ232" s="5">
        <f t="shared" si="306"/>
        <v>0.9561681537741693</v>
      </c>
      <c r="AK232" s="5">
        <f t="shared" si="306"/>
        <v>1.461673715774169</v>
      </c>
      <c r="AL232" s="5">
        <f t="shared" si="306"/>
        <v>-2.6906925149240015</v>
      </c>
      <c r="AM232" s="5">
        <f t="shared" si="240"/>
        <v>1.1326423007725186</v>
      </c>
      <c r="AN232" s="5">
        <f t="shared" si="241"/>
        <v>7.9071171537741689</v>
      </c>
      <c r="AO232" s="5">
        <f t="shared" si="242"/>
        <v>7.9071171537741689</v>
      </c>
      <c r="AP232" s="5">
        <f t="shared" si="243"/>
        <v>7.9071171537741689</v>
      </c>
      <c r="AQ232" s="5">
        <f t="shared" si="244"/>
        <v>7.9071171537741689</v>
      </c>
      <c r="AR232" s="5">
        <f t="shared" si="245"/>
        <v>7.9071171537741689</v>
      </c>
      <c r="AS232" s="5">
        <f t="shared" si="246"/>
        <v>7.9071171537741689</v>
      </c>
      <c r="AT232" s="5">
        <f t="shared" si="246"/>
        <v>7.9071171537741689</v>
      </c>
      <c r="AU232" s="5">
        <f t="shared" si="246"/>
        <v>7.9071171537741689</v>
      </c>
      <c r="AV232" s="5">
        <f t="shared" si="285"/>
        <v>7.9071171537741689</v>
      </c>
      <c r="AW232" s="5">
        <f t="shared" si="247"/>
        <v>7.9071171537741689</v>
      </c>
      <c r="AX232" s="5">
        <f t="shared" si="248"/>
        <v>7.9071171537741689</v>
      </c>
      <c r="AY232" s="5">
        <f t="shared" si="249"/>
        <v>7.9071171537741689</v>
      </c>
      <c r="AZ232" s="5">
        <f t="shared" si="250"/>
        <v>7.9071171537741689</v>
      </c>
      <c r="BA232" s="5">
        <f t="shared" si="251"/>
        <v>7.9071171537741689</v>
      </c>
      <c r="BB232" s="5">
        <f t="shared" si="252"/>
        <v>7.9071171537741689</v>
      </c>
      <c r="BC232" s="5">
        <f t="shared" si="253"/>
        <v>7.9071171537741689</v>
      </c>
      <c r="BD232" s="5">
        <f t="shared" si="254"/>
        <v>7.9071171537741689</v>
      </c>
      <c r="BE232" s="5">
        <f t="shared" si="255"/>
        <v>7.9071171537741689</v>
      </c>
      <c r="BF232" s="5">
        <f t="shared" si="256"/>
        <v>7.9071171537741689</v>
      </c>
      <c r="BG232" s="5">
        <f t="shared" si="257"/>
        <v>7.9071171537741689</v>
      </c>
      <c r="BH232" s="14">
        <f t="shared" si="258"/>
        <v>7.9071171537741689</v>
      </c>
      <c r="BI232" s="14">
        <f t="shared" si="259"/>
        <v>7.9071171537741689</v>
      </c>
      <c r="BJ232" s="6">
        <f t="shared" si="260"/>
        <v>-7.9071171537741689</v>
      </c>
      <c r="BK232" s="7"/>
      <c r="BL232" s="5">
        <f t="shared" ref="BL232:BQ232" si="307">BL105-$CO105</f>
        <v>-0.98936738795345391</v>
      </c>
      <c r="BM232" s="5">
        <f t="shared" si="307"/>
        <v>-1.4613108615737538</v>
      </c>
      <c r="BN232" s="5">
        <f t="shared" si="307"/>
        <v>-3.3926410169299785</v>
      </c>
      <c r="BO232" s="5">
        <f t="shared" si="307"/>
        <v>-1.5567505761248555</v>
      </c>
      <c r="BP232" s="5">
        <f t="shared" si="307"/>
        <v>-1.0011873879534541</v>
      </c>
      <c r="BQ232" s="5">
        <f t="shared" si="307"/>
        <v>-1.5389674169008529</v>
      </c>
      <c r="BR232" s="5">
        <f t="shared" si="262"/>
        <v>9.9402246474363452</v>
      </c>
      <c r="BS232" s="5">
        <f t="shared" si="263"/>
        <v>-19.769287387953455</v>
      </c>
      <c r="BT232" s="5">
        <f t="shared" si="264"/>
        <v>-19.769287387953455</v>
      </c>
      <c r="BU232" s="5">
        <f t="shared" si="265"/>
        <v>-19.769287387953455</v>
      </c>
      <c r="BV232" s="5">
        <f t="shared" si="266"/>
        <v>-19.769287387953455</v>
      </c>
      <c r="BW232" s="5">
        <f t="shared" si="267"/>
        <v>-19.769287387953455</v>
      </c>
      <c r="BX232" s="5">
        <f t="shared" si="268"/>
        <v>-19.769287387953455</v>
      </c>
      <c r="BY232" s="5">
        <f t="shared" si="268"/>
        <v>-19.769287387953455</v>
      </c>
      <c r="BZ232" s="5">
        <f t="shared" si="268"/>
        <v>-19.769287387953455</v>
      </c>
      <c r="CA232" s="5">
        <f t="shared" si="269"/>
        <v>-19.769287387953455</v>
      </c>
      <c r="CB232" s="5">
        <f t="shared" si="270"/>
        <v>-19.769287387953455</v>
      </c>
      <c r="CC232" s="5">
        <f t="shared" si="271"/>
        <v>-19.769287387953455</v>
      </c>
      <c r="CD232" s="5">
        <f t="shared" si="272"/>
        <v>-19.769287387953455</v>
      </c>
      <c r="CE232" s="5">
        <f t="shared" si="273"/>
        <v>-19.769287387953455</v>
      </c>
      <c r="CF232" s="5">
        <f t="shared" si="274"/>
        <v>-19.769287387953455</v>
      </c>
      <c r="CG232" s="5">
        <f t="shared" si="275"/>
        <v>-19.769287387953455</v>
      </c>
      <c r="CH232" s="5">
        <f t="shared" si="276"/>
        <v>-19.769287387953455</v>
      </c>
      <c r="CI232" s="5">
        <f t="shared" si="277"/>
        <v>-19.769287387953455</v>
      </c>
      <c r="CJ232" s="5">
        <f t="shared" si="278"/>
        <v>-19.769287387953455</v>
      </c>
      <c r="CK232" s="5">
        <f t="shared" si="279"/>
        <v>-19.769287387953455</v>
      </c>
      <c r="CL232" s="5">
        <f t="shared" si="280"/>
        <v>-19.769287387953455</v>
      </c>
      <c r="CM232" s="14">
        <f t="shared" si="281"/>
        <v>-19.769287387953455</v>
      </c>
      <c r="CN232" s="14">
        <f t="shared" si="282"/>
        <v>-19.769287387953455</v>
      </c>
      <c r="CO232" s="6">
        <f t="shared" si="283"/>
        <v>19.769287387953455</v>
      </c>
    </row>
    <row r="233" spans="1:93">
      <c r="A233">
        <v>78</v>
      </c>
      <c r="B233" s="5">
        <f t="shared" si="293"/>
        <v>-1.1358715513656961</v>
      </c>
      <c r="C233" s="5">
        <f t="shared" si="293"/>
        <v>1.454673498072296</v>
      </c>
      <c r="D233" s="5">
        <f t="shared" si="293"/>
        <v>-1.7270338879715013</v>
      </c>
      <c r="E233" s="5">
        <f t="shared" si="293"/>
        <v>0.49343844863430775</v>
      </c>
      <c r="F233" s="5">
        <f t="shared" si="293"/>
        <v>1.1982720916343084</v>
      </c>
      <c r="G233" s="5">
        <f t="shared" si="293"/>
        <v>-0.51102493860906861</v>
      </c>
      <c r="H233" s="5">
        <f t="shared" si="217"/>
        <v>0.22754633960529702</v>
      </c>
      <c r="I233" s="25">
        <f t="shared" si="218"/>
        <v>113.6816384486343</v>
      </c>
      <c r="J233" s="5">
        <f t="shared" si="219"/>
        <v>113.6816384486343</v>
      </c>
      <c r="K233" s="5">
        <f t="shared" si="220"/>
        <v>113.6816384486343</v>
      </c>
      <c r="L233" s="5">
        <f t="shared" si="221"/>
        <v>113.6816384486343</v>
      </c>
      <c r="M233" s="5">
        <f t="shared" si="222"/>
        <v>113.6816384486343</v>
      </c>
      <c r="N233" s="5">
        <f t="shared" si="223"/>
        <v>113.6816384486343</v>
      </c>
      <c r="O233" s="5">
        <f t="shared" si="223"/>
        <v>113.6816384486343</v>
      </c>
      <c r="P233" s="5">
        <f t="shared" si="224"/>
        <v>113.6816384486343</v>
      </c>
      <c r="Q233" s="5">
        <f t="shared" si="224"/>
        <v>113.6816384486343</v>
      </c>
      <c r="R233" s="5">
        <f t="shared" si="225"/>
        <v>113.6816384486343</v>
      </c>
      <c r="S233" s="5">
        <f t="shared" si="226"/>
        <v>113.6816384486343</v>
      </c>
      <c r="T233" s="5">
        <f t="shared" si="227"/>
        <v>113.6816384486343</v>
      </c>
      <c r="U233" s="5">
        <f t="shared" si="228"/>
        <v>113.6816384486343</v>
      </c>
      <c r="V233" s="5">
        <f t="shared" si="229"/>
        <v>113.6816384486343</v>
      </c>
      <c r="W233" s="5">
        <f t="shared" si="230"/>
        <v>113.6816384486343</v>
      </c>
      <c r="X233" s="5">
        <f t="shared" si="231"/>
        <v>113.6816384486343</v>
      </c>
      <c r="Y233" s="5">
        <f t="shared" si="232"/>
        <v>113.6816384486343</v>
      </c>
      <c r="Z233" s="5">
        <f t="shared" si="233"/>
        <v>113.6816384486343</v>
      </c>
      <c r="AA233" s="5">
        <f t="shared" si="234"/>
        <v>113.6816384486343</v>
      </c>
      <c r="AB233" s="5">
        <f t="shared" si="235"/>
        <v>113.6816384486343</v>
      </c>
      <c r="AC233" s="14">
        <f t="shared" si="236"/>
        <v>113.6816384486343</v>
      </c>
      <c r="AD233" s="14">
        <f t="shared" si="237"/>
        <v>113.6816384486343</v>
      </c>
      <c r="AE233" s="6">
        <f t="shared" si="238"/>
        <v>-113.6816384486343</v>
      </c>
      <c r="AF233" s="7"/>
      <c r="AG233" s="5">
        <f t="shared" ref="AG233:AL233" si="308">AG106-$BJ106</f>
        <v>-0.25697178846629676</v>
      </c>
      <c r="AH233" s="5">
        <f t="shared" si="308"/>
        <v>1.3527305150005038</v>
      </c>
      <c r="AI233" s="5">
        <f t="shared" si="308"/>
        <v>-1.1531468961021076</v>
      </c>
      <c r="AJ233" s="5">
        <f t="shared" si="308"/>
        <v>0.74954121153370323</v>
      </c>
      <c r="AK233" s="5">
        <f t="shared" si="308"/>
        <v>1.355449107533703</v>
      </c>
      <c r="AL233" s="5">
        <f t="shared" si="308"/>
        <v>-2.6856122171088419</v>
      </c>
      <c r="AM233" s="5">
        <f t="shared" si="240"/>
        <v>0.63801006760934342</v>
      </c>
      <c r="AN233" s="5">
        <f t="shared" si="241"/>
        <v>7.1029632115337034</v>
      </c>
      <c r="AO233" s="5">
        <f t="shared" si="242"/>
        <v>7.1029632115337034</v>
      </c>
      <c r="AP233" s="5">
        <f t="shared" si="243"/>
        <v>7.1029632115337034</v>
      </c>
      <c r="AQ233" s="5">
        <f t="shared" si="244"/>
        <v>7.1029632115337034</v>
      </c>
      <c r="AR233" s="5">
        <f t="shared" si="245"/>
        <v>7.1029632115337034</v>
      </c>
      <c r="AS233" s="5">
        <f t="shared" si="246"/>
        <v>7.1029632115337034</v>
      </c>
      <c r="AT233" s="5">
        <f t="shared" si="246"/>
        <v>7.1029632115337034</v>
      </c>
      <c r="AU233" s="5">
        <f t="shared" si="246"/>
        <v>7.1029632115337034</v>
      </c>
      <c r="AV233" s="5">
        <f t="shared" si="285"/>
        <v>7.1029632115337034</v>
      </c>
      <c r="AW233" s="5">
        <f t="shared" si="247"/>
        <v>7.1029632115337034</v>
      </c>
      <c r="AX233" s="5">
        <f t="shared" si="248"/>
        <v>7.1029632115337034</v>
      </c>
      <c r="AY233" s="5">
        <f t="shared" si="249"/>
        <v>7.1029632115337034</v>
      </c>
      <c r="AZ233" s="5">
        <f t="shared" si="250"/>
        <v>7.1029632115337034</v>
      </c>
      <c r="BA233" s="5">
        <f t="shared" si="251"/>
        <v>7.1029632115337034</v>
      </c>
      <c r="BB233" s="5">
        <f t="shared" si="252"/>
        <v>7.1029632115337034</v>
      </c>
      <c r="BC233" s="5">
        <f t="shared" si="253"/>
        <v>7.1029632115337034</v>
      </c>
      <c r="BD233" s="5">
        <f t="shared" si="254"/>
        <v>7.1029632115337034</v>
      </c>
      <c r="BE233" s="5">
        <f t="shared" si="255"/>
        <v>7.1029632115337034</v>
      </c>
      <c r="BF233" s="5">
        <f t="shared" si="256"/>
        <v>7.1029632115337034</v>
      </c>
      <c r="BG233" s="5">
        <f t="shared" si="257"/>
        <v>7.1029632115337034</v>
      </c>
      <c r="BH233" s="14">
        <f t="shared" si="258"/>
        <v>7.1029632115337034</v>
      </c>
      <c r="BI233" s="14">
        <f t="shared" si="259"/>
        <v>7.1029632115337034</v>
      </c>
      <c r="BJ233" s="6">
        <f t="shared" si="260"/>
        <v>-7.1029632115337034</v>
      </c>
      <c r="BK233" s="7"/>
      <c r="BL233" s="5">
        <f t="shared" ref="BL233:BQ233" si="309">BL106-$CO106</f>
        <v>-0.970711167318143</v>
      </c>
      <c r="BM233" s="5">
        <f t="shared" si="309"/>
        <v>-1.4358356119741416</v>
      </c>
      <c r="BN233" s="5">
        <f t="shared" si="309"/>
        <v>-3.3854324596895431</v>
      </c>
      <c r="BO233" s="5">
        <f t="shared" si="309"/>
        <v>-1.5209167442224434</v>
      </c>
      <c r="BP233" s="5">
        <f t="shared" si="309"/>
        <v>-1.0114441673181425</v>
      </c>
      <c r="BQ233" s="5">
        <f t="shared" si="309"/>
        <v>-1.4971289243356445</v>
      </c>
      <c r="BR233" s="5">
        <f t="shared" si="262"/>
        <v>9.821469074858058</v>
      </c>
      <c r="BS233" s="5">
        <f t="shared" si="263"/>
        <v>-19.980744167318143</v>
      </c>
      <c r="BT233" s="5">
        <f t="shared" si="264"/>
        <v>-19.980744167318143</v>
      </c>
      <c r="BU233" s="5">
        <f t="shared" si="265"/>
        <v>-19.980744167318143</v>
      </c>
      <c r="BV233" s="5">
        <f t="shared" si="266"/>
        <v>-19.980744167318143</v>
      </c>
      <c r="BW233" s="5">
        <f t="shared" si="267"/>
        <v>-19.980744167318143</v>
      </c>
      <c r="BX233" s="5">
        <f t="shared" si="268"/>
        <v>-19.980744167318143</v>
      </c>
      <c r="BY233" s="5">
        <f t="shared" si="268"/>
        <v>-19.980744167318143</v>
      </c>
      <c r="BZ233" s="5">
        <f t="shared" si="268"/>
        <v>-19.980744167318143</v>
      </c>
      <c r="CA233" s="5">
        <f t="shared" si="269"/>
        <v>-19.980744167318143</v>
      </c>
      <c r="CB233" s="5">
        <f t="shared" si="270"/>
        <v>-19.980744167318143</v>
      </c>
      <c r="CC233" s="5">
        <f t="shared" si="271"/>
        <v>-19.980744167318143</v>
      </c>
      <c r="CD233" s="5">
        <f t="shared" si="272"/>
        <v>-19.980744167318143</v>
      </c>
      <c r="CE233" s="5">
        <f t="shared" si="273"/>
        <v>-19.980744167318143</v>
      </c>
      <c r="CF233" s="5">
        <f t="shared" si="274"/>
        <v>-19.980744167318143</v>
      </c>
      <c r="CG233" s="5">
        <f t="shared" si="275"/>
        <v>-19.980744167318143</v>
      </c>
      <c r="CH233" s="5">
        <f t="shared" si="276"/>
        <v>-19.980744167318143</v>
      </c>
      <c r="CI233" s="5">
        <f t="shared" si="277"/>
        <v>-19.980744167318143</v>
      </c>
      <c r="CJ233" s="5">
        <f t="shared" si="278"/>
        <v>-19.980744167318143</v>
      </c>
      <c r="CK233" s="5">
        <f t="shared" si="279"/>
        <v>-19.980744167318143</v>
      </c>
      <c r="CL233" s="5">
        <f t="shared" si="280"/>
        <v>-19.980744167318143</v>
      </c>
      <c r="CM233" s="14">
        <f t="shared" si="281"/>
        <v>-19.980744167318143</v>
      </c>
      <c r="CN233" s="14">
        <f t="shared" si="282"/>
        <v>-19.980744167318143</v>
      </c>
      <c r="CO233" s="6">
        <f t="shared" si="283"/>
        <v>19.980744167318143</v>
      </c>
    </row>
    <row r="234" spans="1:93">
      <c r="A234">
        <v>79</v>
      </c>
      <c r="B234" s="5">
        <f t="shared" si="293"/>
        <v>-1.3711472212718832</v>
      </c>
      <c r="C234" s="5">
        <f t="shared" si="293"/>
        <v>1.8477724884451163</v>
      </c>
      <c r="D234" s="5">
        <f t="shared" si="293"/>
        <v>-1.5663653404514264</v>
      </c>
      <c r="E234" s="5">
        <f t="shared" si="293"/>
        <v>0.50391377872811915</v>
      </c>
      <c r="F234" s="5">
        <f t="shared" si="293"/>
        <v>1.0683382337281273</v>
      </c>
      <c r="G234" s="5">
        <f t="shared" si="293"/>
        <v>-0.62345385264615061</v>
      </c>
      <c r="H234" s="5">
        <f t="shared" si="217"/>
        <v>0.14094191346812579</v>
      </c>
      <c r="I234" s="25">
        <f t="shared" si="218"/>
        <v>112.75181377872812</v>
      </c>
      <c r="J234" s="5">
        <f t="shared" si="219"/>
        <v>112.75181377872812</v>
      </c>
      <c r="K234" s="5">
        <f t="shared" si="220"/>
        <v>112.75181377872812</v>
      </c>
      <c r="L234" s="5">
        <f t="shared" si="221"/>
        <v>112.75181377872812</v>
      </c>
      <c r="M234" s="5">
        <f t="shared" si="222"/>
        <v>112.75181377872812</v>
      </c>
      <c r="N234" s="5">
        <f t="shared" si="223"/>
        <v>112.75181377872812</v>
      </c>
      <c r="O234" s="5">
        <f t="shared" si="223"/>
        <v>112.75181377872812</v>
      </c>
      <c r="P234" s="5">
        <f t="shared" si="224"/>
        <v>112.75181377872812</v>
      </c>
      <c r="Q234" s="5">
        <f t="shared" si="224"/>
        <v>112.75181377872812</v>
      </c>
      <c r="R234" s="5">
        <f t="shared" si="225"/>
        <v>112.75181377872812</v>
      </c>
      <c r="S234" s="5">
        <f t="shared" si="226"/>
        <v>112.75181377872812</v>
      </c>
      <c r="T234" s="5">
        <f t="shared" si="227"/>
        <v>112.75181377872812</v>
      </c>
      <c r="U234" s="5">
        <f t="shared" si="228"/>
        <v>112.75181377872812</v>
      </c>
      <c r="V234" s="5">
        <f t="shared" si="229"/>
        <v>112.75181377872812</v>
      </c>
      <c r="W234" s="5">
        <f t="shared" si="230"/>
        <v>112.75181377872812</v>
      </c>
      <c r="X234" s="5">
        <f t="shared" si="231"/>
        <v>112.75181377872812</v>
      </c>
      <c r="Y234" s="5">
        <f t="shared" si="232"/>
        <v>112.75181377872812</v>
      </c>
      <c r="Z234" s="5">
        <f t="shared" si="233"/>
        <v>112.75181377872812</v>
      </c>
      <c r="AA234" s="5">
        <f t="shared" si="234"/>
        <v>112.75181377872812</v>
      </c>
      <c r="AB234" s="5">
        <f t="shared" si="235"/>
        <v>112.75181377872812</v>
      </c>
      <c r="AC234" s="14">
        <f t="shared" si="236"/>
        <v>112.75181377872812</v>
      </c>
      <c r="AD234" s="14">
        <f t="shared" si="237"/>
        <v>112.75181377872812</v>
      </c>
      <c r="AE234" s="6">
        <f t="shared" si="238"/>
        <v>-112.75181377872812</v>
      </c>
      <c r="AF234" s="7"/>
      <c r="AG234" s="5">
        <f t="shared" ref="AG234:AL234" si="310">AG107-$BJ107</f>
        <v>-0.35793395602616496</v>
      </c>
      <c r="AH234" s="5">
        <f t="shared" si="310"/>
        <v>1.4350638400350348</v>
      </c>
      <c r="AI234" s="5">
        <f t="shared" si="310"/>
        <v>-1.0339474982049452</v>
      </c>
      <c r="AJ234" s="5">
        <f t="shared" si="310"/>
        <v>0.66168504397383465</v>
      </c>
      <c r="AK234" s="5">
        <f t="shared" si="310"/>
        <v>1.2795649129738349</v>
      </c>
      <c r="AL234" s="5">
        <f t="shared" si="310"/>
        <v>-2.8220346612395906</v>
      </c>
      <c r="AM234" s="5">
        <f t="shared" si="240"/>
        <v>0.8376023184879946</v>
      </c>
      <c r="AN234" s="5">
        <f t="shared" si="241"/>
        <v>6.3074520439738349</v>
      </c>
      <c r="AO234" s="5">
        <f t="shared" si="242"/>
        <v>6.3074520439738349</v>
      </c>
      <c r="AP234" s="5">
        <f t="shared" si="243"/>
        <v>6.3074520439738349</v>
      </c>
      <c r="AQ234" s="5">
        <f t="shared" si="244"/>
        <v>6.3074520439738349</v>
      </c>
      <c r="AR234" s="5">
        <f t="shared" si="245"/>
        <v>6.3074520439738349</v>
      </c>
      <c r="AS234" s="5">
        <f t="shared" si="246"/>
        <v>6.3074520439738349</v>
      </c>
      <c r="AT234" s="5">
        <f t="shared" si="246"/>
        <v>6.3074520439738349</v>
      </c>
      <c r="AU234" s="5">
        <f t="shared" si="246"/>
        <v>6.3074520439738349</v>
      </c>
      <c r="AV234" s="5">
        <f t="shared" si="285"/>
        <v>6.3074520439738349</v>
      </c>
      <c r="AW234" s="5">
        <f t="shared" si="247"/>
        <v>6.3074520439738349</v>
      </c>
      <c r="AX234" s="5">
        <f t="shared" si="248"/>
        <v>6.3074520439738349</v>
      </c>
      <c r="AY234" s="5">
        <f t="shared" si="249"/>
        <v>6.3074520439738349</v>
      </c>
      <c r="AZ234" s="5">
        <f t="shared" si="250"/>
        <v>6.3074520439738349</v>
      </c>
      <c r="BA234" s="5">
        <f t="shared" si="251"/>
        <v>6.3074520439738349</v>
      </c>
      <c r="BB234" s="5">
        <f t="shared" si="252"/>
        <v>6.3074520439738349</v>
      </c>
      <c r="BC234" s="5">
        <f t="shared" si="253"/>
        <v>6.3074520439738349</v>
      </c>
      <c r="BD234" s="5">
        <f t="shared" si="254"/>
        <v>6.3074520439738349</v>
      </c>
      <c r="BE234" s="5">
        <f t="shared" si="255"/>
        <v>6.3074520439738349</v>
      </c>
      <c r="BF234" s="5">
        <f t="shared" si="256"/>
        <v>6.3074520439738349</v>
      </c>
      <c r="BG234" s="5">
        <f t="shared" si="257"/>
        <v>6.3074520439738349</v>
      </c>
      <c r="BH234" s="14">
        <f t="shared" si="258"/>
        <v>6.3074520439738349</v>
      </c>
      <c r="BI234" s="14">
        <f t="shared" si="259"/>
        <v>6.3074520439738349</v>
      </c>
      <c r="BJ234" s="6">
        <f t="shared" si="260"/>
        <v>-6.3074520439738349</v>
      </c>
      <c r="BK234" s="7"/>
      <c r="BL234" s="5">
        <f t="shared" ref="BL234:BQ234" si="311">BL107-$CO107</f>
        <v>-0.9620609246620937</v>
      </c>
      <c r="BM234" s="5">
        <f t="shared" si="311"/>
        <v>-1.4210248798709912</v>
      </c>
      <c r="BN234" s="5">
        <f t="shared" si="311"/>
        <v>-3.3657313175934291</v>
      </c>
      <c r="BO234" s="5">
        <f t="shared" si="311"/>
        <v>-1.4996137720131912</v>
      </c>
      <c r="BP234" s="5">
        <f t="shared" si="311"/>
        <v>-1.0297999246620932</v>
      </c>
      <c r="BQ234" s="5">
        <f t="shared" si="311"/>
        <v>-1.458408234311193</v>
      </c>
      <c r="BR234" s="5">
        <f t="shared" si="262"/>
        <v>9.7366390531130094</v>
      </c>
      <c r="BS234" s="5">
        <f t="shared" si="263"/>
        <v>-20.207099924662092</v>
      </c>
      <c r="BT234" s="5">
        <f t="shared" si="264"/>
        <v>-20.207099924662092</v>
      </c>
      <c r="BU234" s="5">
        <f t="shared" si="265"/>
        <v>-20.207099924662092</v>
      </c>
      <c r="BV234" s="5">
        <f t="shared" si="266"/>
        <v>-20.207099924662092</v>
      </c>
      <c r="BW234" s="5">
        <f t="shared" si="267"/>
        <v>-20.207099924662092</v>
      </c>
      <c r="BX234" s="5">
        <f t="shared" si="268"/>
        <v>-20.207099924662092</v>
      </c>
      <c r="BY234" s="5">
        <f t="shared" si="268"/>
        <v>-20.207099924662092</v>
      </c>
      <c r="BZ234" s="5">
        <f t="shared" si="268"/>
        <v>-20.207099924662092</v>
      </c>
      <c r="CA234" s="5">
        <f t="shared" si="269"/>
        <v>-20.207099924662092</v>
      </c>
      <c r="CB234" s="5">
        <f t="shared" si="270"/>
        <v>-20.207099924662092</v>
      </c>
      <c r="CC234" s="5">
        <f t="shared" si="271"/>
        <v>-20.207099924662092</v>
      </c>
      <c r="CD234" s="5">
        <f t="shared" si="272"/>
        <v>-20.207099924662092</v>
      </c>
      <c r="CE234" s="5">
        <f t="shared" si="273"/>
        <v>-20.207099924662092</v>
      </c>
      <c r="CF234" s="5">
        <f t="shared" si="274"/>
        <v>-20.207099924662092</v>
      </c>
      <c r="CG234" s="5">
        <f t="shared" si="275"/>
        <v>-20.207099924662092</v>
      </c>
      <c r="CH234" s="5">
        <f t="shared" si="276"/>
        <v>-20.207099924662092</v>
      </c>
      <c r="CI234" s="5">
        <f t="shared" si="277"/>
        <v>-20.207099924662092</v>
      </c>
      <c r="CJ234" s="5">
        <f t="shared" si="278"/>
        <v>-20.207099924662092</v>
      </c>
      <c r="CK234" s="5">
        <f t="shared" si="279"/>
        <v>-20.207099924662092</v>
      </c>
      <c r="CL234" s="5">
        <f t="shared" si="280"/>
        <v>-20.207099924662092</v>
      </c>
      <c r="CM234" s="14">
        <f t="shared" si="281"/>
        <v>-20.207099924662092</v>
      </c>
      <c r="CN234" s="14">
        <f t="shared" si="282"/>
        <v>-20.207099924662092</v>
      </c>
      <c r="CO234" s="6">
        <f t="shared" si="283"/>
        <v>20.207099924662092</v>
      </c>
    </row>
    <row r="235" spans="1:93">
      <c r="A235">
        <v>80</v>
      </c>
      <c r="B235" s="5">
        <f t="shared" si="293"/>
        <v>-1.0130705898007477</v>
      </c>
      <c r="C235" s="5">
        <f t="shared" si="293"/>
        <v>1.7056668755312501</v>
      </c>
      <c r="D235" s="5">
        <f t="shared" si="293"/>
        <v>-1.8084581157212227</v>
      </c>
      <c r="E235" s="5">
        <f t="shared" si="293"/>
        <v>0.3752274101992441</v>
      </c>
      <c r="F235" s="5">
        <f t="shared" si="293"/>
        <v>1.2298125751992472</v>
      </c>
      <c r="G235" s="5">
        <f t="shared" si="293"/>
        <v>-0.3608981349289877</v>
      </c>
      <c r="H235" s="5">
        <f t="shared" si="217"/>
        <v>-0.12828002047875486</v>
      </c>
      <c r="I235" s="25">
        <f t="shared" si="218"/>
        <v>111.94552741019925</v>
      </c>
      <c r="J235" s="5">
        <f t="shared" si="219"/>
        <v>111.94552741019925</v>
      </c>
      <c r="K235" s="5">
        <f t="shared" si="220"/>
        <v>111.94552741019925</v>
      </c>
      <c r="L235" s="5">
        <f t="shared" si="221"/>
        <v>111.94552741019925</v>
      </c>
      <c r="M235" s="5">
        <f t="shared" si="222"/>
        <v>111.94552741019925</v>
      </c>
      <c r="N235" s="5">
        <f t="shared" si="223"/>
        <v>111.94552741019925</v>
      </c>
      <c r="O235" s="5">
        <f t="shared" si="223"/>
        <v>111.94552741019925</v>
      </c>
      <c r="P235" s="5">
        <f t="shared" si="224"/>
        <v>111.94552741019925</v>
      </c>
      <c r="Q235" s="5">
        <f t="shared" si="224"/>
        <v>111.94552741019925</v>
      </c>
      <c r="R235" s="5">
        <f t="shared" si="225"/>
        <v>111.94552741019925</v>
      </c>
      <c r="S235" s="5">
        <f t="shared" si="226"/>
        <v>111.94552741019925</v>
      </c>
      <c r="T235" s="5">
        <f t="shared" si="227"/>
        <v>111.94552741019925</v>
      </c>
      <c r="U235" s="5">
        <f t="shared" si="228"/>
        <v>111.94552741019925</v>
      </c>
      <c r="V235" s="5">
        <f t="shared" si="229"/>
        <v>111.94552741019925</v>
      </c>
      <c r="W235" s="5">
        <f t="shared" si="230"/>
        <v>111.94552741019925</v>
      </c>
      <c r="X235" s="5">
        <f t="shared" si="231"/>
        <v>111.94552741019925</v>
      </c>
      <c r="Y235" s="5">
        <f t="shared" si="232"/>
        <v>111.94552741019925</v>
      </c>
      <c r="Z235" s="5">
        <f t="shared" si="233"/>
        <v>111.94552741019925</v>
      </c>
      <c r="AA235" s="5">
        <f t="shared" si="234"/>
        <v>111.94552741019925</v>
      </c>
      <c r="AB235" s="5">
        <f t="shared" si="235"/>
        <v>111.94552741019925</v>
      </c>
      <c r="AC235" s="14">
        <f t="shared" si="236"/>
        <v>111.94552741019925</v>
      </c>
      <c r="AD235" s="14">
        <f t="shared" si="237"/>
        <v>111.94552741019925</v>
      </c>
      <c r="AE235" s="6">
        <f t="shared" si="238"/>
        <v>-111.94552741019925</v>
      </c>
      <c r="AF235" s="7"/>
      <c r="AG235" s="5">
        <f t="shared" ref="AG235:AL235" si="312">AG108-$BJ108</f>
        <v>-4.5215027196928048E-2</v>
      </c>
      <c r="AH235" s="5">
        <f t="shared" si="312"/>
        <v>1.4511565852705219</v>
      </c>
      <c r="AI235" s="5">
        <f t="shared" si="312"/>
        <v>-1.4345783043510805</v>
      </c>
      <c r="AJ235" s="5">
        <f t="shared" si="312"/>
        <v>0.58517697280307157</v>
      </c>
      <c r="AK235" s="5">
        <f t="shared" si="312"/>
        <v>1.0867583088030717</v>
      </c>
      <c r="AL235" s="5">
        <f t="shared" si="312"/>
        <v>-2.6311024415554503</v>
      </c>
      <c r="AM235" s="5">
        <f t="shared" si="240"/>
        <v>0.98780390622679182</v>
      </c>
      <c r="AN235" s="5">
        <f t="shared" si="241"/>
        <v>5.4558079728030719</v>
      </c>
      <c r="AO235" s="5">
        <f t="shared" si="242"/>
        <v>5.4558079728030719</v>
      </c>
      <c r="AP235" s="5">
        <f t="shared" si="243"/>
        <v>5.4558079728030719</v>
      </c>
      <c r="AQ235" s="5">
        <f t="shared" si="244"/>
        <v>5.4558079728030719</v>
      </c>
      <c r="AR235" s="5">
        <f t="shared" si="245"/>
        <v>5.4558079728030719</v>
      </c>
      <c r="AS235" s="5">
        <f t="shared" si="246"/>
        <v>5.4558079728030719</v>
      </c>
      <c r="AT235" s="5">
        <f t="shared" si="246"/>
        <v>5.4558079728030719</v>
      </c>
      <c r="AU235" s="5">
        <f t="shared" si="246"/>
        <v>5.4558079728030719</v>
      </c>
      <c r="AV235" s="5">
        <f t="shared" si="285"/>
        <v>5.4558079728030719</v>
      </c>
      <c r="AW235" s="5">
        <f t="shared" si="247"/>
        <v>5.4558079728030719</v>
      </c>
      <c r="AX235" s="5">
        <f t="shared" si="248"/>
        <v>5.4558079728030719</v>
      </c>
      <c r="AY235" s="5">
        <f t="shared" si="249"/>
        <v>5.4558079728030719</v>
      </c>
      <c r="AZ235" s="5">
        <f t="shared" si="250"/>
        <v>5.4558079728030719</v>
      </c>
      <c r="BA235" s="5">
        <f t="shared" si="251"/>
        <v>5.4558079728030719</v>
      </c>
      <c r="BB235" s="5">
        <f t="shared" si="252"/>
        <v>5.4558079728030719</v>
      </c>
      <c r="BC235" s="5">
        <f t="shared" si="253"/>
        <v>5.4558079728030719</v>
      </c>
      <c r="BD235" s="5">
        <f t="shared" si="254"/>
        <v>5.4558079728030719</v>
      </c>
      <c r="BE235" s="5">
        <f t="shared" si="255"/>
        <v>5.4558079728030719</v>
      </c>
      <c r="BF235" s="5">
        <f t="shared" si="256"/>
        <v>5.4558079728030719</v>
      </c>
      <c r="BG235" s="5">
        <f t="shared" si="257"/>
        <v>5.4558079728030719</v>
      </c>
      <c r="BH235" s="14">
        <f t="shared" si="258"/>
        <v>5.4558079728030719</v>
      </c>
      <c r="BI235" s="14">
        <f t="shared" si="259"/>
        <v>5.4558079728030719</v>
      </c>
      <c r="BJ235" s="6">
        <f t="shared" si="260"/>
        <v>-5.4558079728030719</v>
      </c>
      <c r="BK235" s="7"/>
      <c r="BL235" s="5">
        <f t="shared" ref="BL235:BQ235" si="313">BL108-$CO108</f>
        <v>-0.95740073760415356</v>
      </c>
      <c r="BM235" s="5">
        <f t="shared" si="313"/>
        <v>-1.4138214692716566</v>
      </c>
      <c r="BN235" s="5">
        <f t="shared" si="313"/>
        <v>-3.3523236550210704</v>
      </c>
      <c r="BO235" s="5">
        <f t="shared" si="313"/>
        <v>-1.4880571768131539</v>
      </c>
      <c r="BP235" s="5">
        <f t="shared" si="313"/>
        <v>-1.034925737604155</v>
      </c>
      <c r="BQ235" s="5">
        <f t="shared" si="313"/>
        <v>-1.4215201893585565</v>
      </c>
      <c r="BR235" s="5">
        <f t="shared" si="262"/>
        <v>9.668048965672746</v>
      </c>
      <c r="BS235" s="5">
        <f t="shared" si="263"/>
        <v>-20.449425737604155</v>
      </c>
      <c r="BT235" s="5">
        <f t="shared" si="264"/>
        <v>-20.449425737604155</v>
      </c>
      <c r="BU235" s="5">
        <f t="shared" si="265"/>
        <v>-20.449425737604155</v>
      </c>
      <c r="BV235" s="5">
        <f t="shared" si="266"/>
        <v>-20.449425737604155</v>
      </c>
      <c r="BW235" s="5">
        <f t="shared" si="267"/>
        <v>-20.449425737604155</v>
      </c>
      <c r="BX235" s="5">
        <f t="shared" si="268"/>
        <v>-20.449425737604155</v>
      </c>
      <c r="BY235" s="5">
        <f t="shared" si="268"/>
        <v>-20.449425737604155</v>
      </c>
      <c r="BZ235" s="5">
        <f t="shared" si="268"/>
        <v>-20.449425737604155</v>
      </c>
      <c r="CA235" s="5">
        <f t="shared" si="269"/>
        <v>-20.449425737604155</v>
      </c>
      <c r="CB235" s="5">
        <f t="shared" si="270"/>
        <v>-20.449425737604155</v>
      </c>
      <c r="CC235" s="5">
        <f t="shared" si="271"/>
        <v>-20.449425737604155</v>
      </c>
      <c r="CD235" s="5">
        <f t="shared" si="272"/>
        <v>-20.449425737604155</v>
      </c>
      <c r="CE235" s="5">
        <f t="shared" si="273"/>
        <v>-20.449425737604155</v>
      </c>
      <c r="CF235" s="5">
        <f t="shared" si="274"/>
        <v>-20.449425737604155</v>
      </c>
      <c r="CG235" s="5">
        <f t="shared" si="275"/>
        <v>-20.449425737604155</v>
      </c>
      <c r="CH235" s="5">
        <f t="shared" si="276"/>
        <v>-20.449425737604155</v>
      </c>
      <c r="CI235" s="5">
        <f t="shared" si="277"/>
        <v>-20.449425737604155</v>
      </c>
      <c r="CJ235" s="5">
        <f t="shared" si="278"/>
        <v>-20.449425737604155</v>
      </c>
      <c r="CK235" s="5">
        <f t="shared" si="279"/>
        <v>-20.449425737604155</v>
      </c>
      <c r="CL235" s="5">
        <f t="shared" si="280"/>
        <v>-20.449425737604155</v>
      </c>
      <c r="CM235" s="14">
        <f t="shared" si="281"/>
        <v>-20.449425737604155</v>
      </c>
      <c r="CN235" s="14">
        <f t="shared" si="282"/>
        <v>-20.449425737604155</v>
      </c>
      <c r="CO235" s="6">
        <f t="shared" si="283"/>
        <v>20.449425737604155</v>
      </c>
    </row>
    <row r="236" spans="1:93">
      <c r="A236">
        <v>81</v>
      </c>
      <c r="B236" s="5">
        <f t="shared" ref="B236:G245" si="314">B109-$AE109</f>
        <v>-1.2271493981664179</v>
      </c>
      <c r="C236" s="5">
        <f t="shared" si="314"/>
        <v>1.4144811322695858</v>
      </c>
      <c r="D236" s="5">
        <f t="shared" si="314"/>
        <v>-1.8079511053644524</v>
      </c>
      <c r="E236" s="5">
        <f t="shared" si="314"/>
        <v>0.37891660183358056</v>
      </c>
      <c r="F236" s="5">
        <f t="shared" si="314"/>
        <v>1.0574339068335803</v>
      </c>
      <c r="G236" s="5">
        <f t="shared" si="314"/>
        <v>-0.27852495038541747</v>
      </c>
      <c r="H236" s="5">
        <f t="shared" si="217"/>
        <v>0.46279381297958366</v>
      </c>
      <c r="I236" s="25">
        <f t="shared" si="218"/>
        <v>110.94531660183358</v>
      </c>
      <c r="J236" s="5">
        <f t="shared" si="219"/>
        <v>110.94531660183358</v>
      </c>
      <c r="K236" s="5">
        <f t="shared" si="220"/>
        <v>110.94531660183358</v>
      </c>
      <c r="L236" s="5">
        <f t="shared" si="221"/>
        <v>110.94531660183358</v>
      </c>
      <c r="M236" s="5">
        <f t="shared" si="222"/>
        <v>110.94531660183358</v>
      </c>
      <c r="N236" s="5">
        <f t="shared" si="223"/>
        <v>110.94531660183358</v>
      </c>
      <c r="O236" s="5">
        <f t="shared" si="223"/>
        <v>110.94531660183358</v>
      </c>
      <c r="P236" s="5">
        <f t="shared" si="224"/>
        <v>110.94531660183358</v>
      </c>
      <c r="Q236" s="5">
        <f t="shared" si="224"/>
        <v>110.94531660183358</v>
      </c>
      <c r="R236" s="5">
        <f t="shared" si="225"/>
        <v>110.94531660183358</v>
      </c>
      <c r="S236" s="5">
        <f t="shared" si="226"/>
        <v>110.94531660183358</v>
      </c>
      <c r="T236" s="5">
        <f t="shared" si="227"/>
        <v>110.94531660183358</v>
      </c>
      <c r="U236" s="5">
        <f t="shared" si="228"/>
        <v>110.94531660183358</v>
      </c>
      <c r="V236" s="5">
        <f t="shared" si="229"/>
        <v>110.94531660183358</v>
      </c>
      <c r="W236" s="5">
        <f t="shared" si="230"/>
        <v>110.94531660183358</v>
      </c>
      <c r="X236" s="5">
        <f t="shared" si="231"/>
        <v>110.94531660183358</v>
      </c>
      <c r="Y236" s="5">
        <f t="shared" si="232"/>
        <v>110.94531660183358</v>
      </c>
      <c r="Z236" s="5">
        <f t="shared" si="233"/>
        <v>110.94531660183358</v>
      </c>
      <c r="AA236" s="5">
        <f t="shared" si="234"/>
        <v>110.94531660183358</v>
      </c>
      <c r="AB236" s="5">
        <f t="shared" si="235"/>
        <v>110.94531660183358</v>
      </c>
      <c r="AC236" s="14">
        <f t="shared" si="236"/>
        <v>110.94531660183358</v>
      </c>
      <c r="AD236" s="14">
        <f t="shared" si="237"/>
        <v>110.94531660183358</v>
      </c>
      <c r="AE236" s="6">
        <f t="shared" si="238"/>
        <v>-110.94531660183358</v>
      </c>
      <c r="AF236" s="7"/>
      <c r="AG236" s="5">
        <f t="shared" ref="AG236:AL236" si="315">AG109-$BJ109</f>
        <v>-6.4440888581653866E-3</v>
      </c>
      <c r="AH236" s="5">
        <f t="shared" si="315"/>
        <v>1.2241024287199544</v>
      </c>
      <c r="AI236" s="5">
        <f t="shared" si="315"/>
        <v>-1.2887865823537892</v>
      </c>
      <c r="AJ236" s="5">
        <f t="shared" si="315"/>
        <v>0.47909091114183422</v>
      </c>
      <c r="AK236" s="5">
        <f t="shared" si="315"/>
        <v>0.95465226714183427</v>
      </c>
      <c r="AL236" s="5">
        <f t="shared" si="315"/>
        <v>-2.4230704802656131</v>
      </c>
      <c r="AM236" s="5">
        <f t="shared" si="240"/>
        <v>1.0604555444739443</v>
      </c>
      <c r="AN236" s="5">
        <f t="shared" si="241"/>
        <v>4.7084469111418343</v>
      </c>
      <c r="AO236" s="5">
        <f t="shared" si="242"/>
        <v>4.7084469111418343</v>
      </c>
      <c r="AP236" s="5">
        <f t="shared" si="243"/>
        <v>4.7084469111418343</v>
      </c>
      <c r="AQ236" s="5">
        <f t="shared" si="244"/>
        <v>4.7084469111418343</v>
      </c>
      <c r="AR236" s="5">
        <f t="shared" si="245"/>
        <v>4.7084469111418343</v>
      </c>
      <c r="AS236" s="5">
        <f t="shared" si="246"/>
        <v>4.7084469111418343</v>
      </c>
      <c r="AT236" s="5">
        <f t="shared" si="246"/>
        <v>4.7084469111418343</v>
      </c>
      <c r="AU236" s="5">
        <f t="shared" si="246"/>
        <v>4.7084469111418343</v>
      </c>
      <c r="AV236" s="5">
        <f t="shared" si="285"/>
        <v>4.7084469111418343</v>
      </c>
      <c r="AW236" s="5">
        <f t="shared" si="247"/>
        <v>4.7084469111418343</v>
      </c>
      <c r="AX236" s="5">
        <f t="shared" si="248"/>
        <v>4.7084469111418343</v>
      </c>
      <c r="AY236" s="5">
        <f t="shared" si="249"/>
        <v>4.7084469111418343</v>
      </c>
      <c r="AZ236" s="5">
        <f t="shared" si="250"/>
        <v>4.7084469111418343</v>
      </c>
      <c r="BA236" s="5">
        <f t="shared" si="251"/>
        <v>4.7084469111418343</v>
      </c>
      <c r="BB236" s="5">
        <f t="shared" si="252"/>
        <v>4.7084469111418343</v>
      </c>
      <c r="BC236" s="5">
        <f t="shared" si="253"/>
        <v>4.7084469111418343</v>
      </c>
      <c r="BD236" s="5">
        <f t="shared" si="254"/>
        <v>4.7084469111418343</v>
      </c>
      <c r="BE236" s="5">
        <f t="shared" si="255"/>
        <v>4.7084469111418343</v>
      </c>
      <c r="BF236" s="5">
        <f t="shared" si="256"/>
        <v>4.7084469111418343</v>
      </c>
      <c r="BG236" s="5">
        <f t="shared" si="257"/>
        <v>4.7084469111418343</v>
      </c>
      <c r="BH236" s="14">
        <f t="shared" si="258"/>
        <v>4.7084469111418343</v>
      </c>
      <c r="BI236" s="14">
        <f t="shared" si="259"/>
        <v>4.7084469111418343</v>
      </c>
      <c r="BJ236" s="6">
        <f t="shared" si="260"/>
        <v>-4.7084469111418343</v>
      </c>
      <c r="BK236" s="7"/>
      <c r="BL236" s="5">
        <f t="shared" ref="BL236:BQ236" si="316">BL109-$CO109</f>
        <v>-0.92069598795179175</v>
      </c>
      <c r="BM236" s="5">
        <f t="shared" si="316"/>
        <v>-1.3978131507766918</v>
      </c>
      <c r="BN236" s="5">
        <f t="shared" si="316"/>
        <v>-3.3279037501067812</v>
      </c>
      <c r="BO236" s="5">
        <f t="shared" si="316"/>
        <v>-1.47400342594009</v>
      </c>
      <c r="BP236" s="5">
        <f t="shared" si="316"/>
        <v>-1.0980419879517918</v>
      </c>
      <c r="BQ236" s="5">
        <f t="shared" si="316"/>
        <v>-1.3677289361973912</v>
      </c>
      <c r="BR236" s="5">
        <f t="shared" si="262"/>
        <v>9.5861872389245093</v>
      </c>
      <c r="BS236" s="5">
        <f t="shared" si="263"/>
        <v>-20.691341987951791</v>
      </c>
      <c r="BT236" s="5">
        <f t="shared" si="264"/>
        <v>-20.691341987951791</v>
      </c>
      <c r="BU236" s="5">
        <f t="shared" si="265"/>
        <v>-20.691341987951791</v>
      </c>
      <c r="BV236" s="5">
        <f t="shared" si="266"/>
        <v>-20.691341987951791</v>
      </c>
      <c r="BW236" s="5">
        <f t="shared" si="267"/>
        <v>-20.691341987951791</v>
      </c>
      <c r="BX236" s="5">
        <f t="shared" si="268"/>
        <v>-20.691341987951791</v>
      </c>
      <c r="BY236" s="5">
        <f t="shared" si="268"/>
        <v>-20.691341987951791</v>
      </c>
      <c r="BZ236" s="5">
        <f t="shared" si="268"/>
        <v>-20.691341987951791</v>
      </c>
      <c r="CA236" s="5">
        <f t="shared" si="269"/>
        <v>-20.691341987951791</v>
      </c>
      <c r="CB236" s="5">
        <f t="shared" si="270"/>
        <v>-20.691341987951791</v>
      </c>
      <c r="CC236" s="5">
        <f t="shared" si="271"/>
        <v>-20.691341987951791</v>
      </c>
      <c r="CD236" s="5">
        <f t="shared" si="272"/>
        <v>-20.691341987951791</v>
      </c>
      <c r="CE236" s="5">
        <f t="shared" si="273"/>
        <v>-20.691341987951791</v>
      </c>
      <c r="CF236" s="5">
        <f t="shared" si="274"/>
        <v>-20.691341987951791</v>
      </c>
      <c r="CG236" s="5">
        <f t="shared" si="275"/>
        <v>-20.691341987951791</v>
      </c>
      <c r="CH236" s="5">
        <f t="shared" si="276"/>
        <v>-20.691341987951791</v>
      </c>
      <c r="CI236" s="5">
        <f t="shared" si="277"/>
        <v>-20.691341987951791</v>
      </c>
      <c r="CJ236" s="5">
        <f t="shared" si="278"/>
        <v>-20.691341987951791</v>
      </c>
      <c r="CK236" s="5">
        <f t="shared" si="279"/>
        <v>-20.691341987951791</v>
      </c>
      <c r="CL236" s="5">
        <f t="shared" si="280"/>
        <v>-20.691341987951791</v>
      </c>
      <c r="CM236" s="14">
        <f t="shared" si="281"/>
        <v>-20.691341987951791</v>
      </c>
      <c r="CN236" s="14">
        <f t="shared" si="282"/>
        <v>-20.691341987951791</v>
      </c>
      <c r="CO236" s="6">
        <f t="shared" si="283"/>
        <v>20.691341987951791</v>
      </c>
    </row>
    <row r="237" spans="1:93">
      <c r="A237">
        <v>82</v>
      </c>
      <c r="B237" s="5">
        <f t="shared" si="314"/>
        <v>-1.0475381139000461</v>
      </c>
      <c r="C237" s="5">
        <f t="shared" si="314"/>
        <v>1.3227149606439497</v>
      </c>
      <c r="D237" s="5">
        <f t="shared" si="314"/>
        <v>-1.9256120821440987</v>
      </c>
      <c r="E237" s="5">
        <f t="shared" si="314"/>
        <v>0.44957188609996024</v>
      </c>
      <c r="F237" s="5">
        <f t="shared" si="314"/>
        <v>0.98191905909995114</v>
      </c>
      <c r="G237" s="5">
        <f t="shared" si="314"/>
        <v>-0.33960719144764084</v>
      </c>
      <c r="H237" s="5">
        <f t="shared" si="217"/>
        <v>0.5585514816479531</v>
      </c>
      <c r="I237" s="25">
        <f t="shared" si="218"/>
        <v>110.16127188609995</v>
      </c>
      <c r="J237" s="5">
        <f t="shared" si="219"/>
        <v>110.16127188609995</v>
      </c>
      <c r="K237" s="5">
        <f t="shared" si="220"/>
        <v>110.16127188609995</v>
      </c>
      <c r="L237" s="5">
        <f t="shared" si="221"/>
        <v>110.16127188609995</v>
      </c>
      <c r="M237" s="5">
        <f t="shared" si="222"/>
        <v>110.16127188609995</v>
      </c>
      <c r="N237" s="5">
        <f t="shared" si="223"/>
        <v>110.16127188609995</v>
      </c>
      <c r="O237" s="5">
        <f t="shared" si="223"/>
        <v>110.16127188609995</v>
      </c>
      <c r="P237" s="5">
        <f t="shared" si="224"/>
        <v>110.16127188609995</v>
      </c>
      <c r="Q237" s="5">
        <f t="shared" si="224"/>
        <v>110.16127188609995</v>
      </c>
      <c r="R237" s="5">
        <f t="shared" si="225"/>
        <v>110.16127188609995</v>
      </c>
      <c r="S237" s="5">
        <f t="shared" si="226"/>
        <v>110.16127188609995</v>
      </c>
      <c r="T237" s="5">
        <f t="shared" si="227"/>
        <v>110.16127188609995</v>
      </c>
      <c r="U237" s="5">
        <f t="shared" si="228"/>
        <v>110.16127188609995</v>
      </c>
      <c r="V237" s="5">
        <f t="shared" si="229"/>
        <v>110.16127188609995</v>
      </c>
      <c r="W237" s="5">
        <f t="shared" si="230"/>
        <v>110.16127188609995</v>
      </c>
      <c r="X237" s="5">
        <f t="shared" si="231"/>
        <v>110.16127188609995</v>
      </c>
      <c r="Y237" s="5">
        <f t="shared" si="232"/>
        <v>110.16127188609995</v>
      </c>
      <c r="Z237" s="5">
        <f t="shared" si="233"/>
        <v>110.16127188609995</v>
      </c>
      <c r="AA237" s="5">
        <f t="shared" si="234"/>
        <v>110.16127188609995</v>
      </c>
      <c r="AB237" s="5">
        <f t="shared" si="235"/>
        <v>110.16127188609995</v>
      </c>
      <c r="AC237" s="14">
        <f t="shared" si="236"/>
        <v>110.16127188609995</v>
      </c>
      <c r="AD237" s="14">
        <f t="shared" si="237"/>
        <v>110.16127188609995</v>
      </c>
      <c r="AE237" s="6">
        <f t="shared" si="238"/>
        <v>-110.16127188609995</v>
      </c>
      <c r="AF237" s="7"/>
      <c r="AG237" s="5">
        <f t="shared" ref="AG237:AL237" si="317">AG110-$BJ110</f>
        <v>0.22676281199817838</v>
      </c>
      <c r="AH237" s="5">
        <f t="shared" si="317"/>
        <v>1.1947489106309983</v>
      </c>
      <c r="AI237" s="5">
        <f t="shared" si="317"/>
        <v>-1.4518748973532007</v>
      </c>
      <c r="AJ237" s="5">
        <f t="shared" si="317"/>
        <v>0.4722698119981783</v>
      </c>
      <c r="AK237" s="5">
        <f t="shared" si="317"/>
        <v>0.86619552899817842</v>
      </c>
      <c r="AL237" s="5">
        <f t="shared" si="317"/>
        <v>-2.523388298853491</v>
      </c>
      <c r="AM237" s="5">
        <f t="shared" si="240"/>
        <v>1.2152861325811584</v>
      </c>
      <c r="AN237" s="5">
        <f t="shared" si="241"/>
        <v>3.9779978119981783</v>
      </c>
      <c r="AO237" s="5">
        <f t="shared" si="242"/>
        <v>3.9779978119981783</v>
      </c>
      <c r="AP237" s="5">
        <f t="shared" si="243"/>
        <v>3.9779978119981783</v>
      </c>
      <c r="AQ237" s="5">
        <f t="shared" si="244"/>
        <v>3.9779978119981783</v>
      </c>
      <c r="AR237" s="5">
        <f t="shared" si="245"/>
        <v>3.9779978119981783</v>
      </c>
      <c r="AS237" s="5">
        <f t="shared" si="246"/>
        <v>3.9779978119981783</v>
      </c>
      <c r="AT237" s="5">
        <f t="shared" si="246"/>
        <v>3.9779978119981783</v>
      </c>
      <c r="AU237" s="5">
        <f t="shared" si="246"/>
        <v>3.9779978119981783</v>
      </c>
      <c r="AV237" s="5">
        <f t="shared" si="285"/>
        <v>3.9779978119981783</v>
      </c>
      <c r="AW237" s="5">
        <f t="shared" si="247"/>
        <v>3.9779978119981783</v>
      </c>
      <c r="AX237" s="5">
        <f t="shared" si="248"/>
        <v>3.9779978119981783</v>
      </c>
      <c r="AY237" s="5">
        <f t="shared" si="249"/>
        <v>3.9779978119981783</v>
      </c>
      <c r="AZ237" s="5">
        <f t="shared" si="250"/>
        <v>3.9779978119981783</v>
      </c>
      <c r="BA237" s="5">
        <f t="shared" si="251"/>
        <v>3.9779978119981783</v>
      </c>
      <c r="BB237" s="5">
        <f t="shared" si="252"/>
        <v>3.9779978119981783</v>
      </c>
      <c r="BC237" s="5">
        <f t="shared" si="253"/>
        <v>3.9779978119981783</v>
      </c>
      <c r="BD237" s="5">
        <f t="shared" si="254"/>
        <v>3.9779978119981783</v>
      </c>
      <c r="BE237" s="5">
        <f t="shared" si="255"/>
        <v>3.9779978119981783</v>
      </c>
      <c r="BF237" s="5">
        <f t="shared" si="256"/>
        <v>3.9779978119981783</v>
      </c>
      <c r="BG237" s="5">
        <f t="shared" si="257"/>
        <v>3.9779978119981783</v>
      </c>
      <c r="BH237" s="14">
        <f t="shared" si="258"/>
        <v>3.9779978119981783</v>
      </c>
      <c r="BI237" s="14">
        <f t="shared" si="259"/>
        <v>3.9779978119981783</v>
      </c>
      <c r="BJ237" s="6">
        <f t="shared" si="260"/>
        <v>-3.9779978119981783</v>
      </c>
      <c r="BK237" s="7"/>
      <c r="BL237" s="5">
        <f t="shared" ref="BL237:BQ237" si="318">BL110-$CO110</f>
        <v>-0.90566779715508616</v>
      </c>
      <c r="BM237" s="5">
        <f t="shared" si="318"/>
        <v>-1.3871132388739866</v>
      </c>
      <c r="BN237" s="5">
        <f t="shared" si="318"/>
        <v>-3.294806239499966</v>
      </c>
      <c r="BO237" s="5">
        <f t="shared" si="318"/>
        <v>-1.4621818127190878</v>
      </c>
      <c r="BP237" s="5">
        <f t="shared" si="318"/>
        <v>-1.1062517971550889</v>
      </c>
      <c r="BQ237" s="5">
        <f t="shared" si="318"/>
        <v>-1.3049375962778882</v>
      </c>
      <c r="BR237" s="5">
        <f t="shared" si="262"/>
        <v>9.4609584816811143</v>
      </c>
      <c r="BS237" s="5">
        <f t="shared" si="263"/>
        <v>-20.940751797155087</v>
      </c>
      <c r="BT237" s="5">
        <f t="shared" si="264"/>
        <v>-20.940751797155087</v>
      </c>
      <c r="BU237" s="5">
        <f t="shared" si="265"/>
        <v>-20.940751797155087</v>
      </c>
      <c r="BV237" s="5">
        <f t="shared" si="266"/>
        <v>-20.940751797155087</v>
      </c>
      <c r="BW237" s="5">
        <f t="shared" si="267"/>
        <v>-20.940751797155087</v>
      </c>
      <c r="BX237" s="5">
        <f t="shared" si="268"/>
        <v>-20.940751797155087</v>
      </c>
      <c r="BY237" s="5">
        <f t="shared" si="268"/>
        <v>-20.940751797155087</v>
      </c>
      <c r="BZ237" s="5">
        <f t="shared" si="268"/>
        <v>-20.940751797155087</v>
      </c>
      <c r="CA237" s="5">
        <f t="shared" si="269"/>
        <v>-20.940751797155087</v>
      </c>
      <c r="CB237" s="5">
        <f t="shared" si="270"/>
        <v>-20.940751797155087</v>
      </c>
      <c r="CC237" s="5">
        <f t="shared" si="271"/>
        <v>-20.940751797155087</v>
      </c>
      <c r="CD237" s="5">
        <f t="shared" si="272"/>
        <v>-20.940751797155087</v>
      </c>
      <c r="CE237" s="5">
        <f t="shared" si="273"/>
        <v>-20.940751797155087</v>
      </c>
      <c r="CF237" s="5">
        <f t="shared" si="274"/>
        <v>-20.940751797155087</v>
      </c>
      <c r="CG237" s="5">
        <f t="shared" si="275"/>
        <v>-20.940751797155087</v>
      </c>
      <c r="CH237" s="5">
        <f t="shared" si="276"/>
        <v>-20.940751797155087</v>
      </c>
      <c r="CI237" s="5">
        <f t="shared" si="277"/>
        <v>-20.940751797155087</v>
      </c>
      <c r="CJ237" s="5">
        <f t="shared" si="278"/>
        <v>-20.940751797155087</v>
      </c>
      <c r="CK237" s="5">
        <f t="shared" si="279"/>
        <v>-20.940751797155087</v>
      </c>
      <c r="CL237" s="5">
        <f t="shared" si="280"/>
        <v>-20.940751797155087</v>
      </c>
      <c r="CM237" s="14">
        <f t="shared" si="281"/>
        <v>-20.940751797155087</v>
      </c>
      <c r="CN237" s="14">
        <f t="shared" si="282"/>
        <v>-20.940751797155087</v>
      </c>
      <c r="CO237" s="6">
        <f t="shared" si="283"/>
        <v>20.940751797155087</v>
      </c>
    </row>
    <row r="238" spans="1:93">
      <c r="A238">
        <v>83</v>
      </c>
      <c r="B238" s="5">
        <f t="shared" si="314"/>
        <v>-0.94548454069052923</v>
      </c>
      <c r="C238" s="5">
        <f t="shared" si="314"/>
        <v>1.4668103079424668</v>
      </c>
      <c r="D238" s="5">
        <f t="shared" si="314"/>
        <v>-1.7460697023588381</v>
      </c>
      <c r="E238" s="5">
        <f t="shared" si="314"/>
        <v>0.39306545930946868</v>
      </c>
      <c r="F238" s="5">
        <f t="shared" si="314"/>
        <v>0.92488599730947385</v>
      </c>
      <c r="G238" s="5">
        <f t="shared" si="314"/>
        <v>-0.29792086705448639</v>
      </c>
      <c r="H238" s="5">
        <f t="shared" si="217"/>
        <v>0.20471334554247278</v>
      </c>
      <c r="I238" s="25">
        <f t="shared" si="218"/>
        <v>109.37896545930947</v>
      </c>
      <c r="J238" s="5">
        <f t="shared" si="219"/>
        <v>109.37896545930947</v>
      </c>
      <c r="K238" s="5">
        <f t="shared" si="220"/>
        <v>109.37896545930947</v>
      </c>
      <c r="L238" s="5">
        <f t="shared" si="221"/>
        <v>109.37896545930947</v>
      </c>
      <c r="M238" s="5">
        <f t="shared" si="222"/>
        <v>109.37896545930947</v>
      </c>
      <c r="N238" s="5">
        <f t="shared" si="223"/>
        <v>109.37896545930947</v>
      </c>
      <c r="O238" s="5">
        <f t="shared" si="223"/>
        <v>109.37896545930947</v>
      </c>
      <c r="P238" s="5">
        <f t="shared" si="224"/>
        <v>109.37896545930947</v>
      </c>
      <c r="Q238" s="5">
        <f t="shared" si="224"/>
        <v>109.37896545930947</v>
      </c>
      <c r="R238" s="5">
        <f t="shared" si="225"/>
        <v>109.37896545930947</v>
      </c>
      <c r="S238" s="5">
        <f t="shared" si="226"/>
        <v>109.37896545930947</v>
      </c>
      <c r="T238" s="5">
        <f t="shared" si="227"/>
        <v>109.37896545930947</v>
      </c>
      <c r="U238" s="5">
        <f t="shared" si="228"/>
        <v>109.37896545930947</v>
      </c>
      <c r="V238" s="5">
        <f t="shared" si="229"/>
        <v>109.37896545930947</v>
      </c>
      <c r="W238" s="5">
        <f t="shared" si="230"/>
        <v>109.37896545930947</v>
      </c>
      <c r="X238" s="5">
        <f t="shared" si="231"/>
        <v>109.37896545930947</v>
      </c>
      <c r="Y238" s="5">
        <f t="shared" si="232"/>
        <v>109.37896545930947</v>
      </c>
      <c r="Z238" s="5">
        <f t="shared" si="233"/>
        <v>109.37896545930947</v>
      </c>
      <c r="AA238" s="5">
        <f t="shared" si="234"/>
        <v>109.37896545930947</v>
      </c>
      <c r="AB238" s="5">
        <f t="shared" si="235"/>
        <v>109.37896545930947</v>
      </c>
      <c r="AC238" s="14">
        <f t="shared" si="236"/>
        <v>109.37896545930947</v>
      </c>
      <c r="AD238" s="14">
        <f t="shared" si="237"/>
        <v>109.37896545930947</v>
      </c>
      <c r="AE238" s="6">
        <f t="shared" si="238"/>
        <v>-109.37896545930947</v>
      </c>
      <c r="AF238" s="7"/>
      <c r="AG238" s="5">
        <f t="shared" ref="AG238:AL238" si="319">AG111-$BJ111</f>
        <v>0.47219262877901791</v>
      </c>
      <c r="AH238" s="5">
        <f t="shared" si="319"/>
        <v>1.0292226580758879</v>
      </c>
      <c r="AI238" s="5">
        <f t="shared" si="319"/>
        <v>-1.4504985421183156</v>
      </c>
      <c r="AJ238" s="5">
        <f t="shared" si="319"/>
        <v>0.58545062877901755</v>
      </c>
      <c r="AK238" s="5">
        <f t="shared" si="319"/>
        <v>0.72140861677901791</v>
      </c>
      <c r="AL238" s="5">
        <f t="shared" si="319"/>
        <v>-2.5662292371703956</v>
      </c>
      <c r="AM238" s="5">
        <f t="shared" si="240"/>
        <v>1.2084532468757678</v>
      </c>
      <c r="AN238" s="5">
        <f t="shared" si="241"/>
        <v>3.3390676287790177</v>
      </c>
      <c r="AO238" s="5">
        <f t="shared" si="242"/>
        <v>3.3390676287790177</v>
      </c>
      <c r="AP238" s="5">
        <f t="shared" si="243"/>
        <v>3.3390676287790177</v>
      </c>
      <c r="AQ238" s="5">
        <f t="shared" si="244"/>
        <v>3.3390676287790177</v>
      </c>
      <c r="AR238" s="5">
        <f t="shared" si="245"/>
        <v>3.3390676287790177</v>
      </c>
      <c r="AS238" s="5">
        <f t="shared" si="246"/>
        <v>3.3390676287790177</v>
      </c>
      <c r="AT238" s="5">
        <f t="shared" si="246"/>
        <v>3.3390676287790177</v>
      </c>
      <c r="AU238" s="5">
        <f t="shared" si="246"/>
        <v>3.3390676287790177</v>
      </c>
      <c r="AV238" s="5">
        <f t="shared" si="285"/>
        <v>3.3390676287790177</v>
      </c>
      <c r="AW238" s="5">
        <f t="shared" si="247"/>
        <v>3.3390676287790177</v>
      </c>
      <c r="AX238" s="5">
        <f t="shared" si="248"/>
        <v>3.3390676287790177</v>
      </c>
      <c r="AY238" s="5">
        <f t="shared" si="249"/>
        <v>3.3390676287790177</v>
      </c>
      <c r="AZ238" s="5">
        <f t="shared" si="250"/>
        <v>3.3390676287790177</v>
      </c>
      <c r="BA238" s="5">
        <f t="shared" si="251"/>
        <v>3.3390676287790177</v>
      </c>
      <c r="BB238" s="5">
        <f t="shared" si="252"/>
        <v>3.3390676287790177</v>
      </c>
      <c r="BC238" s="5">
        <f t="shared" si="253"/>
        <v>3.3390676287790177</v>
      </c>
      <c r="BD238" s="5">
        <f t="shared" si="254"/>
        <v>3.3390676287790177</v>
      </c>
      <c r="BE238" s="5">
        <f t="shared" si="255"/>
        <v>3.3390676287790177</v>
      </c>
      <c r="BF238" s="5">
        <f t="shared" si="256"/>
        <v>3.3390676287790177</v>
      </c>
      <c r="BG238" s="5">
        <f t="shared" si="257"/>
        <v>3.3390676287790177</v>
      </c>
      <c r="BH238" s="14">
        <f t="shared" si="258"/>
        <v>3.3390676287790177</v>
      </c>
      <c r="BI238" s="14">
        <f t="shared" si="259"/>
        <v>3.3390676287790177</v>
      </c>
      <c r="BJ238" s="6">
        <f t="shared" si="260"/>
        <v>-3.3390676287790177</v>
      </c>
      <c r="BK238" s="7"/>
      <c r="BL238" s="5">
        <f t="shared" ref="BL238:BQ238" si="320">BL111-$CO111</f>
        <v>-0.87550877009256567</v>
      </c>
      <c r="BM238" s="5">
        <f t="shared" si="320"/>
        <v>-1.3792802991745674</v>
      </c>
      <c r="BN238" s="5">
        <f t="shared" si="320"/>
        <v>-3.2432136448484847</v>
      </c>
      <c r="BO238" s="5">
        <f t="shared" si="320"/>
        <v>-1.4444254610105673</v>
      </c>
      <c r="BP238" s="5">
        <f t="shared" si="320"/>
        <v>-1.1778047700925676</v>
      </c>
      <c r="BQ238" s="5">
        <f t="shared" si="320"/>
        <v>-1.2235395393907673</v>
      </c>
      <c r="BR238" s="5">
        <f t="shared" si="262"/>
        <v>9.3437724846095342</v>
      </c>
      <c r="BS238" s="5">
        <f t="shared" si="263"/>
        <v>-21.190404770092567</v>
      </c>
      <c r="BT238" s="5">
        <f t="shared" si="264"/>
        <v>-21.190404770092567</v>
      </c>
      <c r="BU238" s="5">
        <f t="shared" si="265"/>
        <v>-21.190404770092567</v>
      </c>
      <c r="BV238" s="5">
        <f t="shared" si="266"/>
        <v>-21.190404770092567</v>
      </c>
      <c r="BW238" s="5">
        <f t="shared" si="267"/>
        <v>-21.190404770092567</v>
      </c>
      <c r="BX238" s="5">
        <f t="shared" si="268"/>
        <v>-21.190404770092567</v>
      </c>
      <c r="BY238" s="5">
        <f t="shared" si="268"/>
        <v>-21.190404770092567</v>
      </c>
      <c r="BZ238" s="5">
        <f t="shared" si="268"/>
        <v>-21.190404770092567</v>
      </c>
      <c r="CA238" s="5">
        <f t="shared" si="269"/>
        <v>-21.190404770092567</v>
      </c>
      <c r="CB238" s="5">
        <f t="shared" si="270"/>
        <v>-21.190404770092567</v>
      </c>
      <c r="CC238" s="5">
        <f t="shared" si="271"/>
        <v>-21.190404770092567</v>
      </c>
      <c r="CD238" s="5">
        <f t="shared" si="272"/>
        <v>-21.190404770092567</v>
      </c>
      <c r="CE238" s="5">
        <f t="shared" si="273"/>
        <v>-21.190404770092567</v>
      </c>
      <c r="CF238" s="5">
        <f t="shared" si="274"/>
        <v>-21.190404770092567</v>
      </c>
      <c r="CG238" s="5">
        <f t="shared" si="275"/>
        <v>-21.190404770092567</v>
      </c>
      <c r="CH238" s="5">
        <f t="shared" si="276"/>
        <v>-21.190404770092567</v>
      </c>
      <c r="CI238" s="5">
        <f t="shared" si="277"/>
        <v>-21.190404770092567</v>
      </c>
      <c r="CJ238" s="5">
        <f t="shared" si="278"/>
        <v>-21.190404770092567</v>
      </c>
      <c r="CK238" s="5">
        <f t="shared" si="279"/>
        <v>-21.190404770092567</v>
      </c>
      <c r="CL238" s="5">
        <f t="shared" si="280"/>
        <v>-21.190404770092567</v>
      </c>
      <c r="CM238" s="14">
        <f t="shared" si="281"/>
        <v>-21.190404770092567</v>
      </c>
      <c r="CN238" s="14">
        <f t="shared" si="282"/>
        <v>-21.190404770092567</v>
      </c>
      <c r="CO238" s="6">
        <f t="shared" si="283"/>
        <v>21.190404770092567</v>
      </c>
    </row>
    <row r="239" spans="1:93">
      <c r="A239">
        <v>84</v>
      </c>
      <c r="B239" s="5">
        <f t="shared" si="314"/>
        <v>-1.1747022347636715</v>
      </c>
      <c r="C239" s="5">
        <f t="shared" si="314"/>
        <v>1.1016895021743238</v>
      </c>
      <c r="D239" s="5">
        <f t="shared" si="314"/>
        <v>-0.86049088549050623</v>
      </c>
      <c r="E239" s="5">
        <f t="shared" si="314"/>
        <v>0.16217476523632968</v>
      </c>
      <c r="F239" s="5">
        <f t="shared" si="314"/>
        <v>0.65317512423632706</v>
      </c>
      <c r="G239" s="5">
        <f t="shared" si="314"/>
        <v>-0.43362195284309735</v>
      </c>
      <c r="H239" s="5">
        <f t="shared" si="217"/>
        <v>0.55177568145033717</v>
      </c>
      <c r="I239" s="25">
        <f t="shared" si="218"/>
        <v>108.23197476523633</v>
      </c>
      <c r="J239" s="5">
        <f t="shared" si="219"/>
        <v>108.23197476523633</v>
      </c>
      <c r="K239" s="5">
        <f t="shared" si="220"/>
        <v>108.23197476523633</v>
      </c>
      <c r="L239" s="5">
        <f t="shared" si="221"/>
        <v>108.23197476523633</v>
      </c>
      <c r="M239" s="5">
        <f t="shared" si="222"/>
        <v>108.23197476523633</v>
      </c>
      <c r="N239" s="5">
        <f t="shared" si="223"/>
        <v>108.23197476523633</v>
      </c>
      <c r="O239" s="5">
        <f t="shared" si="223"/>
        <v>108.23197476523633</v>
      </c>
      <c r="P239" s="5">
        <f t="shared" si="224"/>
        <v>108.23197476523633</v>
      </c>
      <c r="Q239" s="5">
        <f t="shared" si="224"/>
        <v>108.23197476523633</v>
      </c>
      <c r="R239" s="5">
        <f t="shared" si="225"/>
        <v>108.23197476523633</v>
      </c>
      <c r="S239" s="5">
        <f t="shared" si="226"/>
        <v>108.23197476523633</v>
      </c>
      <c r="T239" s="5">
        <f t="shared" si="227"/>
        <v>108.23197476523633</v>
      </c>
      <c r="U239" s="5">
        <f t="shared" si="228"/>
        <v>108.23197476523633</v>
      </c>
      <c r="V239" s="5">
        <f t="shared" si="229"/>
        <v>108.23197476523633</v>
      </c>
      <c r="W239" s="5">
        <f t="shared" si="230"/>
        <v>108.23197476523633</v>
      </c>
      <c r="X239" s="5">
        <f t="shared" si="231"/>
        <v>108.23197476523633</v>
      </c>
      <c r="Y239" s="5">
        <f t="shared" si="232"/>
        <v>108.23197476523633</v>
      </c>
      <c r="Z239" s="5">
        <f t="shared" si="233"/>
        <v>108.23197476523633</v>
      </c>
      <c r="AA239" s="5">
        <f t="shared" si="234"/>
        <v>108.23197476523633</v>
      </c>
      <c r="AB239" s="5">
        <f t="shared" si="235"/>
        <v>108.23197476523633</v>
      </c>
      <c r="AC239" s="14">
        <f t="shared" si="236"/>
        <v>108.23197476523633</v>
      </c>
      <c r="AD239" s="14">
        <f t="shared" si="237"/>
        <v>108.23197476523633</v>
      </c>
      <c r="AE239" s="6">
        <f t="shared" si="238"/>
        <v>-108.23197476523633</v>
      </c>
      <c r="AF239" s="7"/>
      <c r="AG239" s="5">
        <f t="shared" ref="AG239:AL239" si="321">AG112-$BJ112</f>
        <v>0.63352686110302958</v>
      </c>
      <c r="AH239" s="5">
        <f t="shared" si="321"/>
        <v>0.69871009889599955</v>
      </c>
      <c r="AI239" s="5">
        <f t="shared" si="321"/>
        <v>-1.422469926593684</v>
      </c>
      <c r="AJ239" s="5">
        <f t="shared" si="321"/>
        <v>0.38834886110302946</v>
      </c>
      <c r="AK239" s="5">
        <f t="shared" si="321"/>
        <v>0.65908194210302939</v>
      </c>
      <c r="AL239" s="5">
        <f t="shared" si="321"/>
        <v>-2.6915520255951026</v>
      </c>
      <c r="AM239" s="5">
        <f t="shared" si="240"/>
        <v>1.7343541889836973</v>
      </c>
      <c r="AN239" s="5">
        <f t="shared" si="241"/>
        <v>2.5826288611030295</v>
      </c>
      <c r="AO239" s="5">
        <f t="shared" si="242"/>
        <v>2.5826288611030295</v>
      </c>
      <c r="AP239" s="5">
        <f t="shared" si="243"/>
        <v>2.5826288611030295</v>
      </c>
      <c r="AQ239" s="5">
        <f t="shared" si="244"/>
        <v>2.5826288611030295</v>
      </c>
      <c r="AR239" s="5">
        <f t="shared" si="245"/>
        <v>2.5826288611030295</v>
      </c>
      <c r="AS239" s="5">
        <f t="shared" si="246"/>
        <v>2.5826288611030295</v>
      </c>
      <c r="AT239" s="5">
        <f t="shared" si="246"/>
        <v>2.5826288611030295</v>
      </c>
      <c r="AU239" s="5">
        <f t="shared" si="246"/>
        <v>2.5826288611030295</v>
      </c>
      <c r="AV239" s="5">
        <f t="shared" si="285"/>
        <v>2.5826288611030295</v>
      </c>
      <c r="AW239" s="5">
        <f t="shared" si="247"/>
        <v>2.5826288611030295</v>
      </c>
      <c r="AX239" s="5">
        <f t="shared" si="248"/>
        <v>2.5826288611030295</v>
      </c>
      <c r="AY239" s="5">
        <f t="shared" si="249"/>
        <v>2.5826288611030295</v>
      </c>
      <c r="AZ239" s="5">
        <f t="shared" si="250"/>
        <v>2.5826288611030295</v>
      </c>
      <c r="BA239" s="5">
        <f t="shared" si="251"/>
        <v>2.5826288611030295</v>
      </c>
      <c r="BB239" s="5">
        <f t="shared" si="252"/>
        <v>2.5826288611030295</v>
      </c>
      <c r="BC239" s="5">
        <f t="shared" si="253"/>
        <v>2.5826288611030295</v>
      </c>
      <c r="BD239" s="5">
        <f t="shared" si="254"/>
        <v>2.5826288611030295</v>
      </c>
      <c r="BE239" s="5">
        <f t="shared" si="255"/>
        <v>2.5826288611030295</v>
      </c>
      <c r="BF239" s="5">
        <f t="shared" si="256"/>
        <v>2.5826288611030295</v>
      </c>
      <c r="BG239" s="5">
        <f t="shared" si="257"/>
        <v>2.5826288611030295</v>
      </c>
      <c r="BH239" s="14">
        <f t="shared" si="258"/>
        <v>2.5826288611030295</v>
      </c>
      <c r="BI239" s="14">
        <f t="shared" si="259"/>
        <v>2.5826288611030295</v>
      </c>
      <c r="BJ239" s="6">
        <f t="shared" si="260"/>
        <v>-2.5826288611030295</v>
      </c>
      <c r="BK239" s="7"/>
      <c r="BL239" s="5">
        <f t="shared" ref="BL239:BQ239" si="322">BL112-$CO112</f>
        <v>-0.88455725348562808</v>
      </c>
      <c r="BM239" s="5">
        <f t="shared" si="322"/>
        <v>-1.3950013553097271</v>
      </c>
      <c r="BN239" s="5">
        <f t="shared" si="322"/>
        <v>-3.1618160249942235</v>
      </c>
      <c r="BO239" s="5">
        <f t="shared" si="322"/>
        <v>-1.4500793461370272</v>
      </c>
      <c r="BP239" s="5">
        <f t="shared" si="322"/>
        <v>-1.178706253485629</v>
      </c>
      <c r="BQ239" s="5">
        <f t="shared" si="322"/>
        <v>-1.1430495245382275</v>
      </c>
      <c r="BR239" s="5">
        <f t="shared" si="262"/>
        <v>9.213209757950473</v>
      </c>
      <c r="BS239" s="5">
        <f t="shared" si="263"/>
        <v>-21.465706253485628</v>
      </c>
      <c r="BT239" s="5">
        <f t="shared" si="264"/>
        <v>-21.465706253485628</v>
      </c>
      <c r="BU239" s="5">
        <f t="shared" si="265"/>
        <v>-21.465706253485628</v>
      </c>
      <c r="BV239" s="5">
        <f t="shared" si="266"/>
        <v>-21.465706253485628</v>
      </c>
      <c r="BW239" s="5">
        <f t="shared" si="267"/>
        <v>-21.465706253485628</v>
      </c>
      <c r="BX239" s="5">
        <f t="shared" si="268"/>
        <v>-21.465706253485628</v>
      </c>
      <c r="BY239" s="5">
        <f t="shared" si="268"/>
        <v>-21.465706253485628</v>
      </c>
      <c r="BZ239" s="5">
        <f t="shared" si="268"/>
        <v>-21.465706253485628</v>
      </c>
      <c r="CA239" s="5">
        <f t="shared" si="269"/>
        <v>-21.465706253485628</v>
      </c>
      <c r="CB239" s="5">
        <f t="shared" si="270"/>
        <v>-21.465706253485628</v>
      </c>
      <c r="CC239" s="5">
        <f t="shared" si="271"/>
        <v>-21.465706253485628</v>
      </c>
      <c r="CD239" s="5">
        <f t="shared" si="272"/>
        <v>-21.465706253485628</v>
      </c>
      <c r="CE239" s="5">
        <f t="shared" si="273"/>
        <v>-21.465706253485628</v>
      </c>
      <c r="CF239" s="5">
        <f t="shared" si="274"/>
        <v>-21.465706253485628</v>
      </c>
      <c r="CG239" s="5">
        <f t="shared" si="275"/>
        <v>-21.465706253485628</v>
      </c>
      <c r="CH239" s="5">
        <f t="shared" si="276"/>
        <v>-21.465706253485628</v>
      </c>
      <c r="CI239" s="5">
        <f t="shared" si="277"/>
        <v>-21.465706253485628</v>
      </c>
      <c r="CJ239" s="5">
        <f t="shared" si="278"/>
        <v>-21.465706253485628</v>
      </c>
      <c r="CK239" s="5">
        <f t="shared" si="279"/>
        <v>-21.465706253485628</v>
      </c>
      <c r="CL239" s="5">
        <f t="shared" si="280"/>
        <v>-21.465706253485628</v>
      </c>
      <c r="CM239" s="14">
        <f t="shared" si="281"/>
        <v>-21.465706253485628</v>
      </c>
      <c r="CN239" s="14">
        <f t="shared" si="282"/>
        <v>-21.465706253485628</v>
      </c>
      <c r="CO239" s="6">
        <f t="shared" si="283"/>
        <v>21.465706253485628</v>
      </c>
    </row>
    <row r="240" spans="1:93">
      <c r="A240">
        <v>85</v>
      </c>
      <c r="B240" s="5">
        <f t="shared" si="314"/>
        <v>-1.1584034508293826</v>
      </c>
      <c r="C240" s="5">
        <f t="shared" si="314"/>
        <v>1.1963991692876164</v>
      </c>
      <c r="D240" s="5">
        <f t="shared" si="314"/>
        <v>-1.1145117389324923</v>
      </c>
      <c r="E240" s="5">
        <f t="shared" si="314"/>
        <v>9.0613549170612373E-2</v>
      </c>
      <c r="F240" s="5">
        <f t="shared" si="314"/>
        <v>0.42527564517061478</v>
      </c>
      <c r="G240" s="5">
        <f t="shared" si="314"/>
        <v>-0.45631671461454459</v>
      </c>
      <c r="H240" s="5">
        <f t="shared" si="217"/>
        <v>1.0169435407476186</v>
      </c>
      <c r="I240" s="25">
        <f t="shared" si="218"/>
        <v>107.33551354917061</v>
      </c>
      <c r="J240" s="5">
        <f t="shared" si="219"/>
        <v>107.33551354917061</v>
      </c>
      <c r="K240" s="5">
        <f t="shared" si="220"/>
        <v>107.33551354917061</v>
      </c>
      <c r="L240" s="5">
        <f t="shared" si="221"/>
        <v>107.33551354917061</v>
      </c>
      <c r="M240" s="5">
        <f t="shared" si="222"/>
        <v>107.33551354917061</v>
      </c>
      <c r="N240" s="5">
        <f t="shared" si="223"/>
        <v>107.33551354917061</v>
      </c>
      <c r="O240" s="5">
        <f t="shared" si="223"/>
        <v>107.33551354917061</v>
      </c>
      <c r="P240" s="5">
        <f t="shared" si="224"/>
        <v>107.33551354917061</v>
      </c>
      <c r="Q240" s="5">
        <f t="shared" si="224"/>
        <v>107.33551354917061</v>
      </c>
      <c r="R240" s="5">
        <f t="shared" si="225"/>
        <v>107.33551354917061</v>
      </c>
      <c r="S240" s="5">
        <f t="shared" si="226"/>
        <v>107.33551354917061</v>
      </c>
      <c r="T240" s="5">
        <f t="shared" si="227"/>
        <v>107.33551354917061</v>
      </c>
      <c r="U240" s="5">
        <f t="shared" si="228"/>
        <v>107.33551354917061</v>
      </c>
      <c r="V240" s="5">
        <f t="shared" si="229"/>
        <v>107.33551354917061</v>
      </c>
      <c r="W240" s="5">
        <f t="shared" si="230"/>
        <v>107.33551354917061</v>
      </c>
      <c r="X240" s="5">
        <f t="shared" si="231"/>
        <v>107.33551354917061</v>
      </c>
      <c r="Y240" s="5">
        <f t="shared" si="232"/>
        <v>107.33551354917061</v>
      </c>
      <c r="Z240" s="5">
        <f t="shared" si="233"/>
        <v>107.33551354917061</v>
      </c>
      <c r="AA240" s="5">
        <f t="shared" si="234"/>
        <v>107.33551354917061</v>
      </c>
      <c r="AB240" s="5">
        <f t="shared" si="235"/>
        <v>107.33551354917061</v>
      </c>
      <c r="AC240" s="14">
        <f t="shared" si="236"/>
        <v>107.33551354917061</v>
      </c>
      <c r="AD240" s="14">
        <f t="shared" si="237"/>
        <v>107.33551354917061</v>
      </c>
      <c r="AE240" s="6">
        <f t="shared" si="238"/>
        <v>-107.33551354917061</v>
      </c>
      <c r="AF240" s="7"/>
      <c r="AG240" s="5">
        <f t="shared" ref="AG240:AL240" si="323">AG113-$BJ113</f>
        <v>0.86854169284217519</v>
      </c>
      <c r="AH240" s="5">
        <f t="shared" si="323"/>
        <v>0.66917354879920521</v>
      </c>
      <c r="AI240" s="5">
        <f t="shared" si="323"/>
        <v>-0.92391440592746954</v>
      </c>
      <c r="AJ240" s="5">
        <f t="shared" si="323"/>
        <v>0.29163869284217525</v>
      </c>
      <c r="AK240" s="5">
        <f t="shared" si="323"/>
        <v>0.55919035984217524</v>
      </c>
      <c r="AL240" s="5">
        <f t="shared" si="323"/>
        <v>-2.5872135812404373</v>
      </c>
      <c r="AM240" s="5">
        <f t="shared" si="240"/>
        <v>1.1225836928421753</v>
      </c>
      <c r="AN240" s="5">
        <f t="shared" si="241"/>
        <v>1.9048836928421753</v>
      </c>
      <c r="AO240" s="5">
        <f t="shared" si="242"/>
        <v>1.9048836928421753</v>
      </c>
      <c r="AP240" s="5">
        <f t="shared" si="243"/>
        <v>1.9048836928421753</v>
      </c>
      <c r="AQ240" s="5">
        <f t="shared" si="244"/>
        <v>1.9048836928421753</v>
      </c>
      <c r="AR240" s="5">
        <f t="shared" si="245"/>
        <v>1.9048836928421753</v>
      </c>
      <c r="AS240" s="5">
        <f t="shared" si="246"/>
        <v>1.9048836928421753</v>
      </c>
      <c r="AT240" s="5">
        <f t="shared" si="246"/>
        <v>1.9048836928421753</v>
      </c>
      <c r="AU240" s="5">
        <f t="shared" si="246"/>
        <v>1.9048836928421753</v>
      </c>
      <c r="AV240" s="5">
        <f t="shared" si="285"/>
        <v>1.9048836928421753</v>
      </c>
      <c r="AW240" s="5">
        <f t="shared" si="247"/>
        <v>1.9048836928421753</v>
      </c>
      <c r="AX240" s="5">
        <f t="shared" si="248"/>
        <v>1.9048836928421753</v>
      </c>
      <c r="AY240" s="5">
        <f t="shared" si="249"/>
        <v>1.9048836928421753</v>
      </c>
      <c r="AZ240" s="5">
        <f t="shared" si="250"/>
        <v>1.9048836928421753</v>
      </c>
      <c r="BA240" s="5">
        <f t="shared" si="251"/>
        <v>1.9048836928421753</v>
      </c>
      <c r="BB240" s="5">
        <f t="shared" si="252"/>
        <v>1.9048836928421753</v>
      </c>
      <c r="BC240" s="5">
        <f t="shared" si="253"/>
        <v>1.9048836928421753</v>
      </c>
      <c r="BD240" s="5">
        <f t="shared" si="254"/>
        <v>1.9048836928421753</v>
      </c>
      <c r="BE240" s="5">
        <f t="shared" si="255"/>
        <v>1.9048836928421753</v>
      </c>
      <c r="BF240" s="5">
        <f t="shared" si="256"/>
        <v>1.9048836928421753</v>
      </c>
      <c r="BG240" s="5">
        <f t="shared" si="257"/>
        <v>1.9048836928421753</v>
      </c>
      <c r="BH240" s="14">
        <f t="shared" si="258"/>
        <v>1.9048836928421753</v>
      </c>
      <c r="BI240" s="14">
        <f t="shared" si="259"/>
        <v>1.9048836928421753</v>
      </c>
      <c r="BJ240" s="6">
        <f t="shared" si="260"/>
        <v>-1.9048836928421753</v>
      </c>
      <c r="BK240" s="7"/>
      <c r="BL240" s="5">
        <f t="shared" ref="BL240:BQ240" si="324">BL113-$CO113</f>
        <v>-0.87228872349322728</v>
      </c>
      <c r="BM240" s="5">
        <f t="shared" si="324"/>
        <v>-1.4163800870435281</v>
      </c>
      <c r="BN240" s="5">
        <f t="shared" si="324"/>
        <v>-3.030348160044035</v>
      </c>
      <c r="BO240" s="5">
        <f t="shared" si="324"/>
        <v>-1.467491562543529</v>
      </c>
      <c r="BP240" s="5">
        <f t="shared" si="324"/>
        <v>-1.2379237234932283</v>
      </c>
      <c r="BQ240" s="5">
        <f t="shared" si="324"/>
        <v>-1.0530599682300306</v>
      </c>
      <c r="BR240" s="5">
        <f t="shared" si="262"/>
        <v>9.0774922248475711</v>
      </c>
      <c r="BS240" s="5">
        <f t="shared" si="263"/>
        <v>-21.746823723493229</v>
      </c>
      <c r="BT240" s="5">
        <f t="shared" si="264"/>
        <v>-21.746823723493229</v>
      </c>
      <c r="BU240" s="5">
        <f t="shared" si="265"/>
        <v>-21.746823723493229</v>
      </c>
      <c r="BV240" s="5">
        <f t="shared" si="266"/>
        <v>-21.746823723493229</v>
      </c>
      <c r="BW240" s="5">
        <f t="shared" si="267"/>
        <v>-21.746823723493229</v>
      </c>
      <c r="BX240" s="5">
        <f t="shared" si="268"/>
        <v>-21.746823723493229</v>
      </c>
      <c r="BY240" s="5">
        <f t="shared" si="268"/>
        <v>-21.746823723493229</v>
      </c>
      <c r="BZ240" s="5">
        <f t="shared" si="268"/>
        <v>-21.746823723493229</v>
      </c>
      <c r="CA240" s="5">
        <f t="shared" si="269"/>
        <v>-21.746823723493229</v>
      </c>
      <c r="CB240" s="5">
        <f t="shared" si="270"/>
        <v>-21.746823723493229</v>
      </c>
      <c r="CC240" s="5">
        <f t="shared" si="271"/>
        <v>-21.746823723493229</v>
      </c>
      <c r="CD240" s="5">
        <f t="shared" si="272"/>
        <v>-21.746823723493229</v>
      </c>
      <c r="CE240" s="5">
        <f t="shared" si="273"/>
        <v>-21.746823723493229</v>
      </c>
      <c r="CF240" s="5">
        <f t="shared" si="274"/>
        <v>-21.746823723493229</v>
      </c>
      <c r="CG240" s="5">
        <f t="shared" si="275"/>
        <v>-21.746823723493229</v>
      </c>
      <c r="CH240" s="5">
        <f t="shared" si="276"/>
        <v>-21.746823723493229</v>
      </c>
      <c r="CI240" s="5">
        <f t="shared" si="277"/>
        <v>-21.746823723493229</v>
      </c>
      <c r="CJ240" s="5">
        <f t="shared" si="278"/>
        <v>-21.746823723493229</v>
      </c>
      <c r="CK240" s="5">
        <f t="shared" si="279"/>
        <v>-21.746823723493229</v>
      </c>
      <c r="CL240" s="5">
        <f t="shared" si="280"/>
        <v>-21.746823723493229</v>
      </c>
      <c r="CM240" s="14">
        <f t="shared" si="281"/>
        <v>-21.746823723493229</v>
      </c>
      <c r="CN240" s="14">
        <f t="shared" si="282"/>
        <v>-21.746823723493229</v>
      </c>
      <c r="CO240" s="6">
        <f t="shared" si="283"/>
        <v>21.746823723493229</v>
      </c>
    </row>
    <row r="241" spans="1:93">
      <c r="A241">
        <v>86</v>
      </c>
      <c r="B241" s="5">
        <f t="shared" si="314"/>
        <v>-1.0871347451664803</v>
      </c>
      <c r="C241" s="5">
        <f t="shared" si="314"/>
        <v>1.1201187377435247</v>
      </c>
      <c r="D241" s="5">
        <f t="shared" si="314"/>
        <v>-0.93151390341942886</v>
      </c>
      <c r="E241" s="5">
        <f t="shared" si="314"/>
        <v>5.8561254833520593E-2</v>
      </c>
      <c r="F241" s="5">
        <f t="shared" si="314"/>
        <v>0.3729969548335248</v>
      </c>
      <c r="G241" s="5">
        <f t="shared" si="314"/>
        <v>-0.49281161759601844</v>
      </c>
      <c r="H241" s="5">
        <f t="shared" si="217"/>
        <v>0.95978331877152812</v>
      </c>
      <c r="I241" s="25">
        <f t="shared" si="218"/>
        <v>106.43026125483352</v>
      </c>
      <c r="J241" s="5">
        <f t="shared" si="219"/>
        <v>106.43026125483352</v>
      </c>
      <c r="K241" s="5">
        <f t="shared" si="220"/>
        <v>106.43026125483352</v>
      </c>
      <c r="L241" s="5">
        <f t="shared" si="221"/>
        <v>106.43026125483352</v>
      </c>
      <c r="M241" s="5">
        <f t="shared" si="222"/>
        <v>106.43026125483352</v>
      </c>
      <c r="N241" s="5">
        <f t="shared" si="223"/>
        <v>106.43026125483352</v>
      </c>
      <c r="O241" s="5">
        <f t="shared" si="223"/>
        <v>106.43026125483352</v>
      </c>
      <c r="P241" s="5">
        <f t="shared" si="224"/>
        <v>106.43026125483352</v>
      </c>
      <c r="Q241" s="5">
        <f t="shared" si="224"/>
        <v>106.43026125483352</v>
      </c>
      <c r="R241" s="5">
        <f t="shared" si="225"/>
        <v>106.43026125483352</v>
      </c>
      <c r="S241" s="5">
        <f t="shared" si="226"/>
        <v>106.43026125483352</v>
      </c>
      <c r="T241" s="5">
        <f t="shared" si="227"/>
        <v>106.43026125483352</v>
      </c>
      <c r="U241" s="5">
        <f t="shared" si="228"/>
        <v>106.43026125483352</v>
      </c>
      <c r="V241" s="5">
        <f t="shared" si="229"/>
        <v>106.43026125483352</v>
      </c>
      <c r="W241" s="5">
        <f t="shared" si="230"/>
        <v>106.43026125483352</v>
      </c>
      <c r="X241" s="5">
        <f t="shared" si="231"/>
        <v>106.43026125483352</v>
      </c>
      <c r="Y241" s="5">
        <f t="shared" si="232"/>
        <v>106.43026125483352</v>
      </c>
      <c r="Z241" s="5">
        <f t="shared" si="233"/>
        <v>106.43026125483352</v>
      </c>
      <c r="AA241" s="5">
        <f t="shared" si="234"/>
        <v>106.43026125483352</v>
      </c>
      <c r="AB241" s="5">
        <f t="shared" si="235"/>
        <v>106.43026125483352</v>
      </c>
      <c r="AC241" s="14">
        <f t="shared" si="236"/>
        <v>106.43026125483352</v>
      </c>
      <c r="AD241" s="14">
        <f t="shared" si="237"/>
        <v>106.43026125483352</v>
      </c>
      <c r="AE241" s="6">
        <f t="shared" si="238"/>
        <v>-106.43026125483352</v>
      </c>
      <c r="AF241" s="7"/>
      <c r="AG241" s="5">
        <f t="shared" ref="AG241:AL241" si="325">AG114-$BJ114</f>
        <v>1.2252825982867872</v>
      </c>
      <c r="AH241" s="5">
        <f t="shared" si="325"/>
        <v>0.74403456752506614</v>
      </c>
      <c r="AI241" s="5">
        <f t="shared" si="325"/>
        <v>-0.85971047837955927</v>
      </c>
      <c r="AJ241" s="5">
        <f t="shared" si="325"/>
        <v>0.34320719828678714</v>
      </c>
      <c r="AK241" s="5">
        <f t="shared" si="325"/>
        <v>0.4226546842867871</v>
      </c>
      <c r="AL241" s="5">
        <f t="shared" si="325"/>
        <v>-2.5387721682926561</v>
      </c>
      <c r="AM241" s="5">
        <f t="shared" si="240"/>
        <v>0.66330359828678709</v>
      </c>
      <c r="AN241" s="5">
        <f t="shared" si="241"/>
        <v>1.2851035982867871</v>
      </c>
      <c r="AO241" s="5">
        <f t="shared" si="242"/>
        <v>1.2851035982867871</v>
      </c>
      <c r="AP241" s="5">
        <f t="shared" si="243"/>
        <v>1.2851035982867871</v>
      </c>
      <c r="AQ241" s="5">
        <f t="shared" si="244"/>
        <v>1.2851035982867871</v>
      </c>
      <c r="AR241" s="5">
        <f t="shared" si="245"/>
        <v>1.2851035982867871</v>
      </c>
      <c r="AS241" s="5">
        <f t="shared" si="246"/>
        <v>1.2851035982867871</v>
      </c>
      <c r="AT241" s="5">
        <f t="shared" si="246"/>
        <v>1.2851035982867871</v>
      </c>
      <c r="AU241" s="5">
        <f t="shared" si="246"/>
        <v>1.2851035982867871</v>
      </c>
      <c r="AV241" s="5">
        <f t="shared" si="285"/>
        <v>1.2851035982867871</v>
      </c>
      <c r="AW241" s="5">
        <f t="shared" si="247"/>
        <v>1.2851035982867871</v>
      </c>
      <c r="AX241" s="5">
        <f t="shared" si="248"/>
        <v>1.2851035982867871</v>
      </c>
      <c r="AY241" s="5">
        <f t="shared" si="249"/>
        <v>1.2851035982867871</v>
      </c>
      <c r="AZ241" s="5">
        <f t="shared" si="250"/>
        <v>1.2851035982867871</v>
      </c>
      <c r="BA241" s="5">
        <f t="shared" si="251"/>
        <v>1.2851035982867871</v>
      </c>
      <c r="BB241" s="5">
        <f t="shared" si="252"/>
        <v>1.2851035982867871</v>
      </c>
      <c r="BC241" s="5">
        <f t="shared" si="253"/>
        <v>1.2851035982867871</v>
      </c>
      <c r="BD241" s="5">
        <f t="shared" si="254"/>
        <v>1.2851035982867871</v>
      </c>
      <c r="BE241" s="5">
        <f t="shared" si="255"/>
        <v>1.2851035982867871</v>
      </c>
      <c r="BF241" s="5">
        <f t="shared" si="256"/>
        <v>1.2851035982867871</v>
      </c>
      <c r="BG241" s="5">
        <f t="shared" si="257"/>
        <v>1.2851035982867871</v>
      </c>
      <c r="BH241" s="14">
        <f t="shared" si="258"/>
        <v>1.2851035982867871</v>
      </c>
      <c r="BI241" s="14">
        <f t="shared" si="259"/>
        <v>1.2851035982867871</v>
      </c>
      <c r="BJ241" s="6">
        <f t="shared" si="260"/>
        <v>-1.2851035982867871</v>
      </c>
      <c r="BK241" s="7"/>
      <c r="BL241" s="5">
        <f t="shared" ref="BL241:BQ241" si="326">BL114-$CO114</f>
        <v>-0.86415330715394489</v>
      </c>
      <c r="BM241" s="5">
        <f t="shared" si="326"/>
        <v>-1.4456946410549456</v>
      </c>
      <c r="BN241" s="5">
        <f t="shared" si="326"/>
        <v>-2.8831920818822319</v>
      </c>
      <c r="BO241" s="5">
        <f t="shared" si="326"/>
        <v>-1.4868007670538432</v>
      </c>
      <c r="BP241" s="5">
        <f t="shared" si="326"/>
        <v>-1.2780903071539456</v>
      </c>
      <c r="BQ241" s="5">
        <f t="shared" si="326"/>
        <v>-0.94914470452234312</v>
      </c>
      <c r="BR241" s="5">
        <f t="shared" si="262"/>
        <v>8.9070758088212543</v>
      </c>
      <c r="BS241" s="5">
        <f t="shared" si="263"/>
        <v>-22.042290307153944</v>
      </c>
      <c r="BT241" s="5">
        <f t="shared" si="264"/>
        <v>-22.042290307153944</v>
      </c>
      <c r="BU241" s="5">
        <f t="shared" si="265"/>
        <v>-22.042290307153944</v>
      </c>
      <c r="BV241" s="5">
        <f t="shared" si="266"/>
        <v>-22.042290307153944</v>
      </c>
      <c r="BW241" s="5">
        <f t="shared" si="267"/>
        <v>-22.042290307153944</v>
      </c>
      <c r="BX241" s="5">
        <f t="shared" si="268"/>
        <v>-22.042290307153944</v>
      </c>
      <c r="BY241" s="5">
        <f t="shared" si="268"/>
        <v>-22.042290307153944</v>
      </c>
      <c r="BZ241" s="5">
        <f t="shared" si="268"/>
        <v>-22.042290307153944</v>
      </c>
      <c r="CA241" s="5">
        <f t="shared" si="269"/>
        <v>-22.042290307153944</v>
      </c>
      <c r="CB241" s="5">
        <f t="shared" si="270"/>
        <v>-22.042290307153944</v>
      </c>
      <c r="CC241" s="5">
        <f t="shared" si="271"/>
        <v>-22.042290307153944</v>
      </c>
      <c r="CD241" s="5">
        <f t="shared" si="272"/>
        <v>-22.042290307153944</v>
      </c>
      <c r="CE241" s="5">
        <f t="shared" si="273"/>
        <v>-22.042290307153944</v>
      </c>
      <c r="CF241" s="5">
        <f t="shared" si="274"/>
        <v>-22.042290307153944</v>
      </c>
      <c r="CG241" s="5">
        <f t="shared" si="275"/>
        <v>-22.042290307153944</v>
      </c>
      <c r="CH241" s="5">
        <f t="shared" si="276"/>
        <v>-22.042290307153944</v>
      </c>
      <c r="CI241" s="5">
        <f t="shared" si="277"/>
        <v>-22.042290307153944</v>
      </c>
      <c r="CJ241" s="5">
        <f t="shared" si="278"/>
        <v>-22.042290307153944</v>
      </c>
      <c r="CK241" s="5">
        <f t="shared" si="279"/>
        <v>-22.042290307153944</v>
      </c>
      <c r="CL241" s="5">
        <f t="shared" si="280"/>
        <v>-22.042290307153944</v>
      </c>
      <c r="CM241" s="14">
        <f t="shared" si="281"/>
        <v>-22.042290307153944</v>
      </c>
      <c r="CN241" s="14">
        <f t="shared" si="282"/>
        <v>-22.042290307153944</v>
      </c>
      <c r="CO241" s="6">
        <f t="shared" si="283"/>
        <v>22.042290307153944</v>
      </c>
    </row>
    <row r="242" spans="1:93">
      <c r="A242">
        <v>87</v>
      </c>
      <c r="B242" s="5">
        <f t="shared" si="314"/>
        <v>-0.89504601713386478</v>
      </c>
      <c r="C242" s="5">
        <f t="shared" si="314"/>
        <v>1.028725023393136</v>
      </c>
      <c r="D242" s="5">
        <f t="shared" si="314"/>
        <v>-0.76405134046568435</v>
      </c>
      <c r="E242" s="5">
        <f t="shared" si="314"/>
        <v>-0.17372901713386568</v>
      </c>
      <c r="F242" s="5">
        <f t="shared" si="314"/>
        <v>0.20043835486613659</v>
      </c>
      <c r="G242" s="5">
        <f t="shared" si="314"/>
        <v>-0.26519290577795118</v>
      </c>
      <c r="H242" s="5">
        <f t="shared" si="217"/>
        <v>0.86885590225213605</v>
      </c>
      <c r="I242" s="25">
        <f t="shared" si="218"/>
        <v>105.36177098286613</v>
      </c>
      <c r="J242" s="5">
        <f t="shared" si="219"/>
        <v>105.36177098286613</v>
      </c>
      <c r="K242" s="5">
        <f t="shared" si="220"/>
        <v>105.36177098286613</v>
      </c>
      <c r="L242" s="5">
        <f t="shared" si="221"/>
        <v>105.36177098286613</v>
      </c>
      <c r="M242" s="5">
        <f t="shared" si="222"/>
        <v>105.36177098286613</v>
      </c>
      <c r="N242" s="5">
        <f t="shared" si="223"/>
        <v>105.36177098286613</v>
      </c>
      <c r="O242" s="5">
        <f t="shared" si="223"/>
        <v>105.36177098286613</v>
      </c>
      <c r="P242" s="5">
        <f t="shared" si="224"/>
        <v>105.36177098286613</v>
      </c>
      <c r="Q242" s="5">
        <f t="shared" si="224"/>
        <v>105.36177098286613</v>
      </c>
      <c r="R242" s="5">
        <f t="shared" si="225"/>
        <v>105.36177098286613</v>
      </c>
      <c r="S242" s="5">
        <f t="shared" si="226"/>
        <v>105.36177098286613</v>
      </c>
      <c r="T242" s="5">
        <f t="shared" si="227"/>
        <v>105.36177098286613</v>
      </c>
      <c r="U242" s="5">
        <f t="shared" si="228"/>
        <v>105.36177098286613</v>
      </c>
      <c r="V242" s="5">
        <f t="shared" si="229"/>
        <v>105.36177098286613</v>
      </c>
      <c r="W242" s="5">
        <f t="shared" si="230"/>
        <v>105.36177098286613</v>
      </c>
      <c r="X242" s="5">
        <f t="shared" si="231"/>
        <v>105.36177098286613</v>
      </c>
      <c r="Y242" s="5">
        <f t="shared" si="232"/>
        <v>105.36177098286613</v>
      </c>
      <c r="Z242" s="5">
        <f t="shared" si="233"/>
        <v>105.36177098286613</v>
      </c>
      <c r="AA242" s="5">
        <f t="shared" si="234"/>
        <v>105.36177098286613</v>
      </c>
      <c r="AB242" s="5">
        <f t="shared" si="235"/>
        <v>105.36177098286613</v>
      </c>
      <c r="AC242" s="14">
        <f t="shared" si="236"/>
        <v>105.36177098286613</v>
      </c>
      <c r="AD242" s="14">
        <f t="shared" si="237"/>
        <v>105.36177098286613</v>
      </c>
      <c r="AE242" s="6">
        <f t="shared" si="238"/>
        <v>-105.36177098286613</v>
      </c>
      <c r="AF242" s="7"/>
      <c r="AG242" s="5">
        <f t="shared" ref="AG242:AL242" si="327">AG115-$BJ115</f>
        <v>1.7353370438763447</v>
      </c>
      <c r="AH242" s="5">
        <f t="shared" si="327"/>
        <v>0.61308551360290731</v>
      </c>
      <c r="AI242" s="5">
        <f t="shared" si="327"/>
        <v>-0.84615747685238396</v>
      </c>
      <c r="AJ242" s="5">
        <f t="shared" si="327"/>
        <v>0.23117774387634482</v>
      </c>
      <c r="AK242" s="5">
        <f t="shared" si="327"/>
        <v>0.22213363787634482</v>
      </c>
      <c r="AL242" s="5">
        <f t="shared" si="327"/>
        <v>-2.5060555062559029</v>
      </c>
      <c r="AM242" s="5">
        <f t="shared" si="240"/>
        <v>0.55047904387634483</v>
      </c>
      <c r="AN242" s="5">
        <f t="shared" si="241"/>
        <v>0.53457904387634481</v>
      </c>
      <c r="AO242" s="5">
        <f t="shared" si="242"/>
        <v>0.53457904387634481</v>
      </c>
      <c r="AP242" s="5">
        <f t="shared" si="243"/>
        <v>0.53457904387634481</v>
      </c>
      <c r="AQ242" s="5">
        <f t="shared" si="244"/>
        <v>0.53457904387634481</v>
      </c>
      <c r="AR242" s="5">
        <f t="shared" si="245"/>
        <v>0.53457904387634481</v>
      </c>
      <c r="AS242" s="5">
        <f t="shared" si="246"/>
        <v>0.53457904387634481</v>
      </c>
      <c r="AT242" s="5">
        <f t="shared" si="246"/>
        <v>0.53457904387634481</v>
      </c>
      <c r="AU242" s="5">
        <f t="shared" si="246"/>
        <v>0.53457904387634481</v>
      </c>
      <c r="AV242" s="5">
        <f t="shared" si="285"/>
        <v>0.53457904387634481</v>
      </c>
      <c r="AW242" s="5">
        <f t="shared" si="247"/>
        <v>0.53457904387634481</v>
      </c>
      <c r="AX242" s="5">
        <f t="shared" si="248"/>
        <v>0.53457904387634481</v>
      </c>
      <c r="AY242" s="5">
        <f t="shared" si="249"/>
        <v>0.53457904387634481</v>
      </c>
      <c r="AZ242" s="5">
        <f t="shared" si="250"/>
        <v>0.53457904387634481</v>
      </c>
      <c r="BA242" s="5">
        <f t="shared" si="251"/>
        <v>0.53457904387634481</v>
      </c>
      <c r="BB242" s="5">
        <f t="shared" si="252"/>
        <v>0.53457904387634481</v>
      </c>
      <c r="BC242" s="5">
        <f t="shared" si="253"/>
        <v>0.53457904387634481</v>
      </c>
      <c r="BD242" s="5">
        <f t="shared" si="254"/>
        <v>0.53457904387634481</v>
      </c>
      <c r="BE242" s="5">
        <f t="shared" si="255"/>
        <v>0.53457904387634481</v>
      </c>
      <c r="BF242" s="5">
        <f t="shared" si="256"/>
        <v>0.53457904387634481</v>
      </c>
      <c r="BG242" s="5">
        <f t="shared" si="257"/>
        <v>0.53457904387634481</v>
      </c>
      <c r="BH242" s="14">
        <f t="shared" si="258"/>
        <v>0.53457904387634481</v>
      </c>
      <c r="BI242" s="14">
        <f t="shared" si="259"/>
        <v>0.53457904387634481</v>
      </c>
      <c r="BJ242" s="6">
        <f t="shared" si="260"/>
        <v>-0.53457904387634481</v>
      </c>
      <c r="BK242" s="7"/>
      <c r="BL242" s="5">
        <f t="shared" ref="BL242:BQ242" si="328">BL115-$CO115</f>
        <v>-0.88442270707901116</v>
      </c>
      <c r="BM242" s="5">
        <f t="shared" si="328"/>
        <v>-1.4916639607039102</v>
      </c>
      <c r="BN242" s="5">
        <f t="shared" si="328"/>
        <v>-2.7084914308546395</v>
      </c>
      <c r="BO242" s="5">
        <f t="shared" si="328"/>
        <v>-1.5200430304433112</v>
      </c>
      <c r="BP242" s="5">
        <f t="shared" si="328"/>
        <v>-1.3335647070790095</v>
      </c>
      <c r="BQ242" s="5">
        <f t="shared" si="328"/>
        <v>-0.83612808339481148</v>
      </c>
      <c r="BR242" s="5">
        <f t="shared" si="262"/>
        <v>8.7743139195546895</v>
      </c>
      <c r="BS242" s="5">
        <f t="shared" si="263"/>
        <v>-22.360464707079011</v>
      </c>
      <c r="BT242" s="5">
        <f t="shared" si="264"/>
        <v>-22.360464707079011</v>
      </c>
      <c r="BU242" s="5">
        <f t="shared" si="265"/>
        <v>-22.360464707079011</v>
      </c>
      <c r="BV242" s="5">
        <f t="shared" si="266"/>
        <v>-22.360464707079011</v>
      </c>
      <c r="BW242" s="5">
        <f t="shared" si="267"/>
        <v>-22.360464707079011</v>
      </c>
      <c r="BX242" s="5">
        <f t="shared" si="268"/>
        <v>-22.360464707079011</v>
      </c>
      <c r="BY242" s="5">
        <f t="shared" si="268"/>
        <v>-22.360464707079011</v>
      </c>
      <c r="BZ242" s="5">
        <f t="shared" si="268"/>
        <v>-22.360464707079011</v>
      </c>
      <c r="CA242" s="5">
        <f t="shared" si="269"/>
        <v>-22.360464707079011</v>
      </c>
      <c r="CB242" s="5">
        <f t="shared" si="270"/>
        <v>-22.360464707079011</v>
      </c>
      <c r="CC242" s="5">
        <f t="shared" si="271"/>
        <v>-22.360464707079011</v>
      </c>
      <c r="CD242" s="5">
        <f t="shared" si="272"/>
        <v>-22.360464707079011</v>
      </c>
      <c r="CE242" s="5">
        <f t="shared" si="273"/>
        <v>-22.360464707079011</v>
      </c>
      <c r="CF242" s="5">
        <f t="shared" si="274"/>
        <v>-22.360464707079011</v>
      </c>
      <c r="CG242" s="5">
        <f t="shared" si="275"/>
        <v>-22.360464707079011</v>
      </c>
      <c r="CH242" s="5">
        <f t="shared" si="276"/>
        <v>-22.360464707079011</v>
      </c>
      <c r="CI242" s="5">
        <f t="shared" si="277"/>
        <v>-22.360464707079011</v>
      </c>
      <c r="CJ242" s="5">
        <f t="shared" si="278"/>
        <v>-22.360464707079011</v>
      </c>
      <c r="CK242" s="5">
        <f t="shared" si="279"/>
        <v>-22.360464707079011</v>
      </c>
      <c r="CL242" s="5">
        <f t="shared" si="280"/>
        <v>-22.360464707079011</v>
      </c>
      <c r="CM242" s="14">
        <f t="shared" si="281"/>
        <v>-22.360464707079011</v>
      </c>
      <c r="CN242" s="14">
        <f t="shared" si="282"/>
        <v>-22.360464707079011</v>
      </c>
      <c r="CO242" s="6">
        <f t="shared" si="283"/>
        <v>22.360464707079011</v>
      </c>
    </row>
    <row r="243" spans="1:93">
      <c r="A243">
        <v>88</v>
      </c>
      <c r="B243" s="5">
        <f t="shared" si="314"/>
        <v>-0.67020513846068752</v>
      </c>
      <c r="C243" s="5">
        <f t="shared" si="314"/>
        <v>0.93558307052332168</v>
      </c>
      <c r="D243" s="5">
        <f t="shared" si="314"/>
        <v>-0.73744956546698859</v>
      </c>
      <c r="E243" s="5">
        <f t="shared" si="314"/>
        <v>-0.29813113846068973</v>
      </c>
      <c r="F243" s="5">
        <f t="shared" si="314"/>
        <v>0.28953519953931561</v>
      </c>
      <c r="G243" s="5">
        <f t="shared" si="314"/>
        <v>-0.38016956197964191</v>
      </c>
      <c r="H243" s="5">
        <f t="shared" si="217"/>
        <v>0.86083713430531361</v>
      </c>
      <c r="I243" s="25">
        <f t="shared" si="218"/>
        <v>104.50726886153932</v>
      </c>
      <c r="J243" s="5">
        <f t="shared" si="219"/>
        <v>104.50726886153932</v>
      </c>
      <c r="K243" s="5">
        <f t="shared" si="220"/>
        <v>104.50726886153932</v>
      </c>
      <c r="L243" s="5">
        <f t="shared" si="221"/>
        <v>104.50726886153932</v>
      </c>
      <c r="M243" s="5">
        <f t="shared" si="222"/>
        <v>104.50726886153932</v>
      </c>
      <c r="N243" s="5">
        <f t="shared" si="223"/>
        <v>104.50726886153932</v>
      </c>
      <c r="O243" s="5">
        <f t="shared" si="223"/>
        <v>104.50726886153932</v>
      </c>
      <c r="P243" s="5">
        <f t="shared" si="224"/>
        <v>104.50726886153932</v>
      </c>
      <c r="Q243" s="5">
        <f t="shared" si="224"/>
        <v>104.50726886153932</v>
      </c>
      <c r="R243" s="5">
        <f t="shared" si="225"/>
        <v>104.50726886153932</v>
      </c>
      <c r="S243" s="5">
        <f t="shared" si="226"/>
        <v>104.50726886153932</v>
      </c>
      <c r="T243" s="5">
        <f t="shared" si="227"/>
        <v>104.50726886153932</v>
      </c>
      <c r="U243" s="5">
        <f t="shared" si="228"/>
        <v>104.50726886153932</v>
      </c>
      <c r="V243" s="5">
        <f t="shared" si="229"/>
        <v>104.50726886153932</v>
      </c>
      <c r="W243" s="5">
        <f t="shared" si="230"/>
        <v>104.50726886153932</v>
      </c>
      <c r="X243" s="5">
        <f t="shared" si="231"/>
        <v>104.50726886153932</v>
      </c>
      <c r="Y243" s="5">
        <f t="shared" si="232"/>
        <v>104.50726886153932</v>
      </c>
      <c r="Z243" s="5">
        <f t="shared" si="233"/>
        <v>104.50726886153932</v>
      </c>
      <c r="AA243" s="5">
        <f t="shared" si="234"/>
        <v>104.50726886153932</v>
      </c>
      <c r="AB243" s="5">
        <f t="shared" si="235"/>
        <v>104.50726886153932</v>
      </c>
      <c r="AC243" s="14">
        <f t="shared" si="236"/>
        <v>104.50726886153932</v>
      </c>
      <c r="AD243" s="14">
        <f t="shared" si="237"/>
        <v>104.50726886153932</v>
      </c>
      <c r="AE243" s="6">
        <f t="shared" si="238"/>
        <v>-104.50726886153932</v>
      </c>
      <c r="AF243" s="7"/>
      <c r="AG243" s="5">
        <f t="shared" ref="AG243:AL243" si="329">AG116-$BJ116</f>
        <v>2.043816631955329</v>
      </c>
      <c r="AH243" s="5">
        <f t="shared" si="329"/>
        <v>0.59620083092993781</v>
      </c>
      <c r="AI243" s="5">
        <f t="shared" si="329"/>
        <v>-0.84064548666520977</v>
      </c>
      <c r="AJ243" s="5">
        <f t="shared" si="329"/>
        <v>0.19503883195532884</v>
      </c>
      <c r="AK243" s="5">
        <f t="shared" si="329"/>
        <v>0.1168409889553288</v>
      </c>
      <c r="AL243" s="5">
        <f t="shared" si="329"/>
        <v>-2.2832674290860435</v>
      </c>
      <c r="AM243" s="5">
        <f t="shared" si="240"/>
        <v>0.17201563195532882</v>
      </c>
      <c r="AN243" s="5">
        <f t="shared" si="241"/>
        <v>-0.23628436804467118</v>
      </c>
      <c r="AO243" s="5">
        <f t="shared" si="242"/>
        <v>-0.23628436804467118</v>
      </c>
      <c r="AP243" s="5">
        <f t="shared" si="243"/>
        <v>-0.23628436804467118</v>
      </c>
      <c r="AQ243" s="5">
        <f t="shared" si="244"/>
        <v>-0.23628436804467118</v>
      </c>
      <c r="AR243" s="5">
        <f t="shared" si="245"/>
        <v>-0.23628436804467118</v>
      </c>
      <c r="AS243" s="5">
        <f t="shared" si="246"/>
        <v>-0.23628436804467118</v>
      </c>
      <c r="AT243" s="5">
        <f t="shared" si="246"/>
        <v>-0.23628436804467118</v>
      </c>
      <c r="AU243" s="5">
        <f t="shared" si="246"/>
        <v>-0.23628436804467118</v>
      </c>
      <c r="AV243" s="5">
        <f t="shared" si="285"/>
        <v>-0.23628436804467118</v>
      </c>
      <c r="AW243" s="5">
        <f t="shared" si="247"/>
        <v>-0.23628436804467118</v>
      </c>
      <c r="AX243" s="5">
        <f t="shared" si="248"/>
        <v>-0.23628436804467118</v>
      </c>
      <c r="AY243" s="5">
        <f t="shared" si="249"/>
        <v>-0.23628436804467118</v>
      </c>
      <c r="AZ243" s="5">
        <f t="shared" si="250"/>
        <v>-0.23628436804467118</v>
      </c>
      <c r="BA243" s="5">
        <f t="shared" si="251"/>
        <v>-0.23628436804467118</v>
      </c>
      <c r="BB243" s="5">
        <f t="shared" si="252"/>
        <v>-0.23628436804467118</v>
      </c>
      <c r="BC243" s="5">
        <f t="shared" si="253"/>
        <v>-0.23628436804467118</v>
      </c>
      <c r="BD243" s="5">
        <f t="shared" si="254"/>
        <v>-0.23628436804467118</v>
      </c>
      <c r="BE243" s="5">
        <f t="shared" si="255"/>
        <v>-0.23628436804467118</v>
      </c>
      <c r="BF243" s="5">
        <f t="shared" si="256"/>
        <v>-0.23628436804467118</v>
      </c>
      <c r="BG243" s="5">
        <f t="shared" si="257"/>
        <v>-0.23628436804467118</v>
      </c>
      <c r="BH243" s="14">
        <f t="shared" si="258"/>
        <v>-0.23628436804467118</v>
      </c>
      <c r="BI243" s="14">
        <f t="shared" si="259"/>
        <v>-0.23628436804467118</v>
      </c>
      <c r="BJ243" s="6">
        <f t="shared" si="260"/>
        <v>0.23628436804467118</v>
      </c>
      <c r="BK243" s="7"/>
      <c r="BL243" s="5">
        <f t="shared" ref="BL243:BQ243" si="330">BL116-$CO116</f>
        <v>-0.94156707360999548</v>
      </c>
      <c r="BM243" s="5">
        <f t="shared" si="330"/>
        <v>-1.5583121199466952</v>
      </c>
      <c r="BN243" s="5">
        <f t="shared" si="330"/>
        <v>-2.5515810319514465</v>
      </c>
      <c r="BO243" s="5">
        <f t="shared" si="330"/>
        <v>-1.569824627687094</v>
      </c>
      <c r="BP243" s="5">
        <f t="shared" si="330"/>
        <v>-1.3958910736099952</v>
      </c>
      <c r="BQ243" s="5">
        <f t="shared" si="330"/>
        <v>-0.7070293148380955</v>
      </c>
      <c r="BR243" s="5">
        <f t="shared" si="262"/>
        <v>8.724205241643304</v>
      </c>
      <c r="BS243" s="5">
        <f t="shared" si="263"/>
        <v>-22.703791073609995</v>
      </c>
      <c r="BT243" s="5">
        <f t="shared" si="264"/>
        <v>-22.703791073609995</v>
      </c>
      <c r="BU243" s="5">
        <f t="shared" si="265"/>
        <v>-22.703791073609995</v>
      </c>
      <c r="BV243" s="5">
        <f t="shared" si="266"/>
        <v>-22.703791073609995</v>
      </c>
      <c r="BW243" s="5">
        <f t="shared" si="267"/>
        <v>-22.703791073609995</v>
      </c>
      <c r="BX243" s="5">
        <f t="shared" si="268"/>
        <v>-22.703791073609995</v>
      </c>
      <c r="BY243" s="5">
        <f t="shared" si="268"/>
        <v>-22.703791073609995</v>
      </c>
      <c r="BZ243" s="5">
        <f t="shared" si="268"/>
        <v>-22.703791073609995</v>
      </c>
      <c r="CA243" s="5">
        <f t="shared" si="269"/>
        <v>-22.703791073609995</v>
      </c>
      <c r="CB243" s="5">
        <f t="shared" si="270"/>
        <v>-22.703791073609995</v>
      </c>
      <c r="CC243" s="5">
        <f t="shared" si="271"/>
        <v>-22.703791073609995</v>
      </c>
      <c r="CD243" s="5">
        <f t="shared" si="272"/>
        <v>-22.703791073609995</v>
      </c>
      <c r="CE243" s="5">
        <f t="shared" si="273"/>
        <v>-22.703791073609995</v>
      </c>
      <c r="CF243" s="5">
        <f t="shared" si="274"/>
        <v>-22.703791073609995</v>
      </c>
      <c r="CG243" s="5">
        <f t="shared" si="275"/>
        <v>-22.703791073609995</v>
      </c>
      <c r="CH243" s="5">
        <f t="shared" si="276"/>
        <v>-22.703791073609995</v>
      </c>
      <c r="CI243" s="5">
        <f t="shared" si="277"/>
        <v>-22.703791073609995</v>
      </c>
      <c r="CJ243" s="5">
        <f t="shared" si="278"/>
        <v>-22.703791073609995</v>
      </c>
      <c r="CK243" s="5">
        <f t="shared" si="279"/>
        <v>-22.703791073609995</v>
      </c>
      <c r="CL243" s="5">
        <f t="shared" si="280"/>
        <v>-22.703791073609995</v>
      </c>
      <c r="CM243" s="14">
        <f t="shared" si="281"/>
        <v>-22.703791073609995</v>
      </c>
      <c r="CN243" s="14">
        <f t="shared" si="282"/>
        <v>-22.703791073609995</v>
      </c>
      <c r="CO243" s="6">
        <f t="shared" si="283"/>
        <v>22.703791073609995</v>
      </c>
    </row>
    <row r="244" spans="1:93">
      <c r="A244">
        <v>89</v>
      </c>
      <c r="B244" s="5">
        <f t="shared" si="314"/>
        <v>-0.6020903778904767</v>
      </c>
      <c r="C244" s="5">
        <f t="shared" si="314"/>
        <v>0.61580042728552087</v>
      </c>
      <c r="D244" s="5">
        <f t="shared" si="314"/>
        <v>-0.62580635013969754</v>
      </c>
      <c r="E244" s="5">
        <f t="shared" si="314"/>
        <v>-0.37216237789047568</v>
      </c>
      <c r="F244" s="5">
        <f t="shared" si="314"/>
        <v>0.62656907710952225</v>
      </c>
      <c r="G244" s="5">
        <f t="shared" si="314"/>
        <v>-0.5615463628089401</v>
      </c>
      <c r="H244" s="5">
        <f t="shared" si="217"/>
        <v>0.9192359643345327</v>
      </c>
      <c r="I244" s="25">
        <f t="shared" si="218"/>
        <v>103.58423762210953</v>
      </c>
      <c r="J244" s="5">
        <f t="shared" si="219"/>
        <v>103.58423762210953</v>
      </c>
      <c r="K244" s="5">
        <f t="shared" si="220"/>
        <v>103.58423762210953</v>
      </c>
      <c r="L244" s="5">
        <f t="shared" si="221"/>
        <v>103.58423762210953</v>
      </c>
      <c r="M244" s="5">
        <f t="shared" si="222"/>
        <v>103.58423762210953</v>
      </c>
      <c r="N244" s="5">
        <f t="shared" si="223"/>
        <v>103.58423762210953</v>
      </c>
      <c r="O244" s="5">
        <f t="shared" si="223"/>
        <v>103.58423762210953</v>
      </c>
      <c r="P244" s="5">
        <f t="shared" si="224"/>
        <v>103.58423762210953</v>
      </c>
      <c r="Q244" s="5">
        <f t="shared" si="224"/>
        <v>103.58423762210953</v>
      </c>
      <c r="R244" s="5">
        <f t="shared" si="225"/>
        <v>103.58423762210953</v>
      </c>
      <c r="S244" s="5">
        <f t="shared" si="226"/>
        <v>103.58423762210953</v>
      </c>
      <c r="T244" s="5">
        <f t="shared" si="227"/>
        <v>103.58423762210953</v>
      </c>
      <c r="U244" s="5">
        <f t="shared" si="228"/>
        <v>103.58423762210953</v>
      </c>
      <c r="V244" s="5">
        <f t="shared" si="229"/>
        <v>103.58423762210953</v>
      </c>
      <c r="W244" s="5">
        <f t="shared" si="230"/>
        <v>103.58423762210953</v>
      </c>
      <c r="X244" s="5">
        <f t="shared" si="231"/>
        <v>103.58423762210953</v>
      </c>
      <c r="Y244" s="5">
        <f t="shared" si="232"/>
        <v>103.58423762210953</v>
      </c>
      <c r="Z244" s="5">
        <f t="shared" si="233"/>
        <v>103.58423762210953</v>
      </c>
      <c r="AA244" s="5">
        <f t="shared" si="234"/>
        <v>103.58423762210953</v>
      </c>
      <c r="AB244" s="5">
        <f t="shared" si="235"/>
        <v>103.58423762210953</v>
      </c>
      <c r="AC244" s="14">
        <f t="shared" si="236"/>
        <v>103.58423762210953</v>
      </c>
      <c r="AD244" s="14">
        <f t="shared" si="237"/>
        <v>103.58423762210953</v>
      </c>
      <c r="AE244" s="6">
        <f t="shared" si="238"/>
        <v>-103.58423762210953</v>
      </c>
      <c r="AF244" s="7"/>
      <c r="AG244" s="5">
        <f t="shared" ref="AG244:AL244" si="331">AG117-$BJ117</f>
        <v>2.3145222904269152</v>
      </c>
      <c r="AH244" s="5">
        <f t="shared" si="331"/>
        <v>0.79263542128629516</v>
      </c>
      <c r="AI244" s="5">
        <f t="shared" si="331"/>
        <v>-0.84179974533571345</v>
      </c>
      <c r="AJ244" s="5">
        <f t="shared" si="331"/>
        <v>8.0062290426915039E-2</v>
      </c>
      <c r="AK244" s="5">
        <f t="shared" si="331"/>
        <v>0.15945631542691507</v>
      </c>
      <c r="AL244" s="5">
        <f t="shared" si="331"/>
        <v>-2.3633528626582425</v>
      </c>
      <c r="AM244" s="5">
        <f t="shared" si="240"/>
        <v>-0.14152370957308491</v>
      </c>
      <c r="AN244" s="5">
        <f t="shared" si="241"/>
        <v>-0.95672370957308495</v>
      </c>
      <c r="AO244" s="5">
        <f t="shared" si="242"/>
        <v>-0.95672370957308495</v>
      </c>
      <c r="AP244" s="5">
        <f t="shared" si="243"/>
        <v>-0.95672370957308495</v>
      </c>
      <c r="AQ244" s="5">
        <f t="shared" si="244"/>
        <v>-0.95672370957308495</v>
      </c>
      <c r="AR244" s="5">
        <f t="shared" si="245"/>
        <v>-0.95672370957308495</v>
      </c>
      <c r="AS244" s="5">
        <f t="shared" si="246"/>
        <v>-0.95672370957308495</v>
      </c>
      <c r="AT244" s="5">
        <f t="shared" si="246"/>
        <v>-0.95672370957308495</v>
      </c>
      <c r="AU244" s="5">
        <f t="shared" si="246"/>
        <v>-0.95672370957308495</v>
      </c>
      <c r="AV244" s="5">
        <f t="shared" si="285"/>
        <v>-0.95672370957308495</v>
      </c>
      <c r="AW244" s="5">
        <f t="shared" si="247"/>
        <v>-0.95672370957308495</v>
      </c>
      <c r="AX244" s="5">
        <f t="shared" si="248"/>
        <v>-0.95672370957308495</v>
      </c>
      <c r="AY244" s="5">
        <f t="shared" si="249"/>
        <v>-0.95672370957308495</v>
      </c>
      <c r="AZ244" s="5">
        <f t="shared" si="250"/>
        <v>-0.95672370957308495</v>
      </c>
      <c r="BA244" s="5">
        <f t="shared" si="251"/>
        <v>-0.95672370957308495</v>
      </c>
      <c r="BB244" s="5">
        <f t="shared" si="252"/>
        <v>-0.95672370957308495</v>
      </c>
      <c r="BC244" s="5">
        <f t="shared" si="253"/>
        <v>-0.95672370957308495</v>
      </c>
      <c r="BD244" s="5">
        <f t="shared" si="254"/>
        <v>-0.95672370957308495</v>
      </c>
      <c r="BE244" s="5">
        <f t="shared" si="255"/>
        <v>-0.95672370957308495</v>
      </c>
      <c r="BF244" s="5">
        <f t="shared" si="256"/>
        <v>-0.95672370957308495</v>
      </c>
      <c r="BG244" s="5">
        <f t="shared" si="257"/>
        <v>-0.95672370957308495</v>
      </c>
      <c r="BH244" s="14">
        <f t="shared" si="258"/>
        <v>-0.95672370957308495</v>
      </c>
      <c r="BI244" s="14">
        <f t="shared" si="259"/>
        <v>-0.95672370957308495</v>
      </c>
      <c r="BJ244" s="6">
        <f t="shared" si="260"/>
        <v>0.95672370957308495</v>
      </c>
      <c r="BK244" s="7"/>
      <c r="BL244" s="5">
        <f t="shared" ref="BL244:BQ244" si="332">BL117-$CO117</f>
        <v>-0.96979211117642095</v>
      </c>
      <c r="BM244" s="5">
        <f t="shared" si="332"/>
        <v>-1.6047240896686219</v>
      </c>
      <c r="BN244" s="5">
        <f t="shared" si="332"/>
        <v>-2.3803483083043524</v>
      </c>
      <c r="BO244" s="5">
        <f t="shared" si="332"/>
        <v>-1.5718337373361209</v>
      </c>
      <c r="BP244" s="5">
        <f t="shared" si="332"/>
        <v>-1.4735591111764208</v>
      </c>
      <c r="BQ244" s="5">
        <f t="shared" si="332"/>
        <v>-0.54374421907112236</v>
      </c>
      <c r="BR244" s="5">
        <f t="shared" si="262"/>
        <v>8.5440015767330806</v>
      </c>
      <c r="BS244" s="5">
        <f t="shared" si="263"/>
        <v>-23.032959111176421</v>
      </c>
      <c r="BT244" s="5">
        <f t="shared" si="264"/>
        <v>-23.032959111176421</v>
      </c>
      <c r="BU244" s="5">
        <f t="shared" si="265"/>
        <v>-23.032959111176421</v>
      </c>
      <c r="BV244" s="5">
        <f t="shared" si="266"/>
        <v>-23.032959111176421</v>
      </c>
      <c r="BW244" s="5">
        <f t="shared" si="267"/>
        <v>-23.032959111176421</v>
      </c>
      <c r="BX244" s="5">
        <f t="shared" si="268"/>
        <v>-23.032959111176421</v>
      </c>
      <c r="BY244" s="5">
        <f t="shared" si="268"/>
        <v>-23.032959111176421</v>
      </c>
      <c r="BZ244" s="5">
        <f t="shared" si="268"/>
        <v>-23.032959111176421</v>
      </c>
      <c r="CA244" s="5">
        <f t="shared" si="269"/>
        <v>-23.032959111176421</v>
      </c>
      <c r="CB244" s="5">
        <f t="shared" si="270"/>
        <v>-23.032959111176421</v>
      </c>
      <c r="CC244" s="5">
        <f t="shared" si="271"/>
        <v>-23.032959111176421</v>
      </c>
      <c r="CD244" s="5">
        <f t="shared" si="272"/>
        <v>-23.032959111176421</v>
      </c>
      <c r="CE244" s="5">
        <f t="shared" si="273"/>
        <v>-23.032959111176421</v>
      </c>
      <c r="CF244" s="5">
        <f t="shared" si="274"/>
        <v>-23.032959111176421</v>
      </c>
      <c r="CG244" s="5">
        <f t="shared" si="275"/>
        <v>-23.032959111176421</v>
      </c>
      <c r="CH244" s="5">
        <f t="shared" si="276"/>
        <v>-23.032959111176421</v>
      </c>
      <c r="CI244" s="5">
        <f t="shared" si="277"/>
        <v>-23.032959111176421</v>
      </c>
      <c r="CJ244" s="5">
        <f t="shared" si="278"/>
        <v>-23.032959111176421</v>
      </c>
      <c r="CK244" s="5">
        <f t="shared" si="279"/>
        <v>-23.032959111176421</v>
      </c>
      <c r="CL244" s="5">
        <f t="shared" si="280"/>
        <v>-23.032959111176421</v>
      </c>
      <c r="CM244" s="14">
        <f t="shared" si="281"/>
        <v>-23.032959111176421</v>
      </c>
      <c r="CN244" s="14">
        <f t="shared" si="282"/>
        <v>-23.032959111176421</v>
      </c>
      <c r="CO244" s="6">
        <f t="shared" si="283"/>
        <v>23.032959111176421</v>
      </c>
    </row>
    <row r="245" spans="1:93">
      <c r="A245">
        <v>90</v>
      </c>
      <c r="B245" s="5">
        <f t="shared" si="314"/>
        <v>-0.70851947038568142</v>
      </c>
      <c r="C245" s="5">
        <f t="shared" si="314"/>
        <v>0.92880586176731583</v>
      </c>
      <c r="D245" s="5">
        <f t="shared" si="314"/>
        <v>-0.28009125039361038</v>
      </c>
      <c r="E245" s="5">
        <f t="shared" si="314"/>
        <v>-0.55048147038567663</v>
      </c>
      <c r="F245" s="5">
        <f t="shared" si="314"/>
        <v>0.39727696361431697</v>
      </c>
      <c r="G245" s="5">
        <f t="shared" si="314"/>
        <v>-0.64732413863306704</v>
      </c>
      <c r="H245" s="5">
        <f t="shared" si="217"/>
        <v>0.8603335044163174</v>
      </c>
      <c r="I245" s="25">
        <f t="shared" si="218"/>
        <v>102.46061852961432</v>
      </c>
      <c r="J245" s="5">
        <f t="shared" si="219"/>
        <v>102.46061852961432</v>
      </c>
      <c r="K245" s="5">
        <f t="shared" si="220"/>
        <v>102.46061852961432</v>
      </c>
      <c r="L245" s="5">
        <f t="shared" si="221"/>
        <v>102.46061852961432</v>
      </c>
      <c r="M245" s="5">
        <f t="shared" si="222"/>
        <v>102.46061852961432</v>
      </c>
      <c r="N245" s="5">
        <f t="shared" si="223"/>
        <v>102.46061852961432</v>
      </c>
      <c r="O245" s="5">
        <f t="shared" si="223"/>
        <v>102.46061852961432</v>
      </c>
      <c r="P245" s="5">
        <f t="shared" si="224"/>
        <v>102.46061852961432</v>
      </c>
      <c r="Q245" s="5">
        <f t="shared" si="224"/>
        <v>102.46061852961432</v>
      </c>
      <c r="R245" s="5">
        <f t="shared" si="225"/>
        <v>102.46061852961432</v>
      </c>
      <c r="S245" s="5">
        <f t="shared" si="226"/>
        <v>102.46061852961432</v>
      </c>
      <c r="T245" s="5">
        <f t="shared" si="227"/>
        <v>102.46061852961432</v>
      </c>
      <c r="U245" s="5">
        <f t="shared" si="228"/>
        <v>102.46061852961432</v>
      </c>
      <c r="V245" s="5">
        <f t="shared" si="229"/>
        <v>102.46061852961432</v>
      </c>
      <c r="W245" s="5">
        <f t="shared" si="230"/>
        <v>102.46061852961432</v>
      </c>
      <c r="X245" s="5">
        <f t="shared" si="231"/>
        <v>102.46061852961432</v>
      </c>
      <c r="Y245" s="5">
        <f t="shared" si="232"/>
        <v>102.46061852961432</v>
      </c>
      <c r="Z245" s="5">
        <f t="shared" si="233"/>
        <v>102.46061852961432</v>
      </c>
      <c r="AA245" s="5">
        <f t="shared" si="234"/>
        <v>102.46061852961432</v>
      </c>
      <c r="AB245" s="5">
        <f t="shared" si="235"/>
        <v>102.46061852961432</v>
      </c>
      <c r="AC245" s="14">
        <f t="shared" si="236"/>
        <v>102.46061852961432</v>
      </c>
      <c r="AD245" s="14">
        <f t="shared" si="237"/>
        <v>102.46061852961432</v>
      </c>
      <c r="AE245" s="6">
        <f t="shared" si="238"/>
        <v>-102.46061852961432</v>
      </c>
      <c r="AF245" s="7"/>
      <c r="AG245" s="5">
        <f t="shared" ref="AG245:AL245" si="333">AG118-$BJ118</f>
        <v>2.5141169161014059</v>
      </c>
      <c r="AH245" s="5">
        <f t="shared" si="333"/>
        <v>0.64991430636019598</v>
      </c>
      <c r="AI245" s="5">
        <f t="shared" si="333"/>
        <v>-0.82348746603730671</v>
      </c>
      <c r="AJ245" s="5">
        <f t="shared" si="333"/>
        <v>-4.4733083898593984E-2</v>
      </c>
      <c r="AK245" s="5">
        <f t="shared" si="333"/>
        <v>0.26375123410140611</v>
      </c>
      <c r="AL245" s="5">
        <f t="shared" si="333"/>
        <v>-2.5548418227285139</v>
      </c>
      <c r="AM245" s="5">
        <f t="shared" si="240"/>
        <v>-4.7200838985939075E-3</v>
      </c>
      <c r="AN245" s="5">
        <f t="shared" si="241"/>
        <v>-1.774320083898594</v>
      </c>
      <c r="AO245" s="5">
        <f t="shared" si="242"/>
        <v>-1.774320083898594</v>
      </c>
      <c r="AP245" s="5">
        <f t="shared" si="243"/>
        <v>-1.774320083898594</v>
      </c>
      <c r="AQ245" s="5">
        <f t="shared" si="244"/>
        <v>-1.774320083898594</v>
      </c>
      <c r="AR245" s="5">
        <f t="shared" si="245"/>
        <v>-1.774320083898594</v>
      </c>
      <c r="AS245" s="5">
        <f t="shared" si="246"/>
        <v>-1.774320083898594</v>
      </c>
      <c r="AT245" s="5">
        <f t="shared" si="246"/>
        <v>-1.774320083898594</v>
      </c>
      <c r="AU245" s="5">
        <f t="shared" si="246"/>
        <v>-1.774320083898594</v>
      </c>
      <c r="AV245" s="5">
        <f t="shared" si="285"/>
        <v>-1.774320083898594</v>
      </c>
      <c r="AW245" s="5">
        <f t="shared" si="247"/>
        <v>-1.774320083898594</v>
      </c>
      <c r="AX245" s="5">
        <f t="shared" si="248"/>
        <v>-1.774320083898594</v>
      </c>
      <c r="AY245" s="5">
        <f t="shared" si="249"/>
        <v>-1.774320083898594</v>
      </c>
      <c r="AZ245" s="5">
        <f t="shared" si="250"/>
        <v>-1.774320083898594</v>
      </c>
      <c r="BA245" s="5">
        <f t="shared" si="251"/>
        <v>-1.774320083898594</v>
      </c>
      <c r="BB245" s="5">
        <f t="shared" si="252"/>
        <v>-1.774320083898594</v>
      </c>
      <c r="BC245" s="5">
        <f t="shared" si="253"/>
        <v>-1.774320083898594</v>
      </c>
      <c r="BD245" s="5">
        <f t="shared" si="254"/>
        <v>-1.774320083898594</v>
      </c>
      <c r="BE245" s="5">
        <f t="shared" si="255"/>
        <v>-1.774320083898594</v>
      </c>
      <c r="BF245" s="5">
        <f t="shared" si="256"/>
        <v>-1.774320083898594</v>
      </c>
      <c r="BG245" s="5">
        <f t="shared" si="257"/>
        <v>-1.774320083898594</v>
      </c>
      <c r="BH245" s="14">
        <f t="shared" si="258"/>
        <v>-1.774320083898594</v>
      </c>
      <c r="BI245" s="14">
        <f t="shared" si="259"/>
        <v>-1.774320083898594</v>
      </c>
      <c r="BJ245" s="6">
        <f t="shared" si="260"/>
        <v>1.774320083898594</v>
      </c>
      <c r="BK245" s="7"/>
      <c r="BL245" s="5">
        <f t="shared" ref="BL245:BQ245" si="334">BL118-$CO118</f>
        <v>-1.0220910695560725</v>
      </c>
      <c r="BM245" s="5">
        <f t="shared" si="334"/>
        <v>-1.6451061137355723</v>
      </c>
      <c r="BN245" s="5">
        <f t="shared" si="334"/>
        <v>-2.1903653526667988</v>
      </c>
      <c r="BO245" s="5">
        <f t="shared" si="334"/>
        <v>-1.5989466532962702</v>
      </c>
      <c r="BP245" s="5">
        <f t="shared" si="334"/>
        <v>-1.5479170695560711</v>
      </c>
      <c r="BQ245" s="5">
        <f t="shared" si="334"/>
        <v>-0.39008975113497257</v>
      </c>
      <c r="BR245" s="5">
        <f t="shared" si="262"/>
        <v>8.394516009945729</v>
      </c>
      <c r="BS245" s="5">
        <f t="shared" si="263"/>
        <v>-23.384717069556071</v>
      </c>
      <c r="BT245" s="5">
        <f t="shared" si="264"/>
        <v>-23.384717069556071</v>
      </c>
      <c r="BU245" s="5">
        <f t="shared" si="265"/>
        <v>-23.384717069556071</v>
      </c>
      <c r="BV245" s="5">
        <f t="shared" si="266"/>
        <v>-23.384717069556071</v>
      </c>
      <c r="BW245" s="5">
        <f t="shared" si="267"/>
        <v>-23.384717069556071</v>
      </c>
      <c r="BX245" s="5">
        <f t="shared" si="268"/>
        <v>-23.384717069556071</v>
      </c>
      <c r="BY245" s="5">
        <f t="shared" si="268"/>
        <v>-23.384717069556071</v>
      </c>
      <c r="BZ245" s="5">
        <f t="shared" si="268"/>
        <v>-23.384717069556071</v>
      </c>
      <c r="CA245" s="5">
        <f t="shared" si="269"/>
        <v>-23.384717069556071</v>
      </c>
      <c r="CB245" s="5">
        <f t="shared" si="270"/>
        <v>-23.384717069556071</v>
      </c>
      <c r="CC245" s="5">
        <f t="shared" si="271"/>
        <v>-23.384717069556071</v>
      </c>
      <c r="CD245" s="5">
        <f t="shared" si="272"/>
        <v>-23.384717069556071</v>
      </c>
      <c r="CE245" s="5">
        <f t="shared" si="273"/>
        <v>-23.384717069556071</v>
      </c>
      <c r="CF245" s="5">
        <f t="shared" si="274"/>
        <v>-23.384717069556071</v>
      </c>
      <c r="CG245" s="5">
        <f t="shared" si="275"/>
        <v>-23.384717069556071</v>
      </c>
      <c r="CH245" s="5">
        <f t="shared" si="276"/>
        <v>-23.384717069556071</v>
      </c>
      <c r="CI245" s="5">
        <f t="shared" si="277"/>
        <v>-23.384717069556071</v>
      </c>
      <c r="CJ245" s="5">
        <f t="shared" si="278"/>
        <v>-23.384717069556071</v>
      </c>
      <c r="CK245" s="5">
        <f t="shared" si="279"/>
        <v>-23.384717069556071</v>
      </c>
      <c r="CL245" s="5">
        <f t="shared" si="280"/>
        <v>-23.384717069556071</v>
      </c>
      <c r="CM245" s="14">
        <f t="shared" si="281"/>
        <v>-23.384717069556071</v>
      </c>
      <c r="CN245" s="14">
        <f t="shared" si="282"/>
        <v>-23.384717069556071</v>
      </c>
      <c r="CO245" s="6">
        <f t="shared" si="283"/>
        <v>23.384717069556071</v>
      </c>
    </row>
    <row r="246" spans="1:93">
      <c r="A246">
        <v>91</v>
      </c>
      <c r="B246" s="5">
        <f t="shared" ref="B246:G254" si="335">B119-$AE119</f>
        <v>-0.54488572451617756</v>
      </c>
      <c r="C246" s="5">
        <f t="shared" si="335"/>
        <v>0.87293354208583196</v>
      </c>
      <c r="D246" s="5">
        <f t="shared" si="335"/>
        <v>-0.33309775120007146</v>
      </c>
      <c r="E246" s="5">
        <f t="shared" si="335"/>
        <v>-0.8174647245161708</v>
      </c>
      <c r="F246" s="5">
        <f t="shared" si="335"/>
        <v>0.2369336224838321</v>
      </c>
      <c r="G246" s="5">
        <f t="shared" si="335"/>
        <v>-0.63289951468813399</v>
      </c>
      <c r="H246" s="5">
        <f t="shared" si="217"/>
        <v>1.2184805503508329</v>
      </c>
      <c r="I246" s="25">
        <f t="shared" si="218"/>
        <v>101.35033527548383</v>
      </c>
      <c r="J246" s="5">
        <f t="shared" si="219"/>
        <v>101.35033527548383</v>
      </c>
      <c r="K246" s="5">
        <f t="shared" si="220"/>
        <v>101.35033527548383</v>
      </c>
      <c r="L246" s="5">
        <f t="shared" si="221"/>
        <v>101.35033527548383</v>
      </c>
      <c r="M246" s="5">
        <f t="shared" si="222"/>
        <v>101.35033527548383</v>
      </c>
      <c r="N246" s="5">
        <f t="shared" si="223"/>
        <v>101.35033527548383</v>
      </c>
      <c r="O246" s="5">
        <f t="shared" si="223"/>
        <v>101.35033527548383</v>
      </c>
      <c r="P246" s="5">
        <f t="shared" si="224"/>
        <v>101.35033527548383</v>
      </c>
      <c r="Q246" s="5">
        <f t="shared" si="224"/>
        <v>101.35033527548383</v>
      </c>
      <c r="R246" s="5">
        <f t="shared" si="225"/>
        <v>101.35033527548383</v>
      </c>
      <c r="S246" s="5">
        <f t="shared" si="226"/>
        <v>101.35033527548383</v>
      </c>
      <c r="T246" s="5">
        <f t="shared" si="227"/>
        <v>101.35033527548383</v>
      </c>
      <c r="U246" s="5">
        <f t="shared" si="228"/>
        <v>101.35033527548383</v>
      </c>
      <c r="V246" s="5">
        <f t="shared" si="229"/>
        <v>101.35033527548383</v>
      </c>
      <c r="W246" s="5">
        <f t="shared" si="230"/>
        <v>101.35033527548383</v>
      </c>
      <c r="X246" s="5">
        <f t="shared" si="231"/>
        <v>101.35033527548383</v>
      </c>
      <c r="Y246" s="5">
        <f t="shared" si="232"/>
        <v>101.35033527548383</v>
      </c>
      <c r="Z246" s="5">
        <f t="shared" si="233"/>
        <v>101.35033527548383</v>
      </c>
      <c r="AA246" s="5">
        <f t="shared" si="234"/>
        <v>101.35033527548383</v>
      </c>
      <c r="AB246" s="5">
        <f t="shared" si="235"/>
        <v>101.35033527548383</v>
      </c>
      <c r="AC246" s="14">
        <f t="shared" si="236"/>
        <v>101.35033527548383</v>
      </c>
      <c r="AD246" s="14">
        <f t="shared" si="237"/>
        <v>101.35033527548383</v>
      </c>
      <c r="AE246" s="6">
        <f t="shared" si="238"/>
        <v>-101.35033527548383</v>
      </c>
      <c r="AF246" s="7"/>
      <c r="AG246" s="5">
        <f t="shared" ref="AG246:AL246" si="336">AG119-$BJ119</f>
        <v>2.7139165640339984</v>
      </c>
      <c r="AH246" s="5">
        <f t="shared" si="336"/>
        <v>0.77171026911212826</v>
      </c>
      <c r="AI246" s="5">
        <f t="shared" si="336"/>
        <v>-0.69183356480643443</v>
      </c>
      <c r="AJ246" s="5">
        <f t="shared" si="336"/>
        <v>-0.49042543596600163</v>
      </c>
      <c r="AK246" s="5">
        <f t="shared" si="336"/>
        <v>1.4123714033998258E-2</v>
      </c>
      <c r="AL246" s="5">
        <f t="shared" si="336"/>
        <v>-2.8313541104416866</v>
      </c>
      <c r="AM246" s="5">
        <f t="shared" si="240"/>
        <v>0.51386256403399821</v>
      </c>
      <c r="AN246" s="5">
        <f t="shared" si="241"/>
        <v>-2.8484374359660016</v>
      </c>
      <c r="AO246" s="5">
        <f t="shared" si="242"/>
        <v>-2.8484374359660016</v>
      </c>
      <c r="AP246" s="5">
        <f t="shared" si="243"/>
        <v>-2.8484374359660016</v>
      </c>
      <c r="AQ246" s="5">
        <f t="shared" si="244"/>
        <v>-2.8484374359660016</v>
      </c>
      <c r="AR246" s="5">
        <f t="shared" si="245"/>
        <v>-2.8484374359660016</v>
      </c>
      <c r="AS246" s="5">
        <f t="shared" si="246"/>
        <v>-2.8484374359660016</v>
      </c>
      <c r="AT246" s="5">
        <f t="shared" si="246"/>
        <v>-2.8484374359660016</v>
      </c>
      <c r="AU246" s="5">
        <f t="shared" si="246"/>
        <v>-2.8484374359660016</v>
      </c>
      <c r="AV246" s="5">
        <f t="shared" si="285"/>
        <v>-2.8484374359660016</v>
      </c>
      <c r="AW246" s="5">
        <f t="shared" si="247"/>
        <v>-2.8484374359660016</v>
      </c>
      <c r="AX246" s="5">
        <f t="shared" si="248"/>
        <v>-2.8484374359660016</v>
      </c>
      <c r="AY246" s="5">
        <f t="shared" si="249"/>
        <v>-2.8484374359660016</v>
      </c>
      <c r="AZ246" s="5">
        <f t="shared" si="250"/>
        <v>-2.8484374359660016</v>
      </c>
      <c r="BA246" s="5">
        <f t="shared" si="251"/>
        <v>-2.8484374359660016</v>
      </c>
      <c r="BB246" s="5">
        <f t="shared" si="252"/>
        <v>-2.8484374359660016</v>
      </c>
      <c r="BC246" s="5">
        <f t="shared" si="253"/>
        <v>-2.8484374359660016</v>
      </c>
      <c r="BD246" s="5">
        <f t="shared" si="254"/>
        <v>-2.8484374359660016</v>
      </c>
      <c r="BE246" s="5">
        <f t="shared" si="255"/>
        <v>-2.8484374359660016</v>
      </c>
      <c r="BF246" s="5">
        <f t="shared" si="256"/>
        <v>-2.8484374359660016</v>
      </c>
      <c r="BG246" s="5">
        <f t="shared" si="257"/>
        <v>-2.8484374359660016</v>
      </c>
      <c r="BH246" s="14">
        <f t="shared" si="258"/>
        <v>-2.8484374359660016</v>
      </c>
      <c r="BI246" s="14">
        <f t="shared" si="259"/>
        <v>-2.8484374359660016</v>
      </c>
      <c r="BJ246" s="6">
        <f t="shared" si="260"/>
        <v>2.8484374359660016</v>
      </c>
      <c r="BK246" s="7"/>
      <c r="BL246" s="5">
        <f t="shared" ref="BL246:BQ246" si="337">BL119-$CO119</f>
        <v>-1.0848834675045467</v>
      </c>
      <c r="BM246" s="5">
        <f t="shared" si="337"/>
        <v>-1.6808274105572458</v>
      </c>
      <c r="BN246" s="5">
        <f t="shared" si="337"/>
        <v>-1.9638114834997253</v>
      </c>
      <c r="BO246" s="5">
        <f t="shared" si="337"/>
        <v>-1.6180567648678448</v>
      </c>
      <c r="BP246" s="5">
        <f t="shared" si="337"/>
        <v>-1.644614467504546</v>
      </c>
      <c r="BQ246" s="5">
        <f t="shared" si="337"/>
        <v>-0.21977496136414487</v>
      </c>
      <c r="BR246" s="5">
        <f t="shared" si="262"/>
        <v>8.2119685552980535</v>
      </c>
      <c r="BS246" s="5">
        <f t="shared" si="263"/>
        <v>-23.757514467504546</v>
      </c>
      <c r="BT246" s="5">
        <f t="shared" si="264"/>
        <v>-23.757514467504546</v>
      </c>
      <c r="BU246" s="5">
        <f t="shared" si="265"/>
        <v>-23.757514467504546</v>
      </c>
      <c r="BV246" s="5">
        <f t="shared" si="266"/>
        <v>-23.757514467504546</v>
      </c>
      <c r="BW246" s="5">
        <f t="shared" si="267"/>
        <v>-23.757514467504546</v>
      </c>
      <c r="BX246" s="5">
        <f t="shared" si="268"/>
        <v>-23.757514467504546</v>
      </c>
      <c r="BY246" s="5">
        <f t="shared" si="268"/>
        <v>-23.757514467504546</v>
      </c>
      <c r="BZ246" s="5">
        <f t="shared" si="268"/>
        <v>-23.757514467504546</v>
      </c>
      <c r="CA246" s="5">
        <f t="shared" si="269"/>
        <v>-23.757514467504546</v>
      </c>
      <c r="CB246" s="5">
        <f t="shared" si="270"/>
        <v>-23.757514467504546</v>
      </c>
      <c r="CC246" s="5">
        <f t="shared" si="271"/>
        <v>-23.757514467504546</v>
      </c>
      <c r="CD246" s="5">
        <f t="shared" si="272"/>
        <v>-23.757514467504546</v>
      </c>
      <c r="CE246" s="5">
        <f t="shared" si="273"/>
        <v>-23.757514467504546</v>
      </c>
      <c r="CF246" s="5">
        <f t="shared" si="274"/>
        <v>-23.757514467504546</v>
      </c>
      <c r="CG246" s="5">
        <f t="shared" si="275"/>
        <v>-23.757514467504546</v>
      </c>
      <c r="CH246" s="5">
        <f t="shared" si="276"/>
        <v>-23.757514467504546</v>
      </c>
      <c r="CI246" s="5">
        <f t="shared" si="277"/>
        <v>-23.757514467504546</v>
      </c>
      <c r="CJ246" s="5">
        <f t="shared" si="278"/>
        <v>-23.757514467504546</v>
      </c>
      <c r="CK246" s="5">
        <f t="shared" si="279"/>
        <v>-23.757514467504546</v>
      </c>
      <c r="CL246" s="5">
        <f t="shared" si="280"/>
        <v>-23.757514467504546</v>
      </c>
      <c r="CM246" s="14">
        <f t="shared" si="281"/>
        <v>-23.757514467504546</v>
      </c>
      <c r="CN246" s="14">
        <f t="shared" si="282"/>
        <v>-23.757514467504546</v>
      </c>
      <c r="CO246" s="6">
        <f t="shared" si="283"/>
        <v>23.757514467504546</v>
      </c>
    </row>
    <row r="247" spans="1:93">
      <c r="A247">
        <v>92</v>
      </c>
      <c r="B247" s="5">
        <f t="shared" si="335"/>
        <v>-0.30985090339936505</v>
      </c>
      <c r="C247" s="5">
        <f t="shared" si="335"/>
        <v>0.62700636881743321</v>
      </c>
      <c r="D247" s="5">
        <f t="shared" si="335"/>
        <v>-0.53207112405677037</v>
      </c>
      <c r="E247" s="5">
        <f t="shared" si="335"/>
        <v>-0.70060390339936873</v>
      </c>
      <c r="F247" s="5">
        <f t="shared" si="335"/>
        <v>0.23774683960063214</v>
      </c>
      <c r="G247" s="5">
        <f t="shared" si="335"/>
        <v>-0.71807692017627289</v>
      </c>
      <c r="H247" s="5">
        <f t="shared" si="217"/>
        <v>1.3958496426137401</v>
      </c>
      <c r="I247" s="25">
        <f t="shared" si="218"/>
        <v>100.23319609660064</v>
      </c>
      <c r="J247" s="5">
        <f t="shared" si="219"/>
        <v>100.23319609660064</v>
      </c>
      <c r="K247" s="5">
        <f t="shared" si="220"/>
        <v>100.23319609660064</v>
      </c>
      <c r="L247" s="5">
        <f t="shared" si="221"/>
        <v>100.23319609660064</v>
      </c>
      <c r="M247" s="5">
        <f t="shared" si="222"/>
        <v>100.23319609660064</v>
      </c>
      <c r="N247" s="5">
        <f t="shared" si="223"/>
        <v>100.23319609660064</v>
      </c>
      <c r="O247" s="5">
        <f t="shared" si="223"/>
        <v>100.23319609660064</v>
      </c>
      <c r="P247" s="5">
        <f t="shared" si="224"/>
        <v>100.23319609660064</v>
      </c>
      <c r="Q247" s="5">
        <f t="shared" si="224"/>
        <v>100.23319609660064</v>
      </c>
      <c r="R247" s="5">
        <f t="shared" si="225"/>
        <v>100.23319609660064</v>
      </c>
      <c r="S247" s="5">
        <f t="shared" si="226"/>
        <v>100.23319609660064</v>
      </c>
      <c r="T247" s="5">
        <f t="shared" si="227"/>
        <v>100.23319609660064</v>
      </c>
      <c r="U247" s="5">
        <f t="shared" si="228"/>
        <v>100.23319609660064</v>
      </c>
      <c r="V247" s="5">
        <f t="shared" si="229"/>
        <v>100.23319609660064</v>
      </c>
      <c r="W247" s="5">
        <f t="shared" si="230"/>
        <v>100.23319609660064</v>
      </c>
      <c r="X247" s="5">
        <f t="shared" si="231"/>
        <v>100.23319609660064</v>
      </c>
      <c r="Y247" s="5">
        <f t="shared" si="232"/>
        <v>100.23319609660064</v>
      </c>
      <c r="Z247" s="5">
        <f t="shared" si="233"/>
        <v>100.23319609660064</v>
      </c>
      <c r="AA247" s="5">
        <f t="shared" si="234"/>
        <v>100.23319609660064</v>
      </c>
      <c r="AB247" s="5">
        <f t="shared" si="235"/>
        <v>100.23319609660064</v>
      </c>
      <c r="AC247" s="14">
        <f t="shared" si="236"/>
        <v>100.23319609660064</v>
      </c>
      <c r="AD247" s="14">
        <f t="shared" si="237"/>
        <v>100.23319609660064</v>
      </c>
      <c r="AE247" s="6">
        <f t="shared" si="238"/>
        <v>-100.23319609660064</v>
      </c>
      <c r="AF247" s="7"/>
      <c r="AG247" s="5">
        <f t="shared" ref="AG247:AL247" si="338">AG120-$BJ120</f>
        <v>3.1658015186472039</v>
      </c>
      <c r="AH247" s="5">
        <f t="shared" si="338"/>
        <v>0.6918462572946642</v>
      </c>
      <c r="AI247" s="5">
        <f t="shared" si="338"/>
        <v>-1.1769357382852488</v>
      </c>
      <c r="AJ247" s="5">
        <f t="shared" si="338"/>
        <v>-0.55201248135279579</v>
      </c>
      <c r="AK247" s="5">
        <f t="shared" si="338"/>
        <v>7.5222302647204309E-2</v>
      </c>
      <c r="AL247" s="5">
        <f t="shared" si="338"/>
        <v>-2.6106953775982324</v>
      </c>
      <c r="AM247" s="5">
        <f t="shared" si="240"/>
        <v>0.40677351864720412</v>
      </c>
      <c r="AN247" s="5">
        <f t="shared" si="241"/>
        <v>-3.7487264813527958</v>
      </c>
      <c r="AO247" s="5">
        <f t="shared" si="242"/>
        <v>-3.7487264813527958</v>
      </c>
      <c r="AP247" s="5">
        <f t="shared" si="243"/>
        <v>-3.7487264813527958</v>
      </c>
      <c r="AQ247" s="5">
        <f t="shared" si="244"/>
        <v>-3.7487264813527958</v>
      </c>
      <c r="AR247" s="5">
        <f t="shared" si="245"/>
        <v>-3.7487264813527958</v>
      </c>
      <c r="AS247" s="5">
        <f t="shared" si="246"/>
        <v>-3.7487264813527958</v>
      </c>
      <c r="AT247" s="5">
        <f t="shared" si="246"/>
        <v>-3.7487264813527958</v>
      </c>
      <c r="AU247" s="5">
        <f t="shared" si="246"/>
        <v>-3.7487264813527958</v>
      </c>
      <c r="AV247" s="5">
        <f t="shared" si="285"/>
        <v>-3.7487264813527958</v>
      </c>
      <c r="AW247" s="5">
        <f t="shared" si="247"/>
        <v>-3.7487264813527958</v>
      </c>
      <c r="AX247" s="5">
        <f t="shared" si="248"/>
        <v>-3.7487264813527958</v>
      </c>
      <c r="AY247" s="5">
        <f t="shared" si="249"/>
        <v>-3.7487264813527958</v>
      </c>
      <c r="AZ247" s="5">
        <f t="shared" si="250"/>
        <v>-3.7487264813527958</v>
      </c>
      <c r="BA247" s="5">
        <f t="shared" si="251"/>
        <v>-3.7487264813527958</v>
      </c>
      <c r="BB247" s="5">
        <f t="shared" si="252"/>
        <v>-3.7487264813527958</v>
      </c>
      <c r="BC247" s="5">
        <f t="shared" si="253"/>
        <v>-3.7487264813527958</v>
      </c>
      <c r="BD247" s="5">
        <f t="shared" si="254"/>
        <v>-3.7487264813527958</v>
      </c>
      <c r="BE247" s="5">
        <f t="shared" si="255"/>
        <v>-3.7487264813527958</v>
      </c>
      <c r="BF247" s="5">
        <f t="shared" si="256"/>
        <v>-3.7487264813527958</v>
      </c>
      <c r="BG247" s="5">
        <f t="shared" si="257"/>
        <v>-3.7487264813527958</v>
      </c>
      <c r="BH247" s="14">
        <f t="shared" si="258"/>
        <v>-3.7487264813527958</v>
      </c>
      <c r="BI247" s="14">
        <f t="shared" si="259"/>
        <v>-3.7487264813527958</v>
      </c>
      <c r="BJ247" s="6">
        <f t="shared" si="260"/>
        <v>3.7487264813527958</v>
      </c>
      <c r="BK247" s="7"/>
      <c r="BL247" s="5">
        <f t="shared" ref="BL247:BQ247" si="339">BL120-$CO120</f>
        <v>-1.2143181493580357</v>
      </c>
      <c r="BM247" s="5">
        <f t="shared" si="339"/>
        <v>-1.7607115004835343</v>
      </c>
      <c r="BN247" s="5">
        <f t="shared" si="339"/>
        <v>-1.6924712697432938</v>
      </c>
      <c r="BO247" s="5">
        <f t="shared" si="339"/>
        <v>-1.6860392949879355</v>
      </c>
      <c r="BP247" s="5">
        <f t="shared" si="339"/>
        <v>-1.6773681493580348</v>
      </c>
      <c r="BQ247" s="5">
        <f t="shared" si="339"/>
        <v>-2.2179522165036047E-2</v>
      </c>
      <c r="BR247" s="5">
        <f t="shared" si="262"/>
        <v>8.053087886095863</v>
      </c>
      <c r="BS247" s="5">
        <f t="shared" si="263"/>
        <v>-24.192568149358035</v>
      </c>
      <c r="BT247" s="5">
        <f t="shared" si="264"/>
        <v>-24.192568149358035</v>
      </c>
      <c r="BU247" s="5">
        <f t="shared" si="265"/>
        <v>-24.192568149358035</v>
      </c>
      <c r="BV247" s="5">
        <f t="shared" si="266"/>
        <v>-24.192568149358035</v>
      </c>
      <c r="BW247" s="5">
        <f t="shared" si="267"/>
        <v>-24.192568149358035</v>
      </c>
      <c r="BX247" s="5">
        <f t="shared" si="268"/>
        <v>-24.192568149358035</v>
      </c>
      <c r="BY247" s="5">
        <f t="shared" si="268"/>
        <v>-24.192568149358035</v>
      </c>
      <c r="BZ247" s="5">
        <f t="shared" si="268"/>
        <v>-24.192568149358035</v>
      </c>
      <c r="CA247" s="5">
        <f t="shared" si="269"/>
        <v>-24.192568149358035</v>
      </c>
      <c r="CB247" s="5">
        <f t="shared" si="270"/>
        <v>-24.192568149358035</v>
      </c>
      <c r="CC247" s="5">
        <f t="shared" si="271"/>
        <v>-24.192568149358035</v>
      </c>
      <c r="CD247" s="5">
        <f t="shared" si="272"/>
        <v>-24.192568149358035</v>
      </c>
      <c r="CE247" s="5">
        <f t="shared" si="273"/>
        <v>-24.192568149358035</v>
      </c>
      <c r="CF247" s="5">
        <f t="shared" si="274"/>
        <v>-24.192568149358035</v>
      </c>
      <c r="CG247" s="5">
        <f t="shared" si="275"/>
        <v>-24.192568149358035</v>
      </c>
      <c r="CH247" s="5">
        <f t="shared" si="276"/>
        <v>-24.192568149358035</v>
      </c>
      <c r="CI247" s="5">
        <f t="shared" si="277"/>
        <v>-24.192568149358035</v>
      </c>
      <c r="CJ247" s="5">
        <f t="shared" si="278"/>
        <v>-24.192568149358035</v>
      </c>
      <c r="CK247" s="5">
        <f t="shared" si="279"/>
        <v>-24.192568149358035</v>
      </c>
      <c r="CL247" s="5">
        <f t="shared" si="280"/>
        <v>-24.192568149358035</v>
      </c>
      <c r="CM247" s="14">
        <f t="shared" si="281"/>
        <v>-24.192568149358035</v>
      </c>
      <c r="CN247" s="14">
        <f t="shared" si="282"/>
        <v>-24.192568149358035</v>
      </c>
      <c r="CO247" s="6">
        <f t="shared" si="283"/>
        <v>24.192568149358035</v>
      </c>
    </row>
    <row r="248" spans="1:93">
      <c r="A248">
        <v>93</v>
      </c>
      <c r="B248" s="5">
        <f t="shared" si="335"/>
        <v>-7.4437973806880109E-3</v>
      </c>
      <c r="C248" s="5">
        <f t="shared" si="335"/>
        <v>5.3675510724815467E-2</v>
      </c>
      <c r="D248" s="5">
        <f t="shared" si="335"/>
        <v>-7.3045902936087259E-2</v>
      </c>
      <c r="E248" s="5">
        <f t="shared" si="335"/>
        <v>-0.75211779738067719</v>
      </c>
      <c r="F248" s="5">
        <f t="shared" si="335"/>
        <v>0.16033511561931846</v>
      </c>
      <c r="G248" s="5">
        <f t="shared" si="335"/>
        <v>-0.52195117094828447</v>
      </c>
      <c r="H248" s="5">
        <f t="shared" si="217"/>
        <v>1.1405480423015177</v>
      </c>
      <c r="I248" s="25">
        <f t="shared" si="218"/>
        <v>98.999972202619318</v>
      </c>
      <c r="J248" s="5">
        <f t="shared" si="219"/>
        <v>98.999972202619318</v>
      </c>
      <c r="K248" s="5">
        <f t="shared" si="220"/>
        <v>98.999972202619318</v>
      </c>
      <c r="L248" s="5">
        <f t="shared" si="221"/>
        <v>98.999972202619318</v>
      </c>
      <c r="M248" s="5">
        <f t="shared" si="222"/>
        <v>98.999972202619318</v>
      </c>
      <c r="N248" s="5">
        <f t="shared" si="223"/>
        <v>98.999972202619318</v>
      </c>
      <c r="O248" s="5">
        <f t="shared" si="223"/>
        <v>98.999972202619318</v>
      </c>
      <c r="P248" s="5">
        <f t="shared" si="224"/>
        <v>98.999972202619318</v>
      </c>
      <c r="Q248" s="5">
        <f t="shared" si="224"/>
        <v>98.999972202619318</v>
      </c>
      <c r="R248" s="5">
        <f t="shared" si="225"/>
        <v>98.999972202619318</v>
      </c>
      <c r="S248" s="5">
        <f t="shared" si="226"/>
        <v>98.999972202619318</v>
      </c>
      <c r="T248" s="5">
        <f t="shared" si="227"/>
        <v>98.999972202619318</v>
      </c>
      <c r="U248" s="5">
        <f t="shared" si="228"/>
        <v>98.999972202619318</v>
      </c>
      <c r="V248" s="5">
        <f t="shared" si="229"/>
        <v>98.999972202619318</v>
      </c>
      <c r="W248" s="5">
        <f t="shared" si="230"/>
        <v>98.999972202619318</v>
      </c>
      <c r="X248" s="5">
        <f t="shared" si="231"/>
        <v>98.999972202619318</v>
      </c>
      <c r="Y248" s="5">
        <f t="shared" si="232"/>
        <v>98.999972202619318</v>
      </c>
      <c r="Z248" s="5">
        <f t="shared" si="233"/>
        <v>98.999972202619318</v>
      </c>
      <c r="AA248" s="5">
        <f t="shared" si="234"/>
        <v>98.999972202619318</v>
      </c>
      <c r="AB248" s="5">
        <f t="shared" si="235"/>
        <v>98.999972202619318</v>
      </c>
      <c r="AC248" s="14">
        <f t="shared" si="236"/>
        <v>98.999972202619318</v>
      </c>
      <c r="AD248" s="14">
        <f t="shared" si="237"/>
        <v>98.999972202619318</v>
      </c>
      <c r="AE248" s="6">
        <f t="shared" si="238"/>
        <v>-98.999972202619318</v>
      </c>
      <c r="AF248" s="7"/>
      <c r="AG248" s="5">
        <f t="shared" ref="AG248:AL248" si="340">AG121-$BJ121</f>
        <v>3.4200459195900752</v>
      </c>
      <c r="AH248" s="5">
        <f t="shared" si="340"/>
        <v>0.13674940738304553</v>
      </c>
      <c r="AI248" s="5">
        <f t="shared" si="340"/>
        <v>-0.88136912566111114</v>
      </c>
      <c r="AJ248" s="5">
        <f t="shared" si="340"/>
        <v>-0.91516508040992406</v>
      </c>
      <c r="AK248" s="5">
        <f t="shared" si="340"/>
        <v>-0.33337493240992444</v>
      </c>
      <c r="AL248" s="5">
        <f t="shared" si="340"/>
        <v>-1.8105731080822425</v>
      </c>
      <c r="AM248" s="5">
        <f t="shared" si="240"/>
        <v>0.38368691959007606</v>
      </c>
      <c r="AN248" s="5">
        <f t="shared" si="241"/>
        <v>-5.0301130804099241</v>
      </c>
      <c r="AO248" s="5">
        <f t="shared" si="242"/>
        <v>-5.0301130804099241</v>
      </c>
      <c r="AP248" s="5">
        <f t="shared" si="243"/>
        <v>-5.0301130804099241</v>
      </c>
      <c r="AQ248" s="5">
        <f t="shared" si="244"/>
        <v>-5.0301130804099241</v>
      </c>
      <c r="AR248" s="5">
        <f t="shared" si="245"/>
        <v>-5.0301130804099241</v>
      </c>
      <c r="AS248" s="5">
        <f t="shared" si="246"/>
        <v>-5.0301130804099241</v>
      </c>
      <c r="AT248" s="5">
        <f t="shared" si="246"/>
        <v>-5.0301130804099241</v>
      </c>
      <c r="AU248" s="5">
        <f t="shared" si="246"/>
        <v>-5.0301130804099241</v>
      </c>
      <c r="AV248" s="5">
        <f t="shared" si="285"/>
        <v>-5.0301130804099241</v>
      </c>
      <c r="AW248" s="5">
        <f t="shared" si="247"/>
        <v>-5.0301130804099241</v>
      </c>
      <c r="AX248" s="5">
        <f t="shared" si="248"/>
        <v>-5.0301130804099241</v>
      </c>
      <c r="AY248" s="5">
        <f t="shared" si="249"/>
        <v>-5.0301130804099241</v>
      </c>
      <c r="AZ248" s="5">
        <f t="shared" si="250"/>
        <v>-5.0301130804099241</v>
      </c>
      <c r="BA248" s="5">
        <f t="shared" si="251"/>
        <v>-5.0301130804099241</v>
      </c>
      <c r="BB248" s="5">
        <f t="shared" si="252"/>
        <v>-5.0301130804099241</v>
      </c>
      <c r="BC248" s="5">
        <f t="shared" si="253"/>
        <v>-5.0301130804099241</v>
      </c>
      <c r="BD248" s="5">
        <f t="shared" si="254"/>
        <v>-5.0301130804099241</v>
      </c>
      <c r="BE248" s="5">
        <f t="shared" si="255"/>
        <v>-5.0301130804099241</v>
      </c>
      <c r="BF248" s="5">
        <f t="shared" si="256"/>
        <v>-5.0301130804099241</v>
      </c>
      <c r="BG248" s="5">
        <f t="shared" si="257"/>
        <v>-5.0301130804099241</v>
      </c>
      <c r="BH248" s="14">
        <f t="shared" si="258"/>
        <v>-5.0301130804099241</v>
      </c>
      <c r="BI248" s="14">
        <f t="shared" si="259"/>
        <v>-5.0301130804099241</v>
      </c>
      <c r="BJ248" s="6">
        <f t="shared" si="260"/>
        <v>5.0301130804099241</v>
      </c>
      <c r="BK248" s="7"/>
      <c r="BL248" s="5">
        <f t="shared" ref="BL248:BQ248" si="341">BL121-$CO121</f>
        <v>-1.316770581153321</v>
      </c>
      <c r="BM248" s="5">
        <f t="shared" si="341"/>
        <v>-1.9217471609704226</v>
      </c>
      <c r="BN248" s="5">
        <f t="shared" si="341"/>
        <v>-1.274764905830434</v>
      </c>
      <c r="BO248" s="5">
        <f t="shared" si="341"/>
        <v>-1.7881872805552241</v>
      </c>
      <c r="BP248" s="5">
        <f t="shared" si="341"/>
        <v>-1.8285625811533208</v>
      </c>
      <c r="BQ248" s="5">
        <f t="shared" si="341"/>
        <v>0.27322738989927586</v>
      </c>
      <c r="BR248" s="5">
        <f t="shared" si="262"/>
        <v>7.8568051197634787</v>
      </c>
      <c r="BS248" s="5">
        <f t="shared" si="263"/>
        <v>-24.672362581153322</v>
      </c>
      <c r="BT248" s="5">
        <f t="shared" si="264"/>
        <v>-24.672362581153322</v>
      </c>
      <c r="BU248" s="5">
        <f t="shared" si="265"/>
        <v>-24.672362581153322</v>
      </c>
      <c r="BV248" s="5">
        <f t="shared" si="266"/>
        <v>-24.672362581153322</v>
      </c>
      <c r="BW248" s="5">
        <f t="shared" si="267"/>
        <v>-24.672362581153322</v>
      </c>
      <c r="BX248" s="5">
        <f t="shared" si="268"/>
        <v>-24.672362581153322</v>
      </c>
      <c r="BY248" s="5">
        <f t="shared" si="268"/>
        <v>-24.672362581153322</v>
      </c>
      <c r="BZ248" s="5">
        <f t="shared" si="268"/>
        <v>-24.672362581153322</v>
      </c>
      <c r="CA248" s="5">
        <f t="shared" si="269"/>
        <v>-24.672362581153322</v>
      </c>
      <c r="CB248" s="5">
        <f t="shared" si="270"/>
        <v>-24.672362581153322</v>
      </c>
      <c r="CC248" s="5">
        <f t="shared" si="271"/>
        <v>-24.672362581153322</v>
      </c>
      <c r="CD248" s="5">
        <f t="shared" si="272"/>
        <v>-24.672362581153322</v>
      </c>
      <c r="CE248" s="5">
        <f t="shared" si="273"/>
        <v>-24.672362581153322</v>
      </c>
      <c r="CF248" s="5">
        <f t="shared" si="274"/>
        <v>-24.672362581153322</v>
      </c>
      <c r="CG248" s="5">
        <f t="shared" si="275"/>
        <v>-24.672362581153322</v>
      </c>
      <c r="CH248" s="5">
        <f t="shared" si="276"/>
        <v>-24.672362581153322</v>
      </c>
      <c r="CI248" s="5">
        <f t="shared" si="277"/>
        <v>-24.672362581153322</v>
      </c>
      <c r="CJ248" s="5">
        <f t="shared" si="278"/>
        <v>-24.672362581153322</v>
      </c>
      <c r="CK248" s="5">
        <f t="shared" si="279"/>
        <v>-24.672362581153322</v>
      </c>
      <c r="CL248" s="5">
        <f t="shared" si="280"/>
        <v>-24.672362581153322</v>
      </c>
      <c r="CM248" s="14">
        <f t="shared" si="281"/>
        <v>-24.672362581153322</v>
      </c>
      <c r="CN248" s="14">
        <f t="shared" si="282"/>
        <v>-24.672362581153322</v>
      </c>
      <c r="CO248" s="6">
        <f t="shared" si="283"/>
        <v>24.672362581153322</v>
      </c>
    </row>
    <row r="249" spans="1:93">
      <c r="A249">
        <v>94</v>
      </c>
      <c r="B249" s="5">
        <f t="shared" si="335"/>
        <v>-3.9549881564965972E-2</v>
      </c>
      <c r="C249" s="5">
        <f t="shared" si="335"/>
        <v>0.47571178103272871</v>
      </c>
      <c r="D249" s="5">
        <f t="shared" si="335"/>
        <v>-0.4570399752331582</v>
      </c>
      <c r="E249" s="5">
        <f t="shared" si="335"/>
        <v>-0.84916988156497553</v>
      </c>
      <c r="F249" s="5">
        <f t="shared" si="335"/>
        <v>0.11910089843503613</v>
      </c>
      <c r="G249" s="5">
        <f t="shared" si="335"/>
        <v>0.17829129776524155</v>
      </c>
      <c r="H249" s="5">
        <f t="shared" si="217"/>
        <v>0.57265576113013594</v>
      </c>
      <c r="I249" s="25">
        <f t="shared" si="218"/>
        <v>97.62582011843503</v>
      </c>
      <c r="J249" s="5">
        <f t="shared" si="219"/>
        <v>97.62582011843503</v>
      </c>
      <c r="K249" s="5">
        <f t="shared" si="220"/>
        <v>97.62582011843503</v>
      </c>
      <c r="L249" s="5">
        <f t="shared" si="221"/>
        <v>97.62582011843503</v>
      </c>
      <c r="M249" s="5">
        <f t="shared" si="222"/>
        <v>97.62582011843503</v>
      </c>
      <c r="N249" s="5">
        <f t="shared" si="223"/>
        <v>97.62582011843503</v>
      </c>
      <c r="O249" s="5">
        <f t="shared" si="223"/>
        <v>97.62582011843503</v>
      </c>
      <c r="P249" s="5">
        <f t="shared" si="224"/>
        <v>97.62582011843503</v>
      </c>
      <c r="Q249" s="5">
        <f t="shared" si="224"/>
        <v>97.62582011843503</v>
      </c>
      <c r="R249" s="5">
        <f t="shared" si="225"/>
        <v>97.62582011843503</v>
      </c>
      <c r="S249" s="5">
        <f t="shared" si="226"/>
        <v>97.62582011843503</v>
      </c>
      <c r="T249" s="5">
        <f t="shared" si="227"/>
        <v>97.62582011843503</v>
      </c>
      <c r="U249" s="5">
        <f t="shared" si="228"/>
        <v>97.62582011843503</v>
      </c>
      <c r="V249" s="5">
        <f t="shared" si="229"/>
        <v>97.62582011843503</v>
      </c>
      <c r="W249" s="5">
        <f t="shared" si="230"/>
        <v>97.62582011843503</v>
      </c>
      <c r="X249" s="5">
        <f t="shared" si="231"/>
        <v>97.62582011843503</v>
      </c>
      <c r="Y249" s="5">
        <f t="shared" si="232"/>
        <v>97.62582011843503</v>
      </c>
      <c r="Z249" s="5">
        <f t="shared" si="233"/>
        <v>97.62582011843503</v>
      </c>
      <c r="AA249" s="5">
        <f t="shared" si="234"/>
        <v>97.62582011843503</v>
      </c>
      <c r="AB249" s="5">
        <f t="shared" si="235"/>
        <v>97.62582011843503</v>
      </c>
      <c r="AC249" s="14">
        <f t="shared" si="236"/>
        <v>97.62582011843503</v>
      </c>
      <c r="AD249" s="14">
        <f t="shared" si="237"/>
        <v>97.62582011843503</v>
      </c>
      <c r="AE249" s="6">
        <f t="shared" si="238"/>
        <v>-97.62582011843503</v>
      </c>
      <c r="AF249" s="7"/>
      <c r="AG249" s="5">
        <f t="shared" ref="AG249:AL249" si="342">AG122-$BJ122</f>
        <v>3.5984353796349913</v>
      </c>
      <c r="AH249" s="5">
        <f t="shared" si="342"/>
        <v>-0.35745446533570746</v>
      </c>
      <c r="AI249" s="5">
        <f t="shared" si="342"/>
        <v>-0.66302714145086483</v>
      </c>
      <c r="AJ249" s="5">
        <f t="shared" si="342"/>
        <v>-1.1396846203650082</v>
      </c>
      <c r="AK249" s="5">
        <f t="shared" si="342"/>
        <v>-0.35501815536500825</v>
      </c>
      <c r="AL249" s="5">
        <f t="shared" si="342"/>
        <v>-2.0632813767534026</v>
      </c>
      <c r="AM249" s="5">
        <f t="shared" si="240"/>
        <v>0.98003037963499207</v>
      </c>
      <c r="AN249" s="5">
        <f t="shared" si="241"/>
        <v>-6.1937696203650079</v>
      </c>
      <c r="AO249" s="5">
        <f t="shared" si="242"/>
        <v>-6.1937696203650079</v>
      </c>
      <c r="AP249" s="5">
        <f t="shared" si="243"/>
        <v>-6.1937696203650079</v>
      </c>
      <c r="AQ249" s="5">
        <f t="shared" si="244"/>
        <v>-6.1937696203650079</v>
      </c>
      <c r="AR249" s="5">
        <f t="shared" si="245"/>
        <v>-6.1937696203650079</v>
      </c>
      <c r="AS249" s="5">
        <f t="shared" si="246"/>
        <v>-6.1937696203650079</v>
      </c>
      <c r="AT249" s="5">
        <f t="shared" si="246"/>
        <v>-6.1937696203650079</v>
      </c>
      <c r="AU249" s="5">
        <f t="shared" si="246"/>
        <v>-6.1937696203650079</v>
      </c>
      <c r="AV249" s="5">
        <f t="shared" si="285"/>
        <v>-6.1937696203650079</v>
      </c>
      <c r="AW249" s="5">
        <f t="shared" si="247"/>
        <v>-6.1937696203650079</v>
      </c>
      <c r="AX249" s="5">
        <f t="shared" si="248"/>
        <v>-6.1937696203650079</v>
      </c>
      <c r="AY249" s="5">
        <f t="shared" si="249"/>
        <v>-6.1937696203650079</v>
      </c>
      <c r="AZ249" s="5">
        <f t="shared" si="250"/>
        <v>-6.1937696203650079</v>
      </c>
      <c r="BA249" s="5">
        <f t="shared" si="251"/>
        <v>-6.1937696203650079</v>
      </c>
      <c r="BB249" s="5">
        <f t="shared" si="252"/>
        <v>-6.1937696203650079</v>
      </c>
      <c r="BC249" s="5">
        <f t="shared" si="253"/>
        <v>-6.1937696203650079</v>
      </c>
      <c r="BD249" s="5">
        <f t="shared" si="254"/>
        <v>-6.1937696203650079</v>
      </c>
      <c r="BE249" s="5">
        <f t="shared" si="255"/>
        <v>-6.1937696203650079</v>
      </c>
      <c r="BF249" s="5">
        <f t="shared" si="256"/>
        <v>-6.1937696203650079</v>
      </c>
      <c r="BG249" s="5">
        <f t="shared" si="257"/>
        <v>-6.1937696203650079</v>
      </c>
      <c r="BH249" s="14">
        <f t="shared" si="258"/>
        <v>-6.1937696203650079</v>
      </c>
      <c r="BI249" s="14">
        <f t="shared" si="259"/>
        <v>-6.1937696203650079</v>
      </c>
      <c r="BJ249" s="6">
        <f t="shared" si="260"/>
        <v>6.1937696203650079</v>
      </c>
      <c r="BK249" s="7"/>
      <c r="BL249" s="5">
        <f t="shared" ref="BL249:BQ249" si="343">BL122-$CO122</f>
        <v>-1.4760756596423334</v>
      </c>
      <c r="BM249" s="5">
        <f t="shared" si="343"/>
        <v>-2.1291181189662325</v>
      </c>
      <c r="BN249" s="5">
        <f t="shared" si="343"/>
        <v>-0.720560865054793</v>
      </c>
      <c r="BO249" s="5">
        <f t="shared" si="343"/>
        <v>-1.9484349553576337</v>
      </c>
      <c r="BP249" s="5">
        <f t="shared" si="343"/>
        <v>-2.0035896596423335</v>
      </c>
      <c r="BQ249" s="5">
        <f t="shared" si="343"/>
        <v>0.72734069211206531</v>
      </c>
      <c r="BR249" s="5">
        <f t="shared" si="262"/>
        <v>7.5504385665512679</v>
      </c>
      <c r="BS249" s="5">
        <f t="shared" si="263"/>
        <v>-25.244389659642334</v>
      </c>
      <c r="BT249" s="5">
        <f t="shared" si="264"/>
        <v>-25.244389659642334</v>
      </c>
      <c r="BU249" s="5">
        <f t="shared" si="265"/>
        <v>-25.244389659642334</v>
      </c>
      <c r="BV249" s="5">
        <f t="shared" si="266"/>
        <v>-25.244389659642334</v>
      </c>
      <c r="BW249" s="5">
        <f t="shared" si="267"/>
        <v>-25.244389659642334</v>
      </c>
      <c r="BX249" s="5">
        <f t="shared" si="268"/>
        <v>-25.244389659642334</v>
      </c>
      <c r="BY249" s="5">
        <f t="shared" si="268"/>
        <v>-25.244389659642334</v>
      </c>
      <c r="BZ249" s="5">
        <f t="shared" si="268"/>
        <v>-25.244389659642334</v>
      </c>
      <c r="CA249" s="5">
        <f t="shared" si="269"/>
        <v>-25.244389659642334</v>
      </c>
      <c r="CB249" s="5">
        <f t="shared" si="270"/>
        <v>-25.244389659642334</v>
      </c>
      <c r="CC249" s="5">
        <f t="shared" si="271"/>
        <v>-25.244389659642334</v>
      </c>
      <c r="CD249" s="5">
        <f t="shared" si="272"/>
        <v>-25.244389659642334</v>
      </c>
      <c r="CE249" s="5">
        <f t="shared" si="273"/>
        <v>-25.244389659642334</v>
      </c>
      <c r="CF249" s="5">
        <f t="shared" si="274"/>
        <v>-25.244389659642334</v>
      </c>
      <c r="CG249" s="5">
        <f t="shared" si="275"/>
        <v>-25.244389659642334</v>
      </c>
      <c r="CH249" s="5">
        <f t="shared" si="276"/>
        <v>-25.244389659642334</v>
      </c>
      <c r="CI249" s="5">
        <f t="shared" si="277"/>
        <v>-25.244389659642334</v>
      </c>
      <c r="CJ249" s="5">
        <f t="shared" si="278"/>
        <v>-25.244389659642334</v>
      </c>
      <c r="CK249" s="5">
        <f t="shared" si="279"/>
        <v>-25.244389659642334</v>
      </c>
      <c r="CL249" s="5">
        <f t="shared" si="280"/>
        <v>-25.244389659642334</v>
      </c>
      <c r="CM249" s="14">
        <f t="shared" si="281"/>
        <v>-25.244389659642334</v>
      </c>
      <c r="CN249" s="14">
        <f t="shared" si="282"/>
        <v>-25.244389659642334</v>
      </c>
      <c r="CO249" s="6">
        <f t="shared" si="283"/>
        <v>25.244389659642334</v>
      </c>
    </row>
    <row r="250" spans="1:93">
      <c r="A250">
        <v>95</v>
      </c>
      <c r="B250" s="5">
        <f t="shared" si="335"/>
        <v>-2.4925602869629415E-2</v>
      </c>
      <c r="C250" s="5">
        <f t="shared" si="335"/>
        <v>0.28578834586086543</v>
      </c>
      <c r="D250" s="5">
        <f t="shared" si="335"/>
        <v>-0.14843065737994721</v>
      </c>
      <c r="E250" s="5">
        <f t="shared" si="335"/>
        <v>-0.98353660286963418</v>
      </c>
      <c r="F250" s="5">
        <f t="shared" si="335"/>
        <v>-6.4252521869633483E-2</v>
      </c>
      <c r="G250" s="5">
        <f t="shared" si="335"/>
        <v>1.7075947375815304E-2</v>
      </c>
      <c r="H250" s="5">
        <f t="shared" si="217"/>
        <v>0.91828109175216355</v>
      </c>
      <c r="I250" s="25">
        <f t="shared" si="218"/>
        <v>96.114653397130368</v>
      </c>
      <c r="J250" s="5">
        <f t="shared" si="219"/>
        <v>96.114653397130368</v>
      </c>
      <c r="K250" s="5">
        <f t="shared" si="220"/>
        <v>96.114653397130368</v>
      </c>
      <c r="L250" s="5">
        <f t="shared" si="221"/>
        <v>96.114653397130368</v>
      </c>
      <c r="M250" s="5">
        <f t="shared" si="222"/>
        <v>96.114653397130368</v>
      </c>
      <c r="N250" s="5">
        <f t="shared" si="223"/>
        <v>96.114653397130368</v>
      </c>
      <c r="O250" s="5">
        <f t="shared" si="223"/>
        <v>96.114653397130368</v>
      </c>
      <c r="P250" s="5">
        <f t="shared" si="224"/>
        <v>96.114653397130368</v>
      </c>
      <c r="Q250" s="5">
        <f t="shared" si="224"/>
        <v>96.114653397130368</v>
      </c>
      <c r="R250" s="5">
        <f t="shared" si="225"/>
        <v>96.114653397130368</v>
      </c>
      <c r="S250" s="5">
        <f t="shared" si="226"/>
        <v>96.114653397130368</v>
      </c>
      <c r="T250" s="5">
        <f t="shared" si="227"/>
        <v>96.114653397130368</v>
      </c>
      <c r="U250" s="5">
        <f t="shared" si="228"/>
        <v>96.114653397130368</v>
      </c>
      <c r="V250" s="5">
        <f t="shared" si="229"/>
        <v>96.114653397130368</v>
      </c>
      <c r="W250" s="5">
        <f t="shared" si="230"/>
        <v>96.114653397130368</v>
      </c>
      <c r="X250" s="5">
        <f t="shared" si="231"/>
        <v>96.114653397130368</v>
      </c>
      <c r="Y250" s="5">
        <f t="shared" si="232"/>
        <v>96.114653397130368</v>
      </c>
      <c r="Z250" s="5">
        <f t="shared" si="233"/>
        <v>96.114653397130368</v>
      </c>
      <c r="AA250" s="5">
        <f t="shared" si="234"/>
        <v>96.114653397130368</v>
      </c>
      <c r="AB250" s="5">
        <f t="shared" si="235"/>
        <v>96.114653397130368</v>
      </c>
      <c r="AC250" s="14">
        <f t="shared" si="236"/>
        <v>96.114653397130368</v>
      </c>
      <c r="AD250" s="14">
        <f t="shared" si="237"/>
        <v>96.114653397130368</v>
      </c>
      <c r="AE250" s="6">
        <f t="shared" si="238"/>
        <v>-96.114653397130368</v>
      </c>
      <c r="AF250" s="7"/>
      <c r="AG250" s="5">
        <f t="shared" ref="AG250:AL250" si="344">AG123-$BJ123</f>
        <v>3.4638665665342012</v>
      </c>
      <c r="AH250" s="5">
        <f t="shared" si="344"/>
        <v>-0.92399179918845942</v>
      </c>
      <c r="AI250" s="5">
        <f t="shared" si="344"/>
        <v>-0.9832901579288098</v>
      </c>
      <c r="AJ250" s="5">
        <f t="shared" si="344"/>
        <v>-1.1816724334658</v>
      </c>
      <c r="AK250" s="5">
        <f t="shared" si="344"/>
        <v>-0.49137280346579981</v>
      </c>
      <c r="AL250" s="5">
        <f t="shared" si="344"/>
        <v>-2.3730099390195365</v>
      </c>
      <c r="AM250" s="5">
        <f t="shared" si="240"/>
        <v>2.4894705665342007</v>
      </c>
      <c r="AN250" s="5">
        <f t="shared" si="241"/>
        <v>-7.8541294334657996</v>
      </c>
      <c r="AO250" s="5">
        <f t="shared" si="242"/>
        <v>-7.8541294334657996</v>
      </c>
      <c r="AP250" s="5">
        <f t="shared" si="243"/>
        <v>-7.8541294334657996</v>
      </c>
      <c r="AQ250" s="5">
        <f t="shared" si="244"/>
        <v>-7.8541294334657996</v>
      </c>
      <c r="AR250" s="5">
        <f t="shared" si="245"/>
        <v>-7.8541294334657996</v>
      </c>
      <c r="AS250" s="5">
        <f t="shared" si="246"/>
        <v>-7.8541294334657996</v>
      </c>
      <c r="AT250" s="5">
        <f t="shared" si="246"/>
        <v>-7.8541294334657996</v>
      </c>
      <c r="AU250" s="5">
        <f t="shared" si="246"/>
        <v>-7.8541294334657996</v>
      </c>
      <c r="AV250" s="5">
        <f t="shared" si="285"/>
        <v>-7.8541294334657996</v>
      </c>
      <c r="AW250" s="5">
        <f t="shared" si="247"/>
        <v>-7.8541294334657996</v>
      </c>
      <c r="AX250" s="5">
        <f t="shared" si="248"/>
        <v>-7.8541294334657996</v>
      </c>
      <c r="AY250" s="5">
        <f t="shared" si="249"/>
        <v>-7.8541294334657996</v>
      </c>
      <c r="AZ250" s="5">
        <f t="shared" si="250"/>
        <v>-7.8541294334657996</v>
      </c>
      <c r="BA250" s="5">
        <f t="shared" si="251"/>
        <v>-7.8541294334657996</v>
      </c>
      <c r="BB250" s="5">
        <f t="shared" si="252"/>
        <v>-7.8541294334657996</v>
      </c>
      <c r="BC250" s="5">
        <f t="shared" si="253"/>
        <v>-7.8541294334657996</v>
      </c>
      <c r="BD250" s="5">
        <f t="shared" si="254"/>
        <v>-7.8541294334657996</v>
      </c>
      <c r="BE250" s="5">
        <f t="shared" si="255"/>
        <v>-7.8541294334657996</v>
      </c>
      <c r="BF250" s="5">
        <f t="shared" si="256"/>
        <v>-7.8541294334657996</v>
      </c>
      <c r="BG250" s="5">
        <f t="shared" si="257"/>
        <v>-7.8541294334657996</v>
      </c>
      <c r="BH250" s="14">
        <f t="shared" si="258"/>
        <v>-7.8541294334657996</v>
      </c>
      <c r="BI250" s="14">
        <f t="shared" si="259"/>
        <v>-7.8541294334657996</v>
      </c>
      <c r="BJ250" s="6">
        <f t="shared" si="260"/>
        <v>7.8541294334657996</v>
      </c>
      <c r="BK250" s="7"/>
      <c r="BL250" s="5">
        <f t="shared" ref="BL250:BQ250" si="345">BL123-$CO123</f>
        <v>-1.742155131291387</v>
      </c>
      <c r="BM250" s="5">
        <f t="shared" si="345"/>
        <v>-2.4342994774214866</v>
      </c>
      <c r="BN250" s="5">
        <f t="shared" si="345"/>
        <v>3.7377830910031662E-2</v>
      </c>
      <c r="BO250" s="5">
        <f t="shared" si="345"/>
        <v>-2.2199795807542877</v>
      </c>
      <c r="BP250" s="5">
        <f t="shared" si="345"/>
        <v>-2.2901751312913881</v>
      </c>
      <c r="BQ250" s="5">
        <f t="shared" si="345"/>
        <v>1.4007868608139127</v>
      </c>
      <c r="BR250" s="5">
        <f t="shared" si="262"/>
        <v>7.2484446290346156</v>
      </c>
      <c r="BS250" s="5">
        <f t="shared" si="263"/>
        <v>-25.990575131291386</v>
      </c>
      <c r="BT250" s="5">
        <f t="shared" si="264"/>
        <v>-25.990575131291386</v>
      </c>
      <c r="BU250" s="5">
        <f t="shared" si="265"/>
        <v>-25.990575131291386</v>
      </c>
      <c r="BV250" s="5">
        <f t="shared" si="266"/>
        <v>-25.990575131291386</v>
      </c>
      <c r="BW250" s="5">
        <f t="shared" si="267"/>
        <v>-25.990575131291386</v>
      </c>
      <c r="BX250" s="5">
        <f t="shared" si="268"/>
        <v>-25.990575131291386</v>
      </c>
      <c r="BY250" s="5">
        <f t="shared" si="268"/>
        <v>-25.990575131291386</v>
      </c>
      <c r="BZ250" s="5">
        <f t="shared" si="268"/>
        <v>-25.990575131291386</v>
      </c>
      <c r="CA250" s="5">
        <f t="shared" si="269"/>
        <v>-25.990575131291386</v>
      </c>
      <c r="CB250" s="5">
        <f t="shared" si="270"/>
        <v>-25.990575131291386</v>
      </c>
      <c r="CC250" s="5">
        <f t="shared" si="271"/>
        <v>-25.990575131291386</v>
      </c>
      <c r="CD250" s="5">
        <f t="shared" si="272"/>
        <v>-25.990575131291386</v>
      </c>
      <c r="CE250" s="5">
        <f t="shared" si="273"/>
        <v>-25.990575131291386</v>
      </c>
      <c r="CF250" s="5">
        <f t="shared" si="274"/>
        <v>-25.990575131291386</v>
      </c>
      <c r="CG250" s="5">
        <f t="shared" si="275"/>
        <v>-25.990575131291386</v>
      </c>
      <c r="CH250" s="5">
        <f t="shared" si="276"/>
        <v>-25.990575131291386</v>
      </c>
      <c r="CI250" s="5">
        <f t="shared" si="277"/>
        <v>-25.990575131291386</v>
      </c>
      <c r="CJ250" s="5">
        <f t="shared" si="278"/>
        <v>-25.990575131291386</v>
      </c>
      <c r="CK250" s="5">
        <f t="shared" si="279"/>
        <v>-25.990575131291386</v>
      </c>
      <c r="CL250" s="5">
        <f t="shared" si="280"/>
        <v>-25.990575131291386</v>
      </c>
      <c r="CM250" s="14">
        <f t="shared" si="281"/>
        <v>-25.990575131291386</v>
      </c>
      <c r="CN250" s="14">
        <f t="shared" si="282"/>
        <v>-25.990575131291386</v>
      </c>
      <c r="CO250" s="6">
        <f t="shared" si="283"/>
        <v>25.990575131291386</v>
      </c>
    </row>
    <row r="251" spans="1:93">
      <c r="A251">
        <v>96</v>
      </c>
      <c r="B251" s="5">
        <f t="shared" si="335"/>
        <v>9.8462487867010395E-3</v>
      </c>
      <c r="C251" s="5">
        <f t="shared" si="335"/>
        <v>3.8848189460495064E-2</v>
      </c>
      <c r="D251" s="5">
        <f t="shared" si="335"/>
        <v>0.39312323927102</v>
      </c>
      <c r="E251" s="5">
        <f t="shared" si="335"/>
        <v>-0.75541475121330848</v>
      </c>
      <c r="F251" s="5">
        <f t="shared" si="335"/>
        <v>-0.45743838921320901</v>
      </c>
      <c r="G251" s="5">
        <f t="shared" si="335"/>
        <v>-1.0830714163333255E-2</v>
      </c>
      <c r="H251" s="5">
        <f t="shared" si="217"/>
        <v>0.78186617707159201</v>
      </c>
      <c r="I251" s="25">
        <f t="shared" si="218"/>
        <v>94.438365248786695</v>
      </c>
      <c r="J251" s="5">
        <f t="shared" si="219"/>
        <v>94.438365248786695</v>
      </c>
      <c r="K251" s="5">
        <f t="shared" si="220"/>
        <v>94.438365248786695</v>
      </c>
      <c r="L251" s="5">
        <f t="shared" si="221"/>
        <v>94.438365248786695</v>
      </c>
      <c r="M251" s="5">
        <f t="shared" si="222"/>
        <v>94.438365248786695</v>
      </c>
      <c r="N251" s="5">
        <f t="shared" si="223"/>
        <v>94.438365248786695</v>
      </c>
      <c r="O251" s="5">
        <f t="shared" si="223"/>
        <v>94.438365248786695</v>
      </c>
      <c r="P251" s="5">
        <f t="shared" si="224"/>
        <v>94.438365248786695</v>
      </c>
      <c r="Q251" s="5">
        <f t="shared" si="224"/>
        <v>94.438365248786695</v>
      </c>
      <c r="R251" s="5">
        <f t="shared" si="225"/>
        <v>94.438365248786695</v>
      </c>
      <c r="S251" s="5">
        <f t="shared" si="226"/>
        <v>94.438365248786695</v>
      </c>
      <c r="T251" s="5">
        <f t="shared" si="227"/>
        <v>94.438365248786695</v>
      </c>
      <c r="U251" s="5">
        <f t="shared" si="228"/>
        <v>94.438365248786695</v>
      </c>
      <c r="V251" s="5">
        <f t="shared" si="229"/>
        <v>94.438365248786695</v>
      </c>
      <c r="W251" s="5">
        <f t="shared" si="230"/>
        <v>94.438365248786695</v>
      </c>
      <c r="X251" s="5">
        <f t="shared" si="231"/>
        <v>94.438365248786695</v>
      </c>
      <c r="Y251" s="5">
        <f t="shared" si="232"/>
        <v>94.438365248786695</v>
      </c>
      <c r="Z251" s="5">
        <f t="shared" si="233"/>
        <v>94.438365248786695</v>
      </c>
      <c r="AA251" s="5">
        <f t="shared" si="234"/>
        <v>94.438365248786695</v>
      </c>
      <c r="AB251" s="5">
        <f t="shared" si="235"/>
        <v>94.438365248786695</v>
      </c>
      <c r="AC251" s="14">
        <f t="shared" si="236"/>
        <v>94.438365248786695</v>
      </c>
      <c r="AD251" s="14">
        <f t="shared" si="237"/>
        <v>94.438365248786695</v>
      </c>
      <c r="AE251" s="6">
        <f t="shared" si="238"/>
        <v>-94.438365248786695</v>
      </c>
      <c r="AF251" s="7"/>
      <c r="AG251" s="5">
        <f t="shared" ref="AG251:AL251" si="346">AG124-$BJ124</f>
        <v>3.2282910756844529</v>
      </c>
      <c r="AH251" s="5">
        <f t="shared" si="346"/>
        <v>-1.2013806164542178</v>
      </c>
      <c r="AI251" s="5">
        <f t="shared" si="346"/>
        <v>-1.1926899523570906</v>
      </c>
      <c r="AJ251" s="5">
        <f t="shared" si="346"/>
        <v>-1.7124319243155472</v>
      </c>
      <c r="AK251" s="5">
        <f t="shared" si="346"/>
        <v>-0.66336881531554681</v>
      </c>
      <c r="AL251" s="5">
        <f t="shared" si="346"/>
        <v>-2.6626548429264965</v>
      </c>
      <c r="AM251" s="5">
        <f t="shared" si="240"/>
        <v>4.2042350756844531</v>
      </c>
      <c r="AN251" s="5">
        <f t="shared" si="241"/>
        <v>-9.8007649243155477</v>
      </c>
      <c r="AO251" s="5">
        <f t="shared" si="242"/>
        <v>-9.8007649243155477</v>
      </c>
      <c r="AP251" s="5">
        <f t="shared" si="243"/>
        <v>-9.8007649243155477</v>
      </c>
      <c r="AQ251" s="5">
        <f t="shared" si="244"/>
        <v>-9.8007649243155477</v>
      </c>
      <c r="AR251" s="5">
        <f t="shared" si="245"/>
        <v>-9.8007649243155477</v>
      </c>
      <c r="AS251" s="5">
        <f t="shared" si="246"/>
        <v>-9.8007649243155477</v>
      </c>
      <c r="AT251" s="5">
        <f t="shared" si="246"/>
        <v>-9.8007649243155477</v>
      </c>
      <c r="AU251" s="5">
        <f t="shared" si="246"/>
        <v>-9.8007649243155477</v>
      </c>
      <c r="AV251" s="5">
        <f t="shared" si="285"/>
        <v>-9.8007649243155477</v>
      </c>
      <c r="AW251" s="5">
        <f t="shared" si="247"/>
        <v>-9.8007649243155477</v>
      </c>
      <c r="AX251" s="5">
        <f t="shared" si="248"/>
        <v>-9.8007649243155477</v>
      </c>
      <c r="AY251" s="5">
        <f t="shared" si="249"/>
        <v>-9.8007649243155477</v>
      </c>
      <c r="AZ251" s="5">
        <f t="shared" si="250"/>
        <v>-9.8007649243155477</v>
      </c>
      <c r="BA251" s="5">
        <f t="shared" si="251"/>
        <v>-9.8007649243155477</v>
      </c>
      <c r="BB251" s="5">
        <f t="shared" si="252"/>
        <v>-9.8007649243155477</v>
      </c>
      <c r="BC251" s="5">
        <f t="shared" si="253"/>
        <v>-9.8007649243155477</v>
      </c>
      <c r="BD251" s="5">
        <f t="shared" si="254"/>
        <v>-9.8007649243155477</v>
      </c>
      <c r="BE251" s="5">
        <f t="shared" si="255"/>
        <v>-9.8007649243155477</v>
      </c>
      <c r="BF251" s="5">
        <f t="shared" si="256"/>
        <v>-9.8007649243155477</v>
      </c>
      <c r="BG251" s="5">
        <f t="shared" si="257"/>
        <v>-9.8007649243155477</v>
      </c>
      <c r="BH251" s="14">
        <f t="shared" si="258"/>
        <v>-9.8007649243155477</v>
      </c>
      <c r="BI251" s="14">
        <f t="shared" si="259"/>
        <v>-9.8007649243155477</v>
      </c>
      <c r="BJ251" s="6">
        <f t="shared" si="260"/>
        <v>9.8007649243155477</v>
      </c>
      <c r="BK251" s="7"/>
      <c r="BL251" s="5">
        <f t="shared" ref="BL251:BQ251" si="347">BL124-$CO124</f>
        <v>-2.20921750931414</v>
      </c>
      <c r="BM251" s="5">
        <f t="shared" si="347"/>
        <v>-2.896239863755742</v>
      </c>
      <c r="BN251" s="5">
        <f t="shared" si="347"/>
        <v>1.4131268707525528</v>
      </c>
      <c r="BO251" s="5">
        <f t="shared" si="347"/>
        <v>-2.6701453906007409</v>
      </c>
      <c r="BP251" s="5">
        <f t="shared" si="347"/>
        <v>-2.7157405093141413</v>
      </c>
      <c r="BQ251" s="5">
        <f t="shared" si="347"/>
        <v>2.263097082791159</v>
      </c>
      <c r="BR251" s="5">
        <f t="shared" si="262"/>
        <v>6.815119319441056</v>
      </c>
      <c r="BS251" s="5">
        <f t="shared" si="263"/>
        <v>-27.008540509314141</v>
      </c>
      <c r="BT251" s="5">
        <f t="shared" si="264"/>
        <v>-27.008540509314141</v>
      </c>
      <c r="BU251" s="5">
        <f t="shared" si="265"/>
        <v>-27.008540509314141</v>
      </c>
      <c r="BV251" s="5">
        <f t="shared" si="266"/>
        <v>-27.008540509314141</v>
      </c>
      <c r="BW251" s="5">
        <f t="shared" si="267"/>
        <v>-27.008540509314141</v>
      </c>
      <c r="BX251" s="5">
        <f t="shared" si="268"/>
        <v>-27.008540509314141</v>
      </c>
      <c r="BY251" s="5">
        <f t="shared" si="268"/>
        <v>-27.008540509314141</v>
      </c>
      <c r="BZ251" s="5">
        <f t="shared" si="268"/>
        <v>-27.008540509314141</v>
      </c>
      <c r="CA251" s="5">
        <f t="shared" si="269"/>
        <v>-27.008540509314141</v>
      </c>
      <c r="CB251" s="5">
        <f t="shared" si="270"/>
        <v>-27.008540509314141</v>
      </c>
      <c r="CC251" s="5">
        <f t="shared" si="271"/>
        <v>-27.008540509314141</v>
      </c>
      <c r="CD251" s="5">
        <f t="shared" si="272"/>
        <v>-27.008540509314141</v>
      </c>
      <c r="CE251" s="5">
        <f t="shared" si="273"/>
        <v>-27.008540509314141</v>
      </c>
      <c r="CF251" s="5">
        <f t="shared" si="274"/>
        <v>-27.008540509314141</v>
      </c>
      <c r="CG251" s="5">
        <f t="shared" si="275"/>
        <v>-27.008540509314141</v>
      </c>
      <c r="CH251" s="5">
        <f t="shared" si="276"/>
        <v>-27.008540509314141</v>
      </c>
      <c r="CI251" s="5">
        <f t="shared" si="277"/>
        <v>-27.008540509314141</v>
      </c>
      <c r="CJ251" s="5">
        <f t="shared" si="278"/>
        <v>-27.008540509314141</v>
      </c>
      <c r="CK251" s="5">
        <f t="shared" si="279"/>
        <v>-27.008540509314141</v>
      </c>
      <c r="CL251" s="5">
        <f t="shared" si="280"/>
        <v>-27.008540509314141</v>
      </c>
      <c r="CM251" s="14">
        <f t="shared" si="281"/>
        <v>-27.008540509314141</v>
      </c>
      <c r="CN251" s="14">
        <f t="shared" si="282"/>
        <v>-27.008540509314141</v>
      </c>
      <c r="CO251" s="6">
        <f t="shared" si="283"/>
        <v>27.008540509314141</v>
      </c>
    </row>
    <row r="252" spans="1:93">
      <c r="A252">
        <v>97</v>
      </c>
      <c r="B252" s="5">
        <f t="shared" si="335"/>
        <v>-0.54639281675575546</v>
      </c>
      <c r="C252" s="5">
        <f t="shared" si="335"/>
        <v>-0.187850389997962</v>
      </c>
      <c r="D252" s="5">
        <f t="shared" si="335"/>
        <v>-0.33793102660571606</v>
      </c>
      <c r="E252" s="5">
        <f t="shared" si="335"/>
        <v>-1.2658228167557581</v>
      </c>
      <c r="F252" s="5">
        <f t="shared" si="335"/>
        <v>-0.94814500675576596</v>
      </c>
      <c r="G252" s="5">
        <f t="shared" si="335"/>
        <v>-0.28617868620888487</v>
      </c>
      <c r="H252" s="5">
        <f t="shared" si="217"/>
        <v>3.572320743079942</v>
      </c>
      <c r="I252" s="25">
        <f t="shared" si="218"/>
        <v>91.97503718324424</v>
      </c>
      <c r="J252" s="5">
        <f t="shared" si="219"/>
        <v>91.97503718324424</v>
      </c>
      <c r="K252" s="5">
        <f t="shared" si="220"/>
        <v>91.97503718324424</v>
      </c>
      <c r="L252" s="5">
        <f t="shared" si="221"/>
        <v>91.97503718324424</v>
      </c>
      <c r="M252" s="5">
        <f t="shared" si="222"/>
        <v>91.97503718324424</v>
      </c>
      <c r="N252" s="5">
        <f t="shared" si="223"/>
        <v>91.97503718324424</v>
      </c>
      <c r="O252" s="5">
        <f t="shared" si="223"/>
        <v>91.97503718324424</v>
      </c>
      <c r="P252" s="5">
        <f t="shared" si="224"/>
        <v>91.97503718324424</v>
      </c>
      <c r="Q252" s="5">
        <f t="shared" si="224"/>
        <v>91.97503718324424</v>
      </c>
      <c r="R252" s="5">
        <f t="shared" si="225"/>
        <v>91.97503718324424</v>
      </c>
      <c r="S252" s="5">
        <f t="shared" si="226"/>
        <v>91.97503718324424</v>
      </c>
      <c r="T252" s="5">
        <f t="shared" si="227"/>
        <v>91.97503718324424</v>
      </c>
      <c r="U252" s="5">
        <f t="shared" si="228"/>
        <v>91.97503718324424</v>
      </c>
      <c r="V252" s="5">
        <f t="shared" si="229"/>
        <v>91.97503718324424</v>
      </c>
      <c r="W252" s="5">
        <f t="shared" si="230"/>
        <v>91.97503718324424</v>
      </c>
      <c r="X252" s="5">
        <f t="shared" si="231"/>
        <v>91.97503718324424</v>
      </c>
      <c r="Y252" s="5">
        <f t="shared" si="232"/>
        <v>91.97503718324424</v>
      </c>
      <c r="Z252" s="5">
        <f t="shared" si="233"/>
        <v>91.97503718324424</v>
      </c>
      <c r="AA252" s="5">
        <f t="shared" si="234"/>
        <v>91.97503718324424</v>
      </c>
      <c r="AB252" s="5">
        <f t="shared" si="235"/>
        <v>91.97503718324424</v>
      </c>
      <c r="AC252" s="14">
        <f t="shared" si="236"/>
        <v>91.97503718324424</v>
      </c>
      <c r="AD252" s="14">
        <f t="shared" si="237"/>
        <v>91.97503718324424</v>
      </c>
      <c r="AE252" s="6">
        <f t="shared" si="238"/>
        <v>-91.97503718324424</v>
      </c>
      <c r="AF252" s="7"/>
      <c r="AG252" s="5">
        <f t="shared" ref="AG252:AL252" si="348">AG125-$BJ125</f>
        <v>3.4384985609373402</v>
      </c>
      <c r="AH252" s="5">
        <f t="shared" si="348"/>
        <v>-1.0442010044923595</v>
      </c>
      <c r="AI252" s="5">
        <f t="shared" si="348"/>
        <v>-1.5394191325763167</v>
      </c>
      <c r="AJ252" s="5">
        <f t="shared" si="348"/>
        <v>-1.7367554390626587</v>
      </c>
      <c r="AK252" s="5">
        <f t="shared" si="348"/>
        <v>-1.0004006730626589</v>
      </c>
      <c r="AL252" s="5">
        <f t="shared" si="348"/>
        <v>-2.0052758726806914</v>
      </c>
      <c r="AM252" s="5">
        <f t="shared" si="240"/>
        <v>3.8875535609373397</v>
      </c>
      <c r="AN252" s="5">
        <f t="shared" si="241"/>
        <v>-11.49764643906266</v>
      </c>
      <c r="AO252" s="5">
        <f t="shared" si="242"/>
        <v>-11.49764643906266</v>
      </c>
      <c r="AP252" s="5">
        <f t="shared" si="243"/>
        <v>-11.49764643906266</v>
      </c>
      <c r="AQ252" s="5">
        <f t="shared" si="244"/>
        <v>-11.49764643906266</v>
      </c>
      <c r="AR252" s="5">
        <f t="shared" si="245"/>
        <v>-11.49764643906266</v>
      </c>
      <c r="AS252" s="5">
        <f t="shared" si="246"/>
        <v>-11.49764643906266</v>
      </c>
      <c r="AT252" s="5">
        <f t="shared" si="246"/>
        <v>-11.49764643906266</v>
      </c>
      <c r="AU252" s="5">
        <f t="shared" si="246"/>
        <v>-11.49764643906266</v>
      </c>
      <c r="AV252" s="5">
        <f t="shared" si="285"/>
        <v>-11.49764643906266</v>
      </c>
      <c r="AW252" s="5">
        <f t="shared" si="247"/>
        <v>-11.49764643906266</v>
      </c>
      <c r="AX252" s="5">
        <f t="shared" si="248"/>
        <v>-11.49764643906266</v>
      </c>
      <c r="AY252" s="5">
        <f t="shared" si="249"/>
        <v>-11.49764643906266</v>
      </c>
      <c r="AZ252" s="5">
        <f t="shared" si="250"/>
        <v>-11.49764643906266</v>
      </c>
      <c r="BA252" s="5">
        <f t="shared" si="251"/>
        <v>-11.49764643906266</v>
      </c>
      <c r="BB252" s="5">
        <f t="shared" si="252"/>
        <v>-11.49764643906266</v>
      </c>
      <c r="BC252" s="5">
        <f t="shared" si="253"/>
        <v>-11.49764643906266</v>
      </c>
      <c r="BD252" s="5">
        <f t="shared" si="254"/>
        <v>-11.49764643906266</v>
      </c>
      <c r="BE252" s="5">
        <f t="shared" si="255"/>
        <v>-11.49764643906266</v>
      </c>
      <c r="BF252" s="5">
        <f t="shared" si="256"/>
        <v>-11.49764643906266</v>
      </c>
      <c r="BG252" s="5">
        <f t="shared" si="257"/>
        <v>-11.49764643906266</v>
      </c>
      <c r="BH252" s="14">
        <f t="shared" si="258"/>
        <v>-11.49764643906266</v>
      </c>
      <c r="BI252" s="14">
        <f t="shared" si="259"/>
        <v>-11.49764643906266</v>
      </c>
      <c r="BJ252" s="6">
        <f t="shared" si="260"/>
        <v>11.49764643906266</v>
      </c>
      <c r="BK252" s="7"/>
      <c r="BL252" s="5">
        <f t="shared" ref="BL252:BQ252" si="349">BL125-$CO125</f>
        <v>-2.9356584407568107</v>
      </c>
      <c r="BM252" s="5">
        <f t="shared" si="349"/>
        <v>-3.4252531116456097</v>
      </c>
      <c r="BN252" s="5">
        <f t="shared" si="349"/>
        <v>3.5293140979995385</v>
      </c>
      <c r="BO252" s="5">
        <f t="shared" si="349"/>
        <v>-3.2327846931372086</v>
      </c>
      <c r="BP252" s="5">
        <f t="shared" si="349"/>
        <v>-3.2845744407568098</v>
      </c>
      <c r="BQ252" s="5">
        <f t="shared" si="349"/>
        <v>3.1986994320501907</v>
      </c>
      <c r="BR252" s="5">
        <f t="shared" si="262"/>
        <v>6.1502571562466919</v>
      </c>
      <c r="BS252" s="5">
        <f t="shared" si="263"/>
        <v>-28.240674440756809</v>
      </c>
      <c r="BT252" s="5">
        <f t="shared" si="264"/>
        <v>-28.240674440756809</v>
      </c>
      <c r="BU252" s="5">
        <f t="shared" si="265"/>
        <v>-28.240674440756809</v>
      </c>
      <c r="BV252" s="5">
        <f t="shared" si="266"/>
        <v>-28.240674440756809</v>
      </c>
      <c r="BW252" s="5">
        <f t="shared" si="267"/>
        <v>-28.240674440756809</v>
      </c>
      <c r="BX252" s="5">
        <f t="shared" si="268"/>
        <v>-28.240674440756809</v>
      </c>
      <c r="BY252" s="5">
        <f t="shared" si="268"/>
        <v>-28.240674440756809</v>
      </c>
      <c r="BZ252" s="5">
        <f t="shared" si="268"/>
        <v>-28.240674440756809</v>
      </c>
      <c r="CA252" s="5">
        <f t="shared" si="269"/>
        <v>-28.240674440756809</v>
      </c>
      <c r="CB252" s="5">
        <f t="shared" si="270"/>
        <v>-28.240674440756809</v>
      </c>
      <c r="CC252" s="5">
        <f t="shared" si="271"/>
        <v>-28.240674440756809</v>
      </c>
      <c r="CD252" s="5">
        <f t="shared" si="272"/>
        <v>-28.240674440756809</v>
      </c>
      <c r="CE252" s="5">
        <f t="shared" si="273"/>
        <v>-28.240674440756809</v>
      </c>
      <c r="CF252" s="5">
        <f t="shared" si="274"/>
        <v>-28.240674440756809</v>
      </c>
      <c r="CG252" s="5">
        <f t="shared" si="275"/>
        <v>-28.240674440756809</v>
      </c>
      <c r="CH252" s="5">
        <f t="shared" si="276"/>
        <v>-28.240674440756809</v>
      </c>
      <c r="CI252" s="5">
        <f t="shared" si="277"/>
        <v>-28.240674440756809</v>
      </c>
      <c r="CJ252" s="5">
        <f t="shared" si="278"/>
        <v>-28.240674440756809</v>
      </c>
      <c r="CK252" s="5">
        <f t="shared" si="279"/>
        <v>-28.240674440756809</v>
      </c>
      <c r="CL252" s="5">
        <f t="shared" si="280"/>
        <v>-28.240674440756809</v>
      </c>
      <c r="CM252" s="14">
        <f t="shared" si="281"/>
        <v>-28.240674440756809</v>
      </c>
      <c r="CN252" s="14">
        <f t="shared" si="282"/>
        <v>-28.240674440756809</v>
      </c>
      <c r="CO252" s="6">
        <f t="shared" si="283"/>
        <v>28.240674440756809</v>
      </c>
    </row>
    <row r="253" spans="1:93">
      <c r="A253">
        <v>98</v>
      </c>
      <c r="B253" s="5">
        <f t="shared" si="335"/>
        <v>-1.9433691451524737E-3</v>
      </c>
      <c r="C253" s="5">
        <f t="shared" si="335"/>
        <v>-0.15824672461396005</v>
      </c>
      <c r="D253" s="5">
        <f t="shared" si="335"/>
        <v>-1.2922599159634842</v>
      </c>
      <c r="E253" s="5">
        <f t="shared" si="335"/>
        <v>-0.9980873691451535</v>
      </c>
      <c r="F253" s="5">
        <f t="shared" si="335"/>
        <v>-0.24253188414515137</v>
      </c>
      <c r="G253" s="5">
        <f t="shared" si="335"/>
        <v>0.37747932807822338</v>
      </c>
      <c r="H253" s="5">
        <f t="shared" si="217"/>
        <v>2.3155899349346498</v>
      </c>
      <c r="I253" s="25">
        <f t="shared" si="218"/>
        <v>90.033342630854847</v>
      </c>
      <c r="J253" s="5">
        <f t="shared" si="219"/>
        <v>90.033342630854847</v>
      </c>
      <c r="K253" s="5">
        <f t="shared" si="220"/>
        <v>90.033342630854847</v>
      </c>
      <c r="L253" s="5">
        <f t="shared" si="221"/>
        <v>90.033342630854847</v>
      </c>
      <c r="M253" s="5">
        <f t="shared" si="222"/>
        <v>90.033342630854847</v>
      </c>
      <c r="N253" s="5">
        <f t="shared" si="223"/>
        <v>90.033342630854847</v>
      </c>
      <c r="O253" s="5">
        <f t="shared" si="223"/>
        <v>90.033342630854847</v>
      </c>
      <c r="P253" s="5">
        <f>P126-$AE126</f>
        <v>90.033342630854847</v>
      </c>
      <c r="Q253" s="5">
        <f>Q126-$AE126</f>
        <v>90.033342630854847</v>
      </c>
      <c r="R253" s="5">
        <f t="shared" si="225"/>
        <v>90.033342630854847</v>
      </c>
      <c r="S253" s="5">
        <f t="shared" si="226"/>
        <v>90.033342630854847</v>
      </c>
      <c r="T253" s="5">
        <f t="shared" si="227"/>
        <v>90.033342630854847</v>
      </c>
      <c r="U253" s="5">
        <f t="shared" si="228"/>
        <v>90.033342630854847</v>
      </c>
      <c r="V253" s="5">
        <f t="shared" si="229"/>
        <v>90.033342630854847</v>
      </c>
      <c r="W253" s="5">
        <f t="shared" si="230"/>
        <v>90.033342630854847</v>
      </c>
      <c r="X253" s="5">
        <f t="shared" si="231"/>
        <v>90.033342630854847</v>
      </c>
      <c r="Y253" s="5">
        <f t="shared" si="232"/>
        <v>90.033342630854847</v>
      </c>
      <c r="Z253" s="5">
        <f t="shared" si="233"/>
        <v>90.033342630854847</v>
      </c>
      <c r="AA253" s="5">
        <f t="shared" si="234"/>
        <v>90.033342630854847</v>
      </c>
      <c r="AB253" s="5">
        <f t="shared" si="235"/>
        <v>90.033342630854847</v>
      </c>
      <c r="AC253" s="14">
        <f t="shared" si="236"/>
        <v>90.033342630854847</v>
      </c>
      <c r="AD253" s="14">
        <f t="shared" si="237"/>
        <v>90.033342630854847</v>
      </c>
      <c r="AE253" s="6">
        <f t="shared" si="238"/>
        <v>-90.033342630854847</v>
      </c>
      <c r="AF253" s="7"/>
      <c r="AG253" s="5">
        <f t="shared" ref="AG253:AL253" si="350">AG126-$BJ126</f>
        <v>3.6249102587734043</v>
      </c>
      <c r="AH253" s="5">
        <f t="shared" si="350"/>
        <v>-0.57701893898049406</v>
      </c>
      <c r="AI253" s="5">
        <f t="shared" si="350"/>
        <v>-1.365868103209646</v>
      </c>
      <c r="AJ253" s="5">
        <f t="shared" si="350"/>
        <v>-1.4906287412265957</v>
      </c>
      <c r="AK253" s="5">
        <f t="shared" si="350"/>
        <v>-0.97343358722659445</v>
      </c>
      <c r="AL253" s="5">
        <f t="shared" si="350"/>
        <v>-2.2632821469034816</v>
      </c>
      <c r="AM253" s="5">
        <f t="shared" si="240"/>
        <v>3.0453212587734058</v>
      </c>
      <c r="AN253" s="5">
        <f t="shared" si="241"/>
        <v>-13.797378741226595</v>
      </c>
      <c r="AO253" s="5">
        <f t="shared" si="242"/>
        <v>-13.797378741226595</v>
      </c>
      <c r="AP253" s="5">
        <f t="shared" si="243"/>
        <v>-13.797378741226595</v>
      </c>
      <c r="AQ253" s="5">
        <f t="shared" si="244"/>
        <v>-13.797378741226595</v>
      </c>
      <c r="AR253" s="5">
        <f t="shared" si="245"/>
        <v>-13.797378741226595</v>
      </c>
      <c r="AS253" s="5">
        <f t="shared" si="246"/>
        <v>-13.797378741226595</v>
      </c>
      <c r="AT253" s="5">
        <f t="shared" si="246"/>
        <v>-13.797378741226595</v>
      </c>
      <c r="AU253" s="5">
        <f t="shared" si="246"/>
        <v>-13.797378741226595</v>
      </c>
      <c r="AV253" s="5">
        <f t="shared" si="285"/>
        <v>-13.797378741226595</v>
      </c>
      <c r="AW253" s="5">
        <f t="shared" si="247"/>
        <v>-13.797378741226595</v>
      </c>
      <c r="AX253" s="5">
        <f t="shared" si="248"/>
        <v>-13.797378741226595</v>
      </c>
      <c r="AY253" s="5">
        <f t="shared" si="249"/>
        <v>-13.797378741226595</v>
      </c>
      <c r="AZ253" s="5">
        <f t="shared" si="250"/>
        <v>-13.797378741226595</v>
      </c>
      <c r="BA253" s="5">
        <f t="shared" si="251"/>
        <v>-13.797378741226595</v>
      </c>
      <c r="BB253" s="5">
        <f t="shared" si="252"/>
        <v>-13.797378741226595</v>
      </c>
      <c r="BC253" s="5">
        <f t="shared" si="253"/>
        <v>-13.797378741226595</v>
      </c>
      <c r="BD253" s="5">
        <f t="shared" si="254"/>
        <v>-13.797378741226595</v>
      </c>
      <c r="BE253" s="5">
        <f t="shared" si="255"/>
        <v>-13.797378741226595</v>
      </c>
      <c r="BF253" s="5">
        <f t="shared" si="256"/>
        <v>-13.797378741226595</v>
      </c>
      <c r="BG253" s="5">
        <f t="shared" si="257"/>
        <v>-13.797378741226595</v>
      </c>
      <c r="BH253" s="14">
        <f t="shared" si="258"/>
        <v>-13.797378741226595</v>
      </c>
      <c r="BI253" s="14">
        <f t="shared" si="259"/>
        <v>-13.797378741226595</v>
      </c>
      <c r="BJ253" s="6">
        <f t="shared" si="260"/>
        <v>13.797378741226595</v>
      </c>
      <c r="BK253" s="7"/>
      <c r="BL253" s="5">
        <f t="shared" ref="BL253:BQ253" si="351">BL126-$CO126</f>
        <v>-3.7312148952145421</v>
      </c>
      <c r="BM253" s="5">
        <f t="shared" si="351"/>
        <v>-4.0883611039994392</v>
      </c>
      <c r="BN253" s="5">
        <f t="shared" si="351"/>
        <v>5.884757437217548</v>
      </c>
      <c r="BO253" s="5">
        <f t="shared" si="351"/>
        <v>-3.8585146064572413</v>
      </c>
      <c r="BP253" s="5">
        <f t="shared" si="351"/>
        <v>-3.8721558952145401</v>
      </c>
      <c r="BQ253" s="5">
        <f t="shared" si="351"/>
        <v>4.060478482855661</v>
      </c>
      <c r="BR253" s="5">
        <f t="shared" si="262"/>
        <v>5.6050105808125572</v>
      </c>
      <c r="BS253" s="5">
        <f t="shared" si="263"/>
        <v>-29.669155895214541</v>
      </c>
      <c r="BT253" s="5">
        <f t="shared" si="264"/>
        <v>-29.669155895214541</v>
      </c>
      <c r="BU253" s="5">
        <f t="shared" si="265"/>
        <v>-29.669155895214541</v>
      </c>
      <c r="BV253" s="5">
        <f t="shared" si="266"/>
        <v>-29.669155895214541</v>
      </c>
      <c r="BW253" s="5">
        <f t="shared" si="267"/>
        <v>-29.669155895214541</v>
      </c>
      <c r="BX253" s="5">
        <f t="shared" si="268"/>
        <v>-29.669155895214541</v>
      </c>
      <c r="BY253" s="5">
        <f t="shared" si="268"/>
        <v>-29.669155895214541</v>
      </c>
      <c r="BZ253" s="5">
        <f t="shared" si="268"/>
        <v>-29.669155895214541</v>
      </c>
      <c r="CA253" s="5">
        <f>CA126-$CO126</f>
        <v>-29.669155895214541</v>
      </c>
      <c r="CB253" s="5">
        <f t="shared" si="270"/>
        <v>-29.669155895214541</v>
      </c>
      <c r="CC253" s="5">
        <f t="shared" si="271"/>
        <v>-29.669155895214541</v>
      </c>
      <c r="CD253" s="5">
        <f t="shared" si="272"/>
        <v>-29.669155895214541</v>
      </c>
      <c r="CE253" s="5">
        <f t="shared" si="273"/>
        <v>-29.669155895214541</v>
      </c>
      <c r="CF253" s="5">
        <f t="shared" si="274"/>
        <v>-29.669155895214541</v>
      </c>
      <c r="CG253" s="5">
        <f t="shared" si="275"/>
        <v>-29.669155895214541</v>
      </c>
      <c r="CH253" s="5">
        <f t="shared" si="276"/>
        <v>-29.669155895214541</v>
      </c>
      <c r="CI253" s="5">
        <f t="shared" si="277"/>
        <v>-29.669155895214541</v>
      </c>
      <c r="CJ253" s="5">
        <f t="shared" si="278"/>
        <v>-29.669155895214541</v>
      </c>
      <c r="CK253" s="5">
        <f t="shared" si="279"/>
        <v>-29.669155895214541</v>
      </c>
      <c r="CL253" s="5">
        <f t="shared" si="280"/>
        <v>-29.669155895214541</v>
      </c>
      <c r="CM253" s="14">
        <f t="shared" si="281"/>
        <v>-29.669155895214541</v>
      </c>
      <c r="CN253" s="14">
        <f t="shared" si="282"/>
        <v>-29.669155895214541</v>
      </c>
      <c r="CO253" s="6">
        <f t="shared" si="283"/>
        <v>29.669155895214541</v>
      </c>
    </row>
    <row r="254" spans="1:93">
      <c r="A254">
        <v>99</v>
      </c>
      <c r="B254" s="5">
        <f t="shared" si="335"/>
        <v>0.26680168970240459</v>
      </c>
      <c r="C254" s="5">
        <f t="shared" si="335"/>
        <v>-0.51695353523250276</v>
      </c>
      <c r="D254" s="5">
        <f t="shared" si="335"/>
        <v>0.98866008857483223</v>
      </c>
      <c r="E254" s="5">
        <f t="shared" si="335"/>
        <v>-1.0715613102975965</v>
      </c>
      <c r="F254" s="5">
        <f t="shared" si="335"/>
        <v>-0.51935840729750282</v>
      </c>
      <c r="G254" s="5">
        <f t="shared" si="335"/>
        <v>3.7369623676639208E-2</v>
      </c>
      <c r="H254" s="5">
        <f t="shared" si="217"/>
        <v>0.81504185087369763</v>
      </c>
      <c r="I254" s="25">
        <f t="shared" si="218"/>
        <v>87.051868689702403</v>
      </c>
      <c r="J254" s="5">
        <f t="shared" si="219"/>
        <v>87.051868689702403</v>
      </c>
      <c r="K254" s="5">
        <f t="shared" si="220"/>
        <v>87.051868689702403</v>
      </c>
      <c r="L254" s="5">
        <f t="shared" si="221"/>
        <v>87.051868689702403</v>
      </c>
      <c r="M254" s="5">
        <f t="shared" si="222"/>
        <v>87.051868689702403</v>
      </c>
      <c r="N254" s="5">
        <f t="shared" si="223"/>
        <v>87.051868689702403</v>
      </c>
      <c r="O254" s="5">
        <f t="shared" si="223"/>
        <v>87.051868689702403</v>
      </c>
      <c r="P254" s="5">
        <f>P127-$AE127</f>
        <v>87.051868689702403</v>
      </c>
      <c r="Q254" s="5">
        <f>Q127-$AE127</f>
        <v>87.051868689702403</v>
      </c>
      <c r="R254" s="5">
        <f t="shared" si="225"/>
        <v>87.051868689702403</v>
      </c>
      <c r="S254" s="5">
        <f t="shared" si="226"/>
        <v>87.051868689702403</v>
      </c>
      <c r="T254" s="5">
        <f t="shared" si="227"/>
        <v>87.051868689702403</v>
      </c>
      <c r="U254" s="5">
        <f t="shared" si="228"/>
        <v>87.051868689702403</v>
      </c>
      <c r="V254" s="5">
        <f t="shared" si="229"/>
        <v>87.051868689702403</v>
      </c>
      <c r="W254" s="5">
        <f t="shared" si="230"/>
        <v>87.051868689702403</v>
      </c>
      <c r="X254" s="5">
        <f t="shared" si="231"/>
        <v>87.051868689702403</v>
      </c>
      <c r="Y254" s="5">
        <f t="shared" si="232"/>
        <v>87.051868689702403</v>
      </c>
      <c r="Z254" s="5">
        <f t="shared" si="233"/>
        <v>87.051868689702403</v>
      </c>
      <c r="AA254" s="5">
        <f t="shared" si="234"/>
        <v>87.051868689702403</v>
      </c>
      <c r="AB254" s="5">
        <f t="shared" si="235"/>
        <v>87.051868689702403</v>
      </c>
      <c r="AC254" s="14">
        <f t="shared" si="236"/>
        <v>87.051868689702403</v>
      </c>
      <c r="AD254" s="14">
        <f t="shared" si="237"/>
        <v>87.051868689702403</v>
      </c>
      <c r="AE254" s="6">
        <f t="shared" si="238"/>
        <v>-87.051868689702403</v>
      </c>
      <c r="AF254" s="7"/>
      <c r="AG254" s="5">
        <f t="shared" ref="AG254:AL254" si="352">AG127-$BJ127</f>
        <v>4.2405782059160018</v>
      </c>
      <c r="AH254" s="5">
        <f t="shared" si="352"/>
        <v>-1.0743400724042989</v>
      </c>
      <c r="AI254" s="5">
        <f t="shared" si="352"/>
        <v>-1.5606227217856841</v>
      </c>
      <c r="AJ254" s="5">
        <f t="shared" si="352"/>
        <v>-0.77570979408399943</v>
      </c>
      <c r="AK254" s="5">
        <f t="shared" si="352"/>
        <v>-0.47724715208399893</v>
      </c>
      <c r="AL254" s="5">
        <f t="shared" si="352"/>
        <v>-1.9521286714740249</v>
      </c>
      <c r="AM254" s="5">
        <f t="shared" si="240"/>
        <v>1.5994702059160026</v>
      </c>
      <c r="AN254" s="5">
        <f t="shared" si="241"/>
        <v>-16.431929794083999</v>
      </c>
      <c r="AO254" s="5">
        <f t="shared" si="242"/>
        <v>-16.431929794083999</v>
      </c>
      <c r="AP254" s="5">
        <f t="shared" si="243"/>
        <v>-16.431929794083999</v>
      </c>
      <c r="AQ254" s="5">
        <f t="shared" si="244"/>
        <v>-16.431929794083999</v>
      </c>
      <c r="AR254" s="5">
        <f t="shared" si="245"/>
        <v>-16.431929794083999</v>
      </c>
      <c r="AS254" s="5">
        <f t="shared" si="246"/>
        <v>-16.431929794083999</v>
      </c>
      <c r="AT254" s="5">
        <f t="shared" si="246"/>
        <v>-16.431929794083999</v>
      </c>
      <c r="AU254" s="5">
        <f t="shared" si="246"/>
        <v>-16.431929794083999</v>
      </c>
      <c r="AV254" s="5">
        <f>AV127-$BJ127</f>
        <v>-16.431929794083999</v>
      </c>
      <c r="AW254" s="5">
        <f t="shared" si="247"/>
        <v>-16.431929794083999</v>
      </c>
      <c r="AX254" s="5">
        <f t="shared" si="248"/>
        <v>-16.431929794083999</v>
      </c>
      <c r="AY254" s="5">
        <f t="shared" si="249"/>
        <v>-16.431929794083999</v>
      </c>
      <c r="AZ254" s="5">
        <f t="shared" si="250"/>
        <v>-16.431929794083999</v>
      </c>
      <c r="BA254" s="5">
        <f t="shared" si="251"/>
        <v>-16.431929794083999</v>
      </c>
      <c r="BB254" s="5">
        <f t="shared" si="252"/>
        <v>-16.431929794083999</v>
      </c>
      <c r="BC254" s="5">
        <f t="shared" si="253"/>
        <v>-16.431929794083999</v>
      </c>
      <c r="BD254" s="5">
        <f t="shared" si="254"/>
        <v>-16.431929794083999</v>
      </c>
      <c r="BE254" s="5">
        <f t="shared" si="255"/>
        <v>-16.431929794083999</v>
      </c>
      <c r="BF254" s="5">
        <f t="shared" si="256"/>
        <v>-16.431929794083999</v>
      </c>
      <c r="BG254" s="5">
        <f t="shared" si="257"/>
        <v>-16.431929794083999</v>
      </c>
      <c r="BH254" s="14">
        <f t="shared" si="258"/>
        <v>-16.431929794083999</v>
      </c>
      <c r="BI254" s="14">
        <f t="shared" si="259"/>
        <v>-16.431929794083999</v>
      </c>
      <c r="BJ254" s="6">
        <f t="shared" si="260"/>
        <v>16.431929794083999</v>
      </c>
      <c r="BK254" s="7"/>
      <c r="BL254" s="5">
        <f t="shared" ref="BL254:BQ254" si="353">BL127-$CO127</f>
        <v>-4.391661975760293</v>
      </c>
      <c r="BM254" s="5">
        <f t="shared" si="353"/>
        <v>-4.4535248223603929</v>
      </c>
      <c r="BN254" s="5">
        <f t="shared" si="353"/>
        <v>7.61542594016273</v>
      </c>
      <c r="BO254" s="5">
        <f t="shared" si="353"/>
        <v>-4.2990937021396931</v>
      </c>
      <c r="BP254" s="5">
        <f t="shared" si="353"/>
        <v>-4.4520819757602901</v>
      </c>
      <c r="BQ254" s="5">
        <f t="shared" si="353"/>
        <v>5.0020496023099099</v>
      </c>
      <c r="BR254" s="5">
        <f t="shared" si="262"/>
        <v>4.9788869335480115</v>
      </c>
      <c r="BS254" s="5">
        <f t="shared" si="263"/>
        <v>-31.145081975760291</v>
      </c>
      <c r="BT254" s="5">
        <f t="shared" si="264"/>
        <v>-31.145081975760291</v>
      </c>
      <c r="BU254" s="5">
        <f t="shared" si="265"/>
        <v>-31.145081975760291</v>
      </c>
      <c r="BV254" s="5">
        <f t="shared" si="266"/>
        <v>-31.145081975760291</v>
      </c>
      <c r="BW254" s="5">
        <f t="shared" si="267"/>
        <v>-31.145081975760291</v>
      </c>
      <c r="BX254" s="5">
        <f t="shared" si="268"/>
        <v>-31.145081975760291</v>
      </c>
      <c r="BY254" s="5">
        <f t="shared" si="268"/>
        <v>-31.145081975760291</v>
      </c>
      <c r="BZ254" s="5">
        <f t="shared" si="268"/>
        <v>-31.145081975760291</v>
      </c>
      <c r="CA254" s="5">
        <f>CA127-$CO127</f>
        <v>-31.145081975760291</v>
      </c>
      <c r="CB254" s="5">
        <f t="shared" si="270"/>
        <v>-31.145081975760291</v>
      </c>
      <c r="CC254" s="5">
        <f t="shared" si="271"/>
        <v>-31.145081975760291</v>
      </c>
      <c r="CD254" s="5">
        <f t="shared" si="272"/>
        <v>-31.145081975760291</v>
      </c>
      <c r="CE254" s="5">
        <f t="shared" si="273"/>
        <v>-31.145081975760291</v>
      </c>
      <c r="CF254" s="5">
        <f t="shared" si="274"/>
        <v>-31.145081975760291</v>
      </c>
      <c r="CG254" s="5">
        <f t="shared" si="275"/>
        <v>-31.145081975760291</v>
      </c>
      <c r="CH254" s="5">
        <f t="shared" si="276"/>
        <v>-31.145081975760291</v>
      </c>
      <c r="CI254" s="5">
        <f t="shared" si="277"/>
        <v>-31.145081975760291</v>
      </c>
      <c r="CJ254" s="5">
        <f t="shared" si="278"/>
        <v>-31.145081975760291</v>
      </c>
      <c r="CK254" s="5">
        <f t="shared" si="279"/>
        <v>-31.145081975760291</v>
      </c>
      <c r="CL254" s="5">
        <f t="shared" si="280"/>
        <v>-31.145081975760291</v>
      </c>
      <c r="CM254" s="14">
        <f t="shared" si="281"/>
        <v>-31.145081975760291</v>
      </c>
      <c r="CN254" s="14">
        <f t="shared" si="282"/>
        <v>-31.145081975760291</v>
      </c>
      <c r="CO254" s="6">
        <f t="shared" si="283"/>
        <v>31.145081975760291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EC76D5-93F0-4207-B243-8729CB052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175E5B0-BCAF-4946-933B-420C60597F96}">
  <ds:schemaRefs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6DC629-A456-48A0-B67F-E4195EF609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Windows User</cp:lastModifiedBy>
  <cp:lastPrinted>2011-08-15T04:23:56Z</cp:lastPrinted>
  <dcterms:created xsi:type="dcterms:W3CDTF">2009-04-02T17:18:32Z</dcterms:created>
  <dcterms:modified xsi:type="dcterms:W3CDTF">2016-10-10T21:52:45Z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(3)EiYph5W6aidh+3R3IXzSJu+xgwAoPHXagN7bep94bG4MWSwBdRQYT7EWgbeVdFgnMnF0HhHm
k36JJhsYyTFKiJuz30cnTU1ew6Vszr7+oDOX9Sjt+B/uPx8hWkHRTdS37ILkEecA2BldaHvK
HF1bgV+SmbtDF4jEEdE/ufpLuw1R8HNThxoTD0+LwMZmddJ5kHG/2vpVGi+xFMkW387ebB7k
qfO53TjToeZhjucfMp</vt:lpwstr>
  </property>
  <property fmtid="{D5CDD505-2E9C-101B-9397-08002B2CF9AE}" pid="10" name="_new_ms_pID_725431">
    <vt:lpwstr>L8x6Oy8CKP8K2oNKmfc9UwHkQtar+FdSxUA4nqe23ofyS38frY0khH
DA45S+Zx2JammpYEesF5IKxay6jkMUxgfzDGJ+60c2fvNGHl8lsjDnQVuOrHSZMb3zPu70Nn
zI3lE82L/tYDxsSxNHQGSDkRZgD/buEwqyTpA9+cFM519cI7LkFvuLNqS6L68E7LljHSmPNt
2Y0fnrbRYio79Uya5Y4nE+DGijYfi7wwtim0</vt:lpwstr>
  </property>
  <property fmtid="{D5CDD505-2E9C-101B-9397-08002B2CF9AE}" pid="11" name="_new_ms_pID_725432">
    <vt:lpwstr>jgTMo/L+E1QDTeaTNjHq2YPux164yoibkzA9
3I0+y7BT60R5XYsxLKA856eauwppLQ==</vt:lpwstr>
  </property>
  <property fmtid="{D5CDD505-2E9C-101B-9397-08002B2CF9AE}" pid="12" name="_2015_ms_pID_725343">
    <vt:lpwstr>(2)fyu/c40l2ah0f0wXHoNSsutf19j/UmLKNDJqbyIDBE/btxX0GqLB1IAd/8kxAXJm14Vh6gl7
aJUNb8WGVgHVWclOlfj5uqH256c8s8MSOsyhHx2Dh5Sp+Mqhs2Paddt2GAzCstfjCemYTqD7
kiKHKi+kfmrm2XoIB8xkPTNMtO8wCK4SPVmIT8O2kRXyo5yvonyWyrQ+GrXYdgPGSYvHzZQn
7pm92DoIkYP+5BgY8/</vt:lpwstr>
  </property>
  <property fmtid="{D5CDD505-2E9C-101B-9397-08002B2CF9AE}" pid="13" name="_2015_ms_pID_7253431">
    <vt:lpwstr>qtzULU7dEQyDFn93elODU7Zf0uipmkov36w0wUtOz1O+T/PWsvI8W+
dhhJEdk7bNE5S1RmWZ/UytCYzO++35i5HKVrZ+ddm5pu2atUaqeYpmd9MbiPsqdDAalPhU/t
aKX9r7Rj2StfF5HH125ZcTgdR4FhAN9wBx7T6psUu8AnKsb4IfdEaN38NAy4NK1Pb8KLOr4P
uYSsZU8+O/4EJ8Cj</vt:lpwstr>
  </property>
  <property fmtid="{D5CDD505-2E9C-101B-9397-08002B2CF9AE}" pid="14" name="ContentTypeId">
    <vt:lpwstr>0x01010068B519F59218FD4E88B58DE214C6B6C1</vt:lpwstr>
  </property>
  <property fmtid="{D5CDD505-2E9C-101B-9397-08002B2CF9AE}" pid="15" name="_readonly">
    <vt:lpwstr/>
  </property>
  <property fmtid="{D5CDD505-2E9C-101B-9397-08002B2CF9AE}" pid="16" name="_change">
    <vt:lpwstr/>
  </property>
  <property fmtid="{D5CDD505-2E9C-101B-9397-08002B2CF9AE}" pid="17" name="_full-control">
    <vt:lpwstr/>
  </property>
  <property fmtid="{D5CDD505-2E9C-101B-9397-08002B2CF9AE}" pid="18" name="sflag">
    <vt:lpwstr>1474899085</vt:lpwstr>
  </property>
</Properties>
</file>