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matlab\5g_sls\OutputStats\Phase3Blockage\"/>
    </mc:Choice>
  </mc:AlternateContent>
  <bookViews>
    <workbookView xWindow="2790" yWindow="60" windowWidth="17970" windowHeight="6060" tabRatio="607"/>
  </bookViews>
  <sheets>
    <sheet name="Revision comments" sheetId="59" r:id="rId1"/>
    <sheet name="Model A UMi-30GHz" sheetId="58" r:id="rId2"/>
    <sheet name="Model B UMi-30GHz" sheetId="61" r:id="rId3"/>
  </sheets>
  <calcPr calcId="162913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B190" i="58"/>
  <c r="AY221" i="58"/>
  <c r="AY189" i="58"/>
  <c r="AY157" i="58"/>
  <c r="C214" i="58"/>
  <c r="G158" i="58"/>
  <c r="BM224" i="58"/>
  <c r="CO188" i="58"/>
  <c r="BJ249" i="58"/>
  <c r="BJ217" i="58"/>
  <c r="AX185" i="58"/>
  <c r="S254" i="58"/>
  <c r="H246" i="58"/>
  <c r="S222" i="58"/>
  <c r="H190" i="58"/>
  <c r="S190" i="58"/>
  <c r="H158" i="58"/>
  <c r="AV185" i="58"/>
  <c r="Q222" i="58"/>
  <c r="R222" i="58"/>
  <c r="Q214" i="58"/>
  <c r="R214" i="58"/>
  <c r="Q158" i="58"/>
  <c r="D214" i="58"/>
  <c r="AN185" i="58"/>
  <c r="BS228" i="58"/>
  <c r="BS196" i="58"/>
  <c r="AU226" i="58"/>
  <c r="O222" i="58"/>
  <c r="P190" i="58"/>
  <c r="O158" i="58"/>
  <c r="AT185" i="58"/>
  <c r="AU185" i="58"/>
  <c r="P221" i="58"/>
  <c r="AT254" i="58"/>
  <c r="G222" i="58"/>
  <c r="AR225" i="58"/>
  <c r="AR217" i="58"/>
  <c r="AS217" i="58"/>
  <c r="AJ161" i="58"/>
  <c r="BQ252" i="58"/>
  <c r="F222" i="58"/>
  <c r="AR193" i="58"/>
  <c r="AS185" i="58"/>
  <c r="AH185" i="58"/>
  <c r="BX229" i="58"/>
  <c r="M158" i="58"/>
  <c r="BO252" i="58"/>
  <c r="AR254" i="58"/>
  <c r="AG185" i="58"/>
  <c r="AK249" i="58"/>
  <c r="AL161" i="58"/>
  <c r="AI185" i="58"/>
  <c r="AH217" i="58"/>
  <c r="AL249" i="58"/>
  <c r="AL185" i="58"/>
  <c r="L249" i="58"/>
  <c r="L214" i="58"/>
  <c r="M246" i="58"/>
  <c r="M230" i="58"/>
  <c r="E220" i="58"/>
  <c r="F214" i="58"/>
  <c r="BT224" i="58"/>
  <c r="BN188" i="58"/>
  <c r="BT221" i="58"/>
  <c r="AQ194" i="58"/>
  <c r="AQ249" i="58"/>
  <c r="AQ217" i="58"/>
  <c r="AQ185" i="58"/>
  <c r="AI225" i="58"/>
  <c r="AK225" i="58"/>
  <c r="AK161" i="58"/>
  <c r="AO174" i="58"/>
  <c r="AI190" i="58"/>
  <c r="AQ161" i="58"/>
  <c r="AH158" i="58"/>
  <c r="AH162" i="58"/>
  <c r="AK158" i="58"/>
  <c r="F246" i="58"/>
  <c r="I222" i="58"/>
  <c r="J190" i="58"/>
  <c r="L190" i="58"/>
  <c r="B246" i="58"/>
  <c r="C158" i="58"/>
  <c r="I246" i="58"/>
  <c r="AL250" i="58"/>
  <c r="AL218" i="58"/>
  <c r="AL162" i="58"/>
  <c r="AK218" i="58"/>
  <c r="AN222" i="58"/>
  <c r="AL222" i="58"/>
  <c r="AG250" i="58"/>
  <c r="AG186" i="58"/>
  <c r="C229" i="58"/>
  <c r="C215" i="58"/>
  <c r="BP252" i="58" l="1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<sst xmlns="http://schemas.openxmlformats.org/spreadsheetml/2006/main" count="30" uniqueCount="24">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</sst>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35824"/>
        <c:axId val="213683552"/>
      </c:scatterChart>
      <c:valAx>
        <c:axId val="21213582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13683552"/>
        <c:crosses val="autoZero"/>
        <c:crossBetween val="midCat"/>
      </c:valAx>
      <c:valAx>
        <c:axId val="21368355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1213582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45424"/>
        <c:axId val="214109800"/>
      </c:scatterChart>
      <c:valAx>
        <c:axId val="212145424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09800"/>
        <c:crossesAt val="-120"/>
        <c:crossBetween val="midCat"/>
      </c:valAx>
      <c:valAx>
        <c:axId val="214109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1454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16328"/>
        <c:axId val="214216712"/>
      </c:scatterChart>
      <c:valAx>
        <c:axId val="214216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16712"/>
        <c:crossesAt val="-120"/>
        <c:crossBetween val="midCat"/>
      </c:valAx>
      <c:valAx>
        <c:axId val="214216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163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0.16631438272605692</c:v>
                </c:pt>
                <c:pt idx="1">
                  <c:v>1.7625740419072145</c:v>
                </c:pt>
                <c:pt idx="2">
                  <c:v>2.0407689225676506</c:v>
                </c:pt>
                <c:pt idx="3">
                  <c:v>1.9680037144772768</c:v>
                </c:pt>
                <c:pt idx="4">
                  <c:v>1.6423161781578699</c:v>
                </c:pt>
                <c:pt idx="5">
                  <c:v>1.7228085546932448</c:v>
                </c:pt>
                <c:pt idx="6">
                  <c:v>1.5468304575093157</c:v>
                </c:pt>
                <c:pt idx="7">
                  <c:v>1.619931253670984</c:v>
                </c:pt>
                <c:pt idx="8">
                  <c:v>1.4381057342722556</c:v>
                </c:pt>
                <c:pt idx="9">
                  <c:v>1.2974671737120786</c:v>
                </c:pt>
                <c:pt idx="10">
                  <c:v>1.1811672160459068</c:v>
                </c:pt>
                <c:pt idx="11">
                  <c:v>0.98757518909246755</c:v>
                </c:pt>
                <c:pt idx="12">
                  <c:v>0.88316705301789966</c:v>
                </c:pt>
                <c:pt idx="13">
                  <c:v>0.89488938416980091</c:v>
                </c:pt>
                <c:pt idx="14">
                  <c:v>1.006416989625194</c:v>
                </c:pt>
                <c:pt idx="15">
                  <c:v>0.98084996341918895</c:v>
                </c:pt>
                <c:pt idx="16">
                  <c:v>0.90683852945412013</c:v>
                </c:pt>
                <c:pt idx="17">
                  <c:v>0.8086221243709133</c:v>
                </c:pt>
                <c:pt idx="18">
                  <c:v>0.97022698746366132</c:v>
                </c:pt>
                <c:pt idx="19">
                  <c:v>1.0207779342807441</c:v>
                </c:pt>
                <c:pt idx="20">
                  <c:v>0.74273780509659559</c:v>
                </c:pt>
                <c:pt idx="21">
                  <c:v>0.69734586005617416</c:v>
                </c:pt>
                <c:pt idx="22">
                  <c:v>0.72808015652034896</c:v>
                </c:pt>
                <c:pt idx="23">
                  <c:v>0.73613216416606519</c:v>
                </c:pt>
                <c:pt idx="24">
                  <c:v>0.78771242643594519</c:v>
                </c:pt>
                <c:pt idx="25">
                  <c:v>0.55228457652077623</c:v>
                </c:pt>
                <c:pt idx="26">
                  <c:v>0.63989428750528532</c:v>
                </c:pt>
                <c:pt idx="27">
                  <c:v>0.6787686070300083</c:v>
                </c:pt>
                <c:pt idx="28">
                  <c:v>0.52234440509107571</c:v>
                </c:pt>
                <c:pt idx="29">
                  <c:v>0.53281852663931772</c:v>
                </c:pt>
                <c:pt idx="30">
                  <c:v>0.46400098112289356</c:v>
                </c:pt>
                <c:pt idx="31">
                  <c:v>0.22253670189738273</c:v>
                </c:pt>
                <c:pt idx="32">
                  <c:v>0.1918649277538691</c:v>
                </c:pt>
                <c:pt idx="33">
                  <c:v>0.18974322921491193</c:v>
                </c:pt>
                <c:pt idx="34">
                  <c:v>0.30477787418220714</c:v>
                </c:pt>
                <c:pt idx="35">
                  <c:v>0.40303824346727879</c:v>
                </c:pt>
                <c:pt idx="36">
                  <c:v>0.31532696538727123</c:v>
                </c:pt>
                <c:pt idx="37">
                  <c:v>0.36125226006669209</c:v>
                </c:pt>
                <c:pt idx="38">
                  <c:v>0.51591453031821288</c:v>
                </c:pt>
                <c:pt idx="39">
                  <c:v>0.57623979843404527</c:v>
                </c:pt>
                <c:pt idx="40">
                  <c:v>0.58660671483679039</c:v>
                </c:pt>
                <c:pt idx="41">
                  <c:v>0.63093972641971163</c:v>
                </c:pt>
                <c:pt idx="42">
                  <c:v>0.68943356103400788</c:v>
                </c:pt>
                <c:pt idx="43">
                  <c:v>0.52361834774580984</c:v>
                </c:pt>
                <c:pt idx="44">
                  <c:v>0.4610258612227085</c:v>
                </c:pt>
                <c:pt idx="45">
                  <c:v>0.4733693445721201</c:v>
                </c:pt>
                <c:pt idx="46">
                  <c:v>0.54870150346070545</c:v>
                </c:pt>
                <c:pt idx="47">
                  <c:v>0.71320884025746523</c:v>
                </c:pt>
                <c:pt idx="48">
                  <c:v>0.67341879561553242</c:v>
                </c:pt>
                <c:pt idx="49">
                  <c:v>0.75375304597199033</c:v>
                </c:pt>
                <c:pt idx="50">
                  <c:v>0.87670151532554996</c:v>
                </c:pt>
                <c:pt idx="51">
                  <c:v>0.79202285877312306</c:v>
                </c:pt>
                <c:pt idx="52">
                  <c:v>0.59621038224335621</c:v>
                </c:pt>
                <c:pt idx="53">
                  <c:v>0.52308656391370789</c:v>
                </c:pt>
                <c:pt idx="54">
                  <c:v>0.27823401974443129</c:v>
                </c:pt>
                <c:pt idx="55">
                  <c:v>0.35595929091982725</c:v>
                </c:pt>
                <c:pt idx="56">
                  <c:v>0.46479308071823766</c:v>
                </c:pt>
                <c:pt idx="57">
                  <c:v>0.21173658437135146</c:v>
                </c:pt>
                <c:pt idx="58">
                  <c:v>0.193166640716953</c:v>
                </c:pt>
                <c:pt idx="59">
                  <c:v>0.28560540944299362</c:v>
                </c:pt>
                <c:pt idx="60">
                  <c:v>0.31735962763578129</c:v>
                </c:pt>
                <c:pt idx="61">
                  <c:v>0.42561416280796038</c:v>
                </c:pt>
                <c:pt idx="62">
                  <c:v>0.36310796163907355</c:v>
                </c:pt>
                <c:pt idx="63">
                  <c:v>0.57239389591988754</c:v>
                </c:pt>
                <c:pt idx="64">
                  <c:v>0.58433034204350065</c:v>
                </c:pt>
                <c:pt idx="65">
                  <c:v>0.11452685736233548</c:v>
                </c:pt>
                <c:pt idx="66">
                  <c:v>0.1267191683259199</c:v>
                </c:pt>
                <c:pt idx="67">
                  <c:v>0.19794303792225776</c:v>
                </c:pt>
                <c:pt idx="68">
                  <c:v>0.27461245769995912</c:v>
                </c:pt>
                <c:pt idx="69">
                  <c:v>0.56164559799587721</c:v>
                </c:pt>
                <c:pt idx="70">
                  <c:v>0.52775274977648223</c:v>
                </c:pt>
                <c:pt idx="71">
                  <c:v>0.42132244184810475</c:v>
                </c:pt>
                <c:pt idx="72">
                  <c:v>0.42553237137138922</c:v>
                </c:pt>
                <c:pt idx="73">
                  <c:v>0.5673808818163053</c:v>
                </c:pt>
                <c:pt idx="74">
                  <c:v>0.54153993325870431</c:v>
                </c:pt>
                <c:pt idx="75">
                  <c:v>0.34787209972833466</c:v>
                </c:pt>
                <c:pt idx="76">
                  <c:v>0.474142681674806</c:v>
                </c:pt>
                <c:pt idx="77">
                  <c:v>0.56179888098147046</c:v>
                </c:pt>
                <c:pt idx="78">
                  <c:v>0.73964912772812852</c:v>
                </c:pt>
                <c:pt idx="79">
                  <c:v>0.67161279189477341</c:v>
                </c:pt>
                <c:pt idx="80">
                  <c:v>0.46595561205042202</c:v>
                </c:pt>
                <c:pt idx="81">
                  <c:v>0.46110044826944829</c:v>
                </c:pt>
                <c:pt idx="82">
                  <c:v>0.5804054446932696</c:v>
                </c:pt>
                <c:pt idx="83">
                  <c:v>0.81178091026997379</c:v>
                </c:pt>
                <c:pt idx="84">
                  <c:v>0.82593235857092395</c:v>
                </c:pt>
                <c:pt idx="85">
                  <c:v>0.92463397890415422</c:v>
                </c:pt>
                <c:pt idx="86">
                  <c:v>1.0478355355829905</c:v>
                </c:pt>
                <c:pt idx="87">
                  <c:v>1.2815083251004324</c:v>
                </c:pt>
                <c:pt idx="88">
                  <c:v>1.243916898138167</c:v>
                </c:pt>
                <c:pt idx="89">
                  <c:v>1.574238523492852</c:v>
                </c:pt>
                <c:pt idx="90">
                  <c:v>1.6837550842143401</c:v>
                </c:pt>
                <c:pt idx="91">
                  <c:v>2.0085753752504871</c:v>
                </c:pt>
                <c:pt idx="92">
                  <c:v>1.8217519567592007</c:v>
                </c:pt>
                <c:pt idx="93">
                  <c:v>1.8613251412369607</c:v>
                </c:pt>
                <c:pt idx="94">
                  <c:v>1.4350766047162153</c:v>
                </c:pt>
                <c:pt idx="95">
                  <c:v>1.7448290571338276</c:v>
                </c:pt>
                <c:pt idx="96">
                  <c:v>1.7889917338572729</c:v>
                </c:pt>
                <c:pt idx="97">
                  <c:v>1.8913585418674899</c:v>
                </c:pt>
                <c:pt idx="98">
                  <c:v>2.2274166044675354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4.6721085670320406</c:v>
                </c:pt>
                <c:pt idx="1">
                  <c:v>-0.35200450640277836</c:v>
                </c:pt>
                <c:pt idx="2">
                  <c:v>-1.680551441062363</c:v>
                </c:pt>
                <c:pt idx="3">
                  <c:v>-2.2250384232157217</c:v>
                </c:pt>
                <c:pt idx="4">
                  <c:v>-1.5637124180951218</c:v>
                </c:pt>
                <c:pt idx="5">
                  <c:v>-2.2072932794147562</c:v>
                </c:pt>
                <c:pt idx="6">
                  <c:v>-1.638105468796681</c:v>
                </c:pt>
                <c:pt idx="7">
                  <c:v>-1.9194821634620212</c:v>
                </c:pt>
                <c:pt idx="8">
                  <c:v>-1.8250465311447215</c:v>
                </c:pt>
                <c:pt idx="9">
                  <c:v>-1.6287215787899356</c:v>
                </c:pt>
                <c:pt idx="10">
                  <c:v>-1.2330377193390802</c:v>
                </c:pt>
                <c:pt idx="11">
                  <c:v>-0.8971871146375463</c:v>
                </c:pt>
                <c:pt idx="12">
                  <c:v>-0.8345044308020988</c:v>
                </c:pt>
                <c:pt idx="13">
                  <c:v>-0.94973855594918177</c:v>
                </c:pt>
                <c:pt idx="14">
                  <c:v>-0.97812806104479932</c:v>
                </c:pt>
                <c:pt idx="15">
                  <c:v>-0.80775277453381022</c:v>
                </c:pt>
                <c:pt idx="16">
                  <c:v>-0.77653865588689541</c:v>
                </c:pt>
                <c:pt idx="17">
                  <c:v>-0.50089010128007772</c:v>
                </c:pt>
                <c:pt idx="18">
                  <c:v>-0.7589747312873385</c:v>
                </c:pt>
                <c:pt idx="19">
                  <c:v>-0.59080253723726628</c:v>
                </c:pt>
                <c:pt idx="20">
                  <c:v>7.5649582446146724E-3</c:v>
                </c:pt>
                <c:pt idx="21">
                  <c:v>0.10194614298416127</c:v>
                </c:pt>
                <c:pt idx="22">
                  <c:v>5.8045956287344325E-2</c:v>
                </c:pt>
                <c:pt idx="23">
                  <c:v>-0.20526716066993345</c:v>
                </c:pt>
                <c:pt idx="24">
                  <c:v>-0.42019286496105224</c:v>
                </c:pt>
                <c:pt idx="25">
                  <c:v>-0.16186904543522473</c:v>
                </c:pt>
                <c:pt idx="26">
                  <c:v>-0.26601974289772556</c:v>
                </c:pt>
                <c:pt idx="27">
                  <c:v>-0.42239766079700303</c:v>
                </c:pt>
                <c:pt idx="28">
                  <c:v>-0.21922567057993092</c:v>
                </c:pt>
                <c:pt idx="29">
                  <c:v>-0.40493384689770551</c:v>
                </c:pt>
                <c:pt idx="30">
                  <c:v>-0.33980221806510258</c:v>
                </c:pt>
                <c:pt idx="31">
                  <c:v>3.9709961053404186E-2</c:v>
                </c:pt>
                <c:pt idx="32">
                  <c:v>2.3318481498790788E-3</c:v>
                </c:pt>
                <c:pt idx="33">
                  <c:v>2.0171887022911505E-2</c:v>
                </c:pt>
                <c:pt idx="34">
                  <c:v>-6.6230475810812095E-2</c:v>
                </c:pt>
                <c:pt idx="35">
                  <c:v>-0.24952805928572275</c:v>
                </c:pt>
                <c:pt idx="36">
                  <c:v>1.1806578442275395E-2</c:v>
                </c:pt>
                <c:pt idx="37">
                  <c:v>-0.15642061926931206</c:v>
                </c:pt>
                <c:pt idx="38">
                  <c:v>-0.38977446826078221</c:v>
                </c:pt>
                <c:pt idx="39">
                  <c:v>-0.3546632750199592</c:v>
                </c:pt>
                <c:pt idx="40">
                  <c:v>-0.35069523025620697</c:v>
                </c:pt>
                <c:pt idx="41">
                  <c:v>-0.33199558414028729</c:v>
                </c:pt>
                <c:pt idx="42">
                  <c:v>-0.32290748168901473</c:v>
                </c:pt>
                <c:pt idx="43">
                  <c:v>-0.10363231409618834</c:v>
                </c:pt>
                <c:pt idx="44">
                  <c:v>-0.148335234859303</c:v>
                </c:pt>
                <c:pt idx="45">
                  <c:v>-9.6394500922855286E-2</c:v>
                </c:pt>
                <c:pt idx="46">
                  <c:v>-0.33951680264829065</c:v>
                </c:pt>
                <c:pt idx="47">
                  <c:v>-0.58655201433253978</c:v>
                </c:pt>
                <c:pt idx="48">
                  <c:v>-0.41931616289747353</c:v>
                </c:pt>
                <c:pt idx="49">
                  <c:v>-0.56041240199300546</c:v>
                </c:pt>
                <c:pt idx="50">
                  <c:v>-0.70721009145245262</c:v>
                </c:pt>
                <c:pt idx="51">
                  <c:v>-0.5076236414398636</c:v>
                </c:pt>
                <c:pt idx="52">
                  <c:v>-8.3501376964647989E-2</c:v>
                </c:pt>
                <c:pt idx="53">
                  <c:v>-7.6569696479282356E-2</c:v>
                </c:pt>
                <c:pt idx="54">
                  <c:v>0.26803106938042731</c:v>
                </c:pt>
                <c:pt idx="55">
                  <c:v>6.2960186938170182E-3</c:v>
                </c:pt>
                <c:pt idx="56">
                  <c:v>-0.12374523535976323</c:v>
                </c:pt>
                <c:pt idx="57">
                  <c:v>0.54004469682634237</c:v>
                </c:pt>
                <c:pt idx="58">
                  <c:v>0.67637692641295644</c:v>
                </c:pt>
                <c:pt idx="59">
                  <c:v>0.61962642041299887</c:v>
                </c:pt>
                <c:pt idx="60">
                  <c:v>0.58182678406278399</c:v>
                </c:pt>
                <c:pt idx="61">
                  <c:v>0.4378236375699629</c:v>
                </c:pt>
                <c:pt idx="62">
                  <c:v>0.49753938609606507</c:v>
                </c:pt>
                <c:pt idx="63">
                  <c:v>8.2770244404883897E-2</c:v>
                </c:pt>
                <c:pt idx="64">
                  <c:v>-6.8558817274507078E-2</c:v>
                </c:pt>
                <c:pt idx="65">
                  <c:v>0.61705106470432725</c:v>
                </c:pt>
                <c:pt idx="66">
                  <c:v>0.59226950011691315</c:v>
                </c:pt>
                <c:pt idx="67">
                  <c:v>0.56980724233525848</c:v>
                </c:pt>
                <c:pt idx="68">
                  <c:v>0.65075922996895486</c:v>
                </c:pt>
                <c:pt idx="69">
                  <c:v>0.37181350038588334</c:v>
                </c:pt>
                <c:pt idx="70">
                  <c:v>0.447312562551474</c:v>
                </c:pt>
                <c:pt idx="71">
                  <c:v>0.47364782025810825</c:v>
                </c:pt>
                <c:pt idx="72">
                  <c:v>0.56884111878838439</c:v>
                </c:pt>
                <c:pt idx="73">
                  <c:v>0.41193659886330636</c:v>
                </c:pt>
                <c:pt idx="74">
                  <c:v>0.58061538174870009</c:v>
                </c:pt>
                <c:pt idx="75">
                  <c:v>1.0036379549783305</c:v>
                </c:pt>
                <c:pt idx="76">
                  <c:v>0.82910099252079306</c:v>
                </c:pt>
                <c:pt idx="77">
                  <c:v>0.77977446837746811</c:v>
                </c:pt>
                <c:pt idx="78">
                  <c:v>0.45958472246813642</c:v>
                </c:pt>
                <c:pt idx="79">
                  <c:v>0.69241674217177263</c:v>
                </c:pt>
                <c:pt idx="80">
                  <c:v>1.0135818594194319</c:v>
                </c:pt>
                <c:pt idx="81">
                  <c:v>1.2037084101194608</c:v>
                </c:pt>
                <c:pt idx="82">
                  <c:v>1.1153618192672639</c:v>
                </c:pt>
                <c:pt idx="83">
                  <c:v>0.98603988653597696</c:v>
                </c:pt>
                <c:pt idx="84">
                  <c:v>1.0795040620859311</c:v>
                </c:pt>
                <c:pt idx="85">
                  <c:v>1.0153803345251475</c:v>
                </c:pt>
                <c:pt idx="86">
                  <c:v>0.84556176412698392</c:v>
                </c:pt>
                <c:pt idx="87">
                  <c:v>0.58360916573343502</c:v>
                </c:pt>
                <c:pt idx="88">
                  <c:v>0.85312345866917383</c:v>
                </c:pt>
                <c:pt idx="89">
                  <c:v>0.32771152047885721</c:v>
                </c:pt>
                <c:pt idx="90">
                  <c:v>-0.12243182192365509</c:v>
                </c:pt>
                <c:pt idx="91">
                  <c:v>-0.81591896228151484</c:v>
                </c:pt>
                <c:pt idx="92">
                  <c:v>-0.59883583977979526</c:v>
                </c:pt>
                <c:pt idx="93">
                  <c:v>-0.61823076916704167</c:v>
                </c:pt>
                <c:pt idx="94">
                  <c:v>0.18603860941071559</c:v>
                </c:pt>
                <c:pt idx="95">
                  <c:v>-0.38086671516337844</c:v>
                </c:pt>
                <c:pt idx="96">
                  <c:v>-0.78324085001482047</c:v>
                </c:pt>
                <c:pt idx="97">
                  <c:v>-0.95946522549350277</c:v>
                </c:pt>
                <c:pt idx="98">
                  <c:v>-1.8316779599201567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-4.8384229497581828</c:v>
                </c:pt>
                <c:pt idx="1">
                  <c:v>-1.4105695355044645</c:v>
                </c:pt>
                <c:pt idx="2">
                  <c:v>-0.36021748150525923</c:v>
                </c:pt>
                <c:pt idx="3">
                  <c:v>0.25703470873844481</c:v>
                </c:pt>
                <c:pt idx="4">
                  <c:v>-7.860376006271963E-2</c:v>
                </c:pt>
                <c:pt idx="5">
                  <c:v>0.48448472472148296</c:v>
                </c:pt>
                <c:pt idx="6">
                  <c:v>9.1275011287393681E-2</c:v>
                </c:pt>
                <c:pt idx="7">
                  <c:v>0.299550909791094</c:v>
                </c:pt>
                <c:pt idx="8">
                  <c:v>0.38694079687246585</c:v>
                </c:pt>
                <c:pt idx="9">
                  <c:v>0.33125440507791382</c:v>
                </c:pt>
                <c:pt idx="10">
                  <c:v>5.1870503293173442E-2</c:v>
                </c:pt>
                <c:pt idx="11">
                  <c:v>-9.0388074454892831E-2</c:v>
                </c:pt>
                <c:pt idx="12">
                  <c:v>-4.8662622215800866E-2</c:v>
                </c:pt>
                <c:pt idx="13">
                  <c:v>5.4849171779409289E-2</c:v>
                </c:pt>
                <c:pt idx="14">
                  <c:v>-2.8288928580394668E-2</c:v>
                </c:pt>
                <c:pt idx="15">
                  <c:v>-0.17309718888535031</c:v>
                </c:pt>
                <c:pt idx="16">
                  <c:v>-0.1302998735671963</c:v>
                </c:pt>
                <c:pt idx="17">
                  <c:v>-0.30773202309089243</c:v>
                </c:pt>
                <c:pt idx="18">
                  <c:v>-0.21125225617637966</c:v>
                </c:pt>
                <c:pt idx="19">
                  <c:v>-0.42997539704342103</c:v>
                </c:pt>
                <c:pt idx="20">
                  <c:v>-0.75030276334118184</c:v>
                </c:pt>
                <c:pt idx="21">
                  <c:v>-0.79929200304025017</c:v>
                </c:pt>
                <c:pt idx="22">
                  <c:v>-0.78612611280766487</c:v>
                </c:pt>
                <c:pt idx="23">
                  <c:v>-0.53086500349616017</c:v>
                </c:pt>
                <c:pt idx="24">
                  <c:v>-0.3675195614749498</c:v>
                </c:pt>
                <c:pt idx="25">
                  <c:v>-0.39041553108552307</c:v>
                </c:pt>
                <c:pt idx="26">
                  <c:v>-0.37387454460755976</c:v>
                </c:pt>
                <c:pt idx="27">
                  <c:v>-0.25637094623297685</c:v>
                </c:pt>
                <c:pt idx="28">
                  <c:v>-0.30311873451117322</c:v>
                </c:pt>
                <c:pt idx="29">
                  <c:v>-0.1278846797415838</c:v>
                </c:pt>
                <c:pt idx="30">
                  <c:v>-0.12419876305776256</c:v>
                </c:pt>
                <c:pt idx="31">
                  <c:v>-0.26224666295078691</c:v>
                </c:pt>
                <c:pt idx="32">
                  <c:v>-0.19419677590371975</c:v>
                </c:pt>
                <c:pt idx="33">
                  <c:v>-0.20991511623782344</c:v>
                </c:pt>
                <c:pt idx="34">
                  <c:v>-0.23854739837136663</c:v>
                </c:pt>
                <c:pt idx="35">
                  <c:v>-0.15351018418155604</c:v>
                </c:pt>
                <c:pt idx="36">
                  <c:v>-0.32713354382954662</c:v>
                </c:pt>
                <c:pt idx="37">
                  <c:v>-0.20483164079738003</c:v>
                </c:pt>
                <c:pt idx="38">
                  <c:v>-0.12614006205748751</c:v>
                </c:pt>
                <c:pt idx="39">
                  <c:v>-0.22157652341414291</c:v>
                </c:pt>
                <c:pt idx="40">
                  <c:v>-0.23591148458061184</c:v>
                </c:pt>
                <c:pt idx="41">
                  <c:v>-0.29894414227939592</c:v>
                </c:pt>
                <c:pt idx="42">
                  <c:v>-0.36652607934499315</c:v>
                </c:pt>
                <c:pt idx="43">
                  <c:v>-0.41998603364964993</c:v>
                </c:pt>
                <c:pt idx="44">
                  <c:v>-0.3126906263634055</c:v>
                </c:pt>
                <c:pt idx="45">
                  <c:v>-0.37697484364920797</c:v>
                </c:pt>
                <c:pt idx="46">
                  <c:v>-0.20918470081235796</c:v>
                </c:pt>
                <c:pt idx="47">
                  <c:v>-0.12665682592489702</c:v>
                </c:pt>
                <c:pt idx="48">
                  <c:v>-0.25410263271808731</c:v>
                </c:pt>
                <c:pt idx="49">
                  <c:v>-0.19334064397898487</c:v>
                </c:pt>
                <c:pt idx="50">
                  <c:v>-0.16949142387309735</c:v>
                </c:pt>
                <c:pt idx="51">
                  <c:v>-0.28439921733323104</c:v>
                </c:pt>
                <c:pt idx="52">
                  <c:v>-0.5127090052786798</c:v>
                </c:pt>
                <c:pt idx="53">
                  <c:v>-0.44651686743441132</c:v>
                </c:pt>
                <c:pt idx="54">
                  <c:v>-0.54626508912490124</c:v>
                </c:pt>
                <c:pt idx="55">
                  <c:v>-0.36225530961367269</c:v>
                </c:pt>
                <c:pt idx="56">
                  <c:v>-0.34104784535848864</c:v>
                </c:pt>
                <c:pt idx="57">
                  <c:v>-0.75178128119769383</c:v>
                </c:pt>
                <c:pt idx="58">
                  <c:v>-0.86954356712992364</c:v>
                </c:pt>
                <c:pt idx="59">
                  <c:v>-0.90523182985594985</c:v>
                </c:pt>
                <c:pt idx="60">
                  <c:v>-0.89918641169857949</c:v>
                </c:pt>
                <c:pt idx="61">
                  <c:v>-0.86343780037790907</c:v>
                </c:pt>
                <c:pt idx="62">
                  <c:v>-0.86064734773513862</c:v>
                </c:pt>
                <c:pt idx="63">
                  <c:v>-0.65516414032478565</c:v>
                </c:pt>
                <c:pt idx="64">
                  <c:v>-0.51577152476902199</c:v>
                </c:pt>
                <c:pt idx="65">
                  <c:v>-0.73157792206667693</c:v>
                </c:pt>
                <c:pt idx="66">
                  <c:v>-0.71898866844286147</c:v>
                </c:pt>
                <c:pt idx="67">
                  <c:v>-0.76775028025754466</c:v>
                </c:pt>
                <c:pt idx="68">
                  <c:v>-0.92537168766887135</c:v>
                </c:pt>
                <c:pt idx="69">
                  <c:v>-0.93345909838174634</c:v>
                </c:pt>
                <c:pt idx="70">
                  <c:v>-0.97506531232794202</c:v>
                </c:pt>
                <c:pt idx="71">
                  <c:v>-0.89497026210624142</c:v>
                </c:pt>
                <c:pt idx="72">
                  <c:v>-0.9943734901597594</c:v>
                </c:pt>
                <c:pt idx="73">
                  <c:v>-0.97931748067959745</c:v>
                </c:pt>
                <c:pt idx="74">
                  <c:v>-1.1221553150074044</c:v>
                </c:pt>
                <c:pt idx="75">
                  <c:v>-1.351510054706651</c:v>
                </c:pt>
                <c:pt idx="76">
                  <c:v>-1.3032436741955848</c:v>
                </c:pt>
                <c:pt idx="77">
                  <c:v>-1.3415733493589528</c:v>
                </c:pt>
                <c:pt idx="78">
                  <c:v>-1.1992338501962791</c:v>
                </c:pt>
                <c:pt idx="79">
                  <c:v>-1.3640295340664892</c:v>
                </c:pt>
                <c:pt idx="80">
                  <c:v>-1.4795374714698681</c:v>
                </c:pt>
                <c:pt idx="81">
                  <c:v>-1.6648088583888807</c:v>
                </c:pt>
                <c:pt idx="82">
                  <c:v>-1.6957672639605477</c:v>
                </c:pt>
                <c:pt idx="83">
                  <c:v>-1.797820796805965</c:v>
                </c:pt>
                <c:pt idx="84">
                  <c:v>-1.9054364206568835</c:v>
                </c:pt>
                <c:pt idx="85">
                  <c:v>-1.9400143134293018</c:v>
                </c:pt>
                <c:pt idx="86">
                  <c:v>-1.8933972997099602</c:v>
                </c:pt>
                <c:pt idx="87">
                  <c:v>-1.8651174908338675</c:v>
                </c:pt>
                <c:pt idx="88">
                  <c:v>-2.0970403568073976</c:v>
                </c:pt>
                <c:pt idx="89">
                  <c:v>-1.9019500439717092</c:v>
                </c:pt>
                <c:pt idx="90">
                  <c:v>-1.5613232622906565</c:v>
                </c:pt>
                <c:pt idx="91">
                  <c:v>-1.1926564129690007</c:v>
                </c:pt>
                <c:pt idx="92">
                  <c:v>-1.2229161169793912</c:v>
                </c:pt>
                <c:pt idx="93">
                  <c:v>-1.2430943720698906</c:v>
                </c:pt>
                <c:pt idx="94">
                  <c:v>-1.6211152141268883</c:v>
                </c:pt>
                <c:pt idx="95">
                  <c:v>-1.3639623419704492</c:v>
                </c:pt>
                <c:pt idx="96">
                  <c:v>-1.0057508838425093</c:v>
                </c:pt>
                <c:pt idx="97">
                  <c:v>-0.93189331637397288</c:v>
                </c:pt>
                <c:pt idx="98">
                  <c:v>-0.39573864454737873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-177.41211838272605</c:v>
                </c:pt>
                <c:pt idx="1">
                  <c:v>-167.49461504190722</c:v>
                </c:pt>
                <c:pt idx="2">
                  <c:v>-164.33895092256765</c:v>
                </c:pt>
                <c:pt idx="3">
                  <c:v>-162.60854771447728</c:v>
                </c:pt>
                <c:pt idx="4">
                  <c:v>-160.46719517815788</c:v>
                </c:pt>
                <c:pt idx="5">
                  <c:v>-159.34279555469325</c:v>
                </c:pt>
                <c:pt idx="6">
                  <c:v>-157.88292345750932</c:v>
                </c:pt>
                <c:pt idx="7">
                  <c:v>-156.70826925367098</c:v>
                </c:pt>
                <c:pt idx="8">
                  <c:v>-155.35549673427226</c:v>
                </c:pt>
                <c:pt idx="9">
                  <c:v>-154.32417117371207</c:v>
                </c:pt>
                <c:pt idx="10">
                  <c:v>-153.44029321604592</c:v>
                </c:pt>
                <c:pt idx="11">
                  <c:v>-152.46534318909247</c:v>
                </c:pt>
                <c:pt idx="12">
                  <c:v>-151.45059505301791</c:v>
                </c:pt>
                <c:pt idx="13">
                  <c:v>-150.68811538416981</c:v>
                </c:pt>
                <c:pt idx="14">
                  <c:v>-150.03181498962519</c:v>
                </c:pt>
                <c:pt idx="15">
                  <c:v>-149.29251096341918</c:v>
                </c:pt>
                <c:pt idx="16">
                  <c:v>-148.49959152945411</c:v>
                </c:pt>
                <c:pt idx="17">
                  <c:v>-147.70778912437092</c:v>
                </c:pt>
                <c:pt idx="18">
                  <c:v>-147.15120598746367</c:v>
                </c:pt>
                <c:pt idx="19">
                  <c:v>-146.52903193428074</c:v>
                </c:pt>
                <c:pt idx="20">
                  <c:v>-145.63887480509661</c:v>
                </c:pt>
                <c:pt idx="21">
                  <c:v>-145.07842886005616</c:v>
                </c:pt>
                <c:pt idx="22">
                  <c:v>-144.51573215652036</c:v>
                </c:pt>
                <c:pt idx="23">
                  <c:v>-144.01735116416606</c:v>
                </c:pt>
                <c:pt idx="24">
                  <c:v>-143.46728742643595</c:v>
                </c:pt>
                <c:pt idx="25">
                  <c:v>-142.72618757652077</c:v>
                </c:pt>
                <c:pt idx="26">
                  <c:v>-142.26198228750528</c:v>
                </c:pt>
                <c:pt idx="27">
                  <c:v>-141.69206660703</c:v>
                </c:pt>
                <c:pt idx="28">
                  <c:v>-141.08039140509106</c:v>
                </c:pt>
                <c:pt idx="29">
                  <c:v>-140.44608652663931</c:v>
                </c:pt>
                <c:pt idx="30">
                  <c:v>-139.8559079811229</c:v>
                </c:pt>
                <c:pt idx="31">
                  <c:v>-139.09127470189739</c:v>
                </c:pt>
                <c:pt idx="32">
                  <c:v>-138.55890692775387</c:v>
                </c:pt>
                <c:pt idx="33">
                  <c:v>-138.06890622921492</c:v>
                </c:pt>
                <c:pt idx="34">
                  <c:v>-137.6621628741822</c:v>
                </c:pt>
                <c:pt idx="35">
                  <c:v>-137.22371624346727</c:v>
                </c:pt>
                <c:pt idx="36">
                  <c:v>-136.64756296538727</c:v>
                </c:pt>
                <c:pt idx="37">
                  <c:v>-136.22721426006669</c:v>
                </c:pt>
                <c:pt idx="38">
                  <c:v>-135.72376453031822</c:v>
                </c:pt>
                <c:pt idx="39">
                  <c:v>-135.28597579843404</c:v>
                </c:pt>
                <c:pt idx="40">
                  <c:v>-134.80277971483679</c:v>
                </c:pt>
                <c:pt idx="41">
                  <c:v>-134.34328372641971</c:v>
                </c:pt>
                <c:pt idx="42">
                  <c:v>-133.759434561034</c:v>
                </c:pt>
                <c:pt idx="43">
                  <c:v>-133.12647134774582</c:v>
                </c:pt>
                <c:pt idx="44">
                  <c:v>-132.5901718612227</c:v>
                </c:pt>
                <c:pt idx="45">
                  <c:v>-132.14240334457213</c:v>
                </c:pt>
                <c:pt idx="46">
                  <c:v>-131.76438450346072</c:v>
                </c:pt>
                <c:pt idx="47">
                  <c:v>-131.18665084025747</c:v>
                </c:pt>
                <c:pt idx="48">
                  <c:v>-130.63066479561553</c:v>
                </c:pt>
                <c:pt idx="49">
                  <c:v>-130.13576604597199</c:v>
                </c:pt>
                <c:pt idx="50">
                  <c:v>-129.67982951532554</c:v>
                </c:pt>
                <c:pt idx="51">
                  <c:v>-129.11968085877314</c:v>
                </c:pt>
                <c:pt idx="52">
                  <c:v>-128.38030838224336</c:v>
                </c:pt>
                <c:pt idx="53">
                  <c:v>-127.80126656391371</c:v>
                </c:pt>
                <c:pt idx="54">
                  <c:v>-127.13399701974443</c:v>
                </c:pt>
                <c:pt idx="55">
                  <c:v>-126.75359429091982</c:v>
                </c:pt>
                <c:pt idx="56">
                  <c:v>-126.23380208071823</c:v>
                </c:pt>
                <c:pt idx="57">
                  <c:v>-125.36346358437135</c:v>
                </c:pt>
                <c:pt idx="58">
                  <c:v>-124.74880964071696</c:v>
                </c:pt>
                <c:pt idx="59">
                  <c:v>-124.279885409443</c:v>
                </c:pt>
                <c:pt idx="60">
                  <c:v>-123.79396562763579</c:v>
                </c:pt>
                <c:pt idx="61">
                  <c:v>-123.36533916280796</c:v>
                </c:pt>
                <c:pt idx="62">
                  <c:v>-122.73026396163907</c:v>
                </c:pt>
                <c:pt idx="63">
                  <c:v>-122.16445989591989</c:v>
                </c:pt>
                <c:pt idx="64">
                  <c:v>-121.6471183420435</c:v>
                </c:pt>
                <c:pt idx="65">
                  <c:v>-120.62547685736233</c:v>
                </c:pt>
                <c:pt idx="66">
                  <c:v>-119.99414416832592</c:v>
                </c:pt>
                <c:pt idx="67">
                  <c:v>-119.40056903792225</c:v>
                </c:pt>
                <c:pt idx="68">
                  <c:v>-118.80628445769996</c:v>
                </c:pt>
                <c:pt idx="69">
                  <c:v>-118.31353659799588</c:v>
                </c:pt>
                <c:pt idx="70">
                  <c:v>-117.65896274977648</c:v>
                </c:pt>
                <c:pt idx="71">
                  <c:v>-117.06700744184811</c:v>
                </c:pt>
                <c:pt idx="72">
                  <c:v>-116.47381037137139</c:v>
                </c:pt>
                <c:pt idx="73">
                  <c:v>-116.0069038818163</c:v>
                </c:pt>
                <c:pt idx="74">
                  <c:v>-115.35181593325871</c:v>
                </c:pt>
                <c:pt idx="75">
                  <c:v>-114.52452609972833</c:v>
                </c:pt>
                <c:pt idx="76">
                  <c:v>-113.9177126816748</c:v>
                </c:pt>
                <c:pt idx="77">
                  <c:v>-113.32087688098147</c:v>
                </c:pt>
                <c:pt idx="78">
                  <c:v>-112.85019212772814</c:v>
                </c:pt>
                <c:pt idx="79">
                  <c:v>-111.98069379189478</c:v>
                </c:pt>
                <c:pt idx="80">
                  <c:v>-110.99319661205043</c:v>
                </c:pt>
                <c:pt idx="81">
                  <c:v>-110.01982144826945</c:v>
                </c:pt>
                <c:pt idx="82">
                  <c:v>-109.39927744469327</c:v>
                </c:pt>
                <c:pt idx="83">
                  <c:v>-108.71715591026998</c:v>
                </c:pt>
                <c:pt idx="84">
                  <c:v>-107.95550135857093</c:v>
                </c:pt>
                <c:pt idx="85">
                  <c:v>-107.35075497890415</c:v>
                </c:pt>
                <c:pt idx="86">
                  <c:v>-106.72524553558299</c:v>
                </c:pt>
                <c:pt idx="87">
                  <c:v>-105.93274332510043</c:v>
                </c:pt>
                <c:pt idx="88">
                  <c:v>-104.95932689813817</c:v>
                </c:pt>
                <c:pt idx="89">
                  <c:v>-104.23162952349286</c:v>
                </c:pt>
                <c:pt idx="90">
                  <c:v>-103.29540408421434</c:v>
                </c:pt>
                <c:pt idx="91">
                  <c:v>-102.40392837525049</c:v>
                </c:pt>
                <c:pt idx="92">
                  <c:v>-101.1338139567592</c:v>
                </c:pt>
                <c:pt idx="93">
                  <c:v>-99.839469141236961</c:v>
                </c:pt>
                <c:pt idx="94">
                  <c:v>-97.945107604716213</c:v>
                </c:pt>
                <c:pt idx="95">
                  <c:v>-96.965539057133824</c:v>
                </c:pt>
                <c:pt idx="96">
                  <c:v>-95.455817733857273</c:v>
                </c:pt>
                <c:pt idx="97">
                  <c:v>-93.264318541867496</c:v>
                </c:pt>
                <c:pt idx="98">
                  <c:v>-90.778517604467538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177.41211838272605</c:v>
                </c:pt>
                <c:pt idx="1">
                  <c:v>167.49461504190722</c:v>
                </c:pt>
                <c:pt idx="2">
                  <c:v>164.33895092256765</c:v>
                </c:pt>
                <c:pt idx="3">
                  <c:v>162.60854771447728</c:v>
                </c:pt>
                <c:pt idx="4">
                  <c:v>160.46719517815788</c:v>
                </c:pt>
                <c:pt idx="5">
                  <c:v>159.34279555469325</c:v>
                </c:pt>
                <c:pt idx="6">
                  <c:v>157.88292345750932</c:v>
                </c:pt>
                <c:pt idx="7">
                  <c:v>156.70826925367098</c:v>
                </c:pt>
                <c:pt idx="8">
                  <c:v>155.35549673427226</c:v>
                </c:pt>
                <c:pt idx="9">
                  <c:v>154.32417117371207</c:v>
                </c:pt>
                <c:pt idx="10">
                  <c:v>153.44029321604592</c:v>
                </c:pt>
                <c:pt idx="11">
                  <c:v>152.46534318909247</c:v>
                </c:pt>
                <c:pt idx="12">
                  <c:v>151.45059505301791</c:v>
                </c:pt>
                <c:pt idx="13">
                  <c:v>150.68811538416981</c:v>
                </c:pt>
                <c:pt idx="14">
                  <c:v>150.03181498962519</c:v>
                </c:pt>
                <c:pt idx="15">
                  <c:v>149.29251096341918</c:v>
                </c:pt>
                <c:pt idx="16">
                  <c:v>148.49959152945411</c:v>
                </c:pt>
                <c:pt idx="17">
                  <c:v>147.70778912437092</c:v>
                </c:pt>
                <c:pt idx="18">
                  <c:v>147.15120598746367</c:v>
                </c:pt>
                <c:pt idx="19">
                  <c:v>146.52903193428074</c:v>
                </c:pt>
                <c:pt idx="20">
                  <c:v>145.63887480509661</c:v>
                </c:pt>
                <c:pt idx="21">
                  <c:v>145.07842886005616</c:v>
                </c:pt>
                <c:pt idx="22">
                  <c:v>144.51573215652036</c:v>
                </c:pt>
                <c:pt idx="23">
                  <c:v>144.01735116416606</c:v>
                </c:pt>
                <c:pt idx="24">
                  <c:v>143.46728742643595</c:v>
                </c:pt>
                <c:pt idx="25">
                  <c:v>142.72618757652077</c:v>
                </c:pt>
                <c:pt idx="26">
                  <c:v>142.26198228750528</c:v>
                </c:pt>
                <c:pt idx="27">
                  <c:v>141.69206660703</c:v>
                </c:pt>
                <c:pt idx="28">
                  <c:v>141.08039140509106</c:v>
                </c:pt>
                <c:pt idx="29">
                  <c:v>140.44608652663931</c:v>
                </c:pt>
                <c:pt idx="30">
                  <c:v>139.8559079811229</c:v>
                </c:pt>
                <c:pt idx="31">
                  <c:v>139.09127470189739</c:v>
                </c:pt>
                <c:pt idx="32">
                  <c:v>138.55890692775387</c:v>
                </c:pt>
                <c:pt idx="33">
                  <c:v>138.06890622921492</c:v>
                </c:pt>
                <c:pt idx="34">
                  <c:v>137.6621628741822</c:v>
                </c:pt>
                <c:pt idx="35">
                  <c:v>137.22371624346727</c:v>
                </c:pt>
                <c:pt idx="36">
                  <c:v>136.64756296538727</c:v>
                </c:pt>
                <c:pt idx="37">
                  <c:v>136.22721426006669</c:v>
                </c:pt>
                <c:pt idx="38">
                  <c:v>135.72376453031822</c:v>
                </c:pt>
                <c:pt idx="39">
                  <c:v>135.28597579843404</c:v>
                </c:pt>
                <c:pt idx="40">
                  <c:v>134.80277971483679</c:v>
                </c:pt>
                <c:pt idx="41">
                  <c:v>134.34328372641971</c:v>
                </c:pt>
                <c:pt idx="42">
                  <c:v>133.759434561034</c:v>
                </c:pt>
                <c:pt idx="43">
                  <c:v>133.12647134774582</c:v>
                </c:pt>
                <c:pt idx="44">
                  <c:v>132.5901718612227</c:v>
                </c:pt>
                <c:pt idx="45">
                  <c:v>132.14240334457213</c:v>
                </c:pt>
                <c:pt idx="46">
                  <c:v>131.76438450346072</c:v>
                </c:pt>
                <c:pt idx="47">
                  <c:v>131.18665084025747</c:v>
                </c:pt>
                <c:pt idx="48">
                  <c:v>130.63066479561553</c:v>
                </c:pt>
                <c:pt idx="49">
                  <c:v>130.13576604597199</c:v>
                </c:pt>
                <c:pt idx="50">
                  <c:v>129.67982951532554</c:v>
                </c:pt>
                <c:pt idx="51">
                  <c:v>129.11968085877314</c:v>
                </c:pt>
                <c:pt idx="52">
                  <c:v>128.38030838224336</c:v>
                </c:pt>
                <c:pt idx="53">
                  <c:v>127.80126656391371</c:v>
                </c:pt>
                <c:pt idx="54">
                  <c:v>127.13399701974443</c:v>
                </c:pt>
                <c:pt idx="55">
                  <c:v>126.75359429091982</c:v>
                </c:pt>
                <c:pt idx="56">
                  <c:v>126.23380208071823</c:v>
                </c:pt>
                <c:pt idx="57">
                  <c:v>125.36346358437135</c:v>
                </c:pt>
                <c:pt idx="58">
                  <c:v>124.74880964071696</c:v>
                </c:pt>
                <c:pt idx="59">
                  <c:v>124.279885409443</c:v>
                </c:pt>
                <c:pt idx="60">
                  <c:v>123.79396562763579</c:v>
                </c:pt>
                <c:pt idx="61">
                  <c:v>123.36533916280796</c:v>
                </c:pt>
                <c:pt idx="62">
                  <c:v>122.73026396163907</c:v>
                </c:pt>
                <c:pt idx="63">
                  <c:v>122.16445989591989</c:v>
                </c:pt>
                <c:pt idx="64">
                  <c:v>121.6471183420435</c:v>
                </c:pt>
                <c:pt idx="65">
                  <c:v>120.62547685736233</c:v>
                </c:pt>
                <c:pt idx="66">
                  <c:v>119.99414416832592</c:v>
                </c:pt>
                <c:pt idx="67">
                  <c:v>119.40056903792225</c:v>
                </c:pt>
                <c:pt idx="68">
                  <c:v>118.80628445769996</c:v>
                </c:pt>
                <c:pt idx="69">
                  <c:v>118.31353659799588</c:v>
                </c:pt>
                <c:pt idx="70">
                  <c:v>117.65896274977648</c:v>
                </c:pt>
                <c:pt idx="71">
                  <c:v>117.06700744184811</c:v>
                </c:pt>
                <c:pt idx="72">
                  <c:v>116.47381037137139</c:v>
                </c:pt>
                <c:pt idx="73">
                  <c:v>116.0069038818163</c:v>
                </c:pt>
                <c:pt idx="74">
                  <c:v>115.35181593325871</c:v>
                </c:pt>
                <c:pt idx="75">
                  <c:v>114.52452609972833</c:v>
                </c:pt>
                <c:pt idx="76">
                  <c:v>113.9177126816748</c:v>
                </c:pt>
                <c:pt idx="77">
                  <c:v>113.32087688098147</c:v>
                </c:pt>
                <c:pt idx="78">
                  <c:v>112.85019212772814</c:v>
                </c:pt>
                <c:pt idx="79">
                  <c:v>111.98069379189478</c:v>
                </c:pt>
                <c:pt idx="80">
                  <c:v>110.99319661205043</c:v>
                </c:pt>
                <c:pt idx="81">
                  <c:v>110.01982144826945</c:v>
                </c:pt>
                <c:pt idx="82">
                  <c:v>109.39927744469327</c:v>
                </c:pt>
                <c:pt idx="83">
                  <c:v>108.71715591026998</c:v>
                </c:pt>
                <c:pt idx="84">
                  <c:v>107.95550135857093</c:v>
                </c:pt>
                <c:pt idx="85">
                  <c:v>107.35075497890415</c:v>
                </c:pt>
                <c:pt idx="86">
                  <c:v>106.72524553558299</c:v>
                </c:pt>
                <c:pt idx="87">
                  <c:v>105.93274332510043</c:v>
                </c:pt>
                <c:pt idx="88">
                  <c:v>104.95932689813817</c:v>
                </c:pt>
                <c:pt idx="89">
                  <c:v>104.23162952349286</c:v>
                </c:pt>
                <c:pt idx="90">
                  <c:v>103.29540408421434</c:v>
                </c:pt>
                <c:pt idx="91">
                  <c:v>102.40392837525049</c:v>
                </c:pt>
                <c:pt idx="92">
                  <c:v>101.1338139567592</c:v>
                </c:pt>
                <c:pt idx="93">
                  <c:v>99.839469141236961</c:v>
                </c:pt>
                <c:pt idx="94">
                  <c:v>97.945107604716213</c:v>
                </c:pt>
                <c:pt idx="95">
                  <c:v>96.965539057133824</c:v>
                </c:pt>
                <c:pt idx="96">
                  <c:v>95.455817733857273</c:v>
                </c:pt>
                <c:pt idx="97">
                  <c:v>93.264318541867496</c:v>
                </c:pt>
                <c:pt idx="98">
                  <c:v>90.778517604467538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573696"/>
        <c:axId val="214574088"/>
      </c:scatterChart>
      <c:valAx>
        <c:axId val="214573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14574088"/>
        <c:crossesAt val="-120"/>
        <c:crossBetween val="midCat"/>
      </c:valAx>
      <c:valAx>
        <c:axId val="21457408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1457369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-2.6734009657389208</c:v>
                </c:pt>
                <c:pt idx="1">
                  <c:v>-1.0770810084088751</c:v>
                </c:pt>
                <c:pt idx="2">
                  <c:v>-0.79827948774313739</c:v>
                </c:pt>
                <c:pt idx="3">
                  <c:v>-0.87147459720618059</c:v>
                </c:pt>
                <c:pt idx="4">
                  <c:v>-1.1966175880664593</c:v>
                </c:pt>
                <c:pt idx="5">
                  <c:v>-1.1155006776411085</c:v>
                </c:pt>
                <c:pt idx="6">
                  <c:v>-1.2920620299636383</c:v>
                </c:pt>
                <c:pt idx="7">
                  <c:v>-1.2171170417202788</c:v>
                </c:pt>
                <c:pt idx="8">
                  <c:v>-1.4012439195646635</c:v>
                </c:pt>
                <c:pt idx="9">
                  <c:v>-1.5378857082867974</c:v>
                </c:pt>
                <c:pt idx="10">
                  <c:v>-1.6516177926731359</c:v>
                </c:pt>
                <c:pt idx="11">
                  <c:v>-1.8497547156476806</c:v>
                </c:pt>
                <c:pt idx="12">
                  <c:v>-1.9609952291711714</c:v>
                </c:pt>
                <c:pt idx="13">
                  <c:v>-1.9362215783777827</c:v>
                </c:pt>
                <c:pt idx="14">
                  <c:v>-1.8322784384741588</c:v>
                </c:pt>
                <c:pt idx="15">
                  <c:v>-1.8567936218423782</c:v>
                </c:pt>
                <c:pt idx="16">
                  <c:v>-1.9220147712518632</c:v>
                </c:pt>
                <c:pt idx="17">
                  <c:v>-2.0171854212103213</c:v>
                </c:pt>
                <c:pt idx="18">
                  <c:v>-1.8354771344101763</c:v>
                </c:pt>
                <c:pt idx="19">
                  <c:v>-1.7894897354742021</c:v>
                </c:pt>
                <c:pt idx="20">
                  <c:v>-2.1016712755884299</c:v>
                </c:pt>
                <c:pt idx="21">
                  <c:v>-2.1354106718443013</c:v>
                </c:pt>
                <c:pt idx="22">
                  <c:v>-2.0859677773010112</c:v>
                </c:pt>
                <c:pt idx="23">
                  <c:v>-2.0957126425675519</c:v>
                </c:pt>
                <c:pt idx="24">
                  <c:v>-2.0370065779509723</c:v>
                </c:pt>
                <c:pt idx="25">
                  <c:v>-2.2743989290387887</c:v>
                </c:pt>
                <c:pt idx="26">
                  <c:v>-2.1458960098942192</c:v>
                </c:pt>
                <c:pt idx="27">
                  <c:v>-2.1477667682833754</c:v>
                </c:pt>
                <c:pt idx="28">
                  <c:v>-2.2802780713044868</c:v>
                </c:pt>
                <c:pt idx="29">
                  <c:v>-2.2258214353744208</c:v>
                </c:pt>
                <c:pt idx="30">
                  <c:v>-2.3728211928483667</c:v>
                </c:pt>
                <c:pt idx="31">
                  <c:v>-2.4235605512821827</c:v>
                </c:pt>
                <c:pt idx="32">
                  <c:v>-2.4150020583904279</c:v>
                </c:pt>
                <c:pt idx="33">
                  <c:v>-2.4697345609269927</c:v>
                </c:pt>
                <c:pt idx="34">
                  <c:v>-2.3666751471803043</c:v>
                </c:pt>
                <c:pt idx="35">
                  <c:v>-2.2835844961417955</c:v>
                </c:pt>
                <c:pt idx="36">
                  <c:v>-2.2075265082726396</c:v>
                </c:pt>
                <c:pt idx="37">
                  <c:v>-2.2567622264467389</c:v>
                </c:pt>
                <c:pt idx="38">
                  <c:v>-2.114954311554099</c:v>
                </c:pt>
                <c:pt idx="39">
                  <c:v>-1.9306770371644077</c:v>
                </c:pt>
                <c:pt idx="40">
                  <c:v>-1.8707876266644483</c:v>
                </c:pt>
                <c:pt idx="41">
                  <c:v>-1.8590639909861135</c:v>
                </c:pt>
                <c:pt idx="42">
                  <c:v>-1.908165830654962</c:v>
                </c:pt>
                <c:pt idx="43">
                  <c:v>-1.9944069944212881</c:v>
                </c:pt>
                <c:pt idx="44">
                  <c:v>-2.0230338957659981</c:v>
                </c:pt>
                <c:pt idx="45">
                  <c:v>-1.9750696559218568</c:v>
                </c:pt>
                <c:pt idx="46">
                  <c:v>-1.9392026850445987</c:v>
                </c:pt>
                <c:pt idx="47">
                  <c:v>-1.7730280954343502</c:v>
                </c:pt>
                <c:pt idx="48">
                  <c:v>-1.6495638609271008</c:v>
                </c:pt>
                <c:pt idx="49">
                  <c:v>-1.5822219301054963</c:v>
                </c:pt>
                <c:pt idx="50">
                  <c:v>-1.4560671458165864</c:v>
                </c:pt>
                <c:pt idx="51">
                  <c:v>-1.2969951552905448</c:v>
                </c:pt>
                <c:pt idx="52">
                  <c:v>-1.2859145359366169</c:v>
                </c:pt>
                <c:pt idx="53">
                  <c:v>-1.1830876249108728</c:v>
                </c:pt>
                <c:pt idx="54">
                  <c:v>-1.1887626192548284</c:v>
                </c:pt>
                <c:pt idx="55">
                  <c:v>-1.1960765215920643</c:v>
                </c:pt>
                <c:pt idx="56">
                  <c:v>-1.0689469477635853</c:v>
                </c:pt>
                <c:pt idx="57">
                  <c:v>-1.186166209716661</c:v>
                </c:pt>
                <c:pt idx="58">
                  <c:v>-1.1315164023366151</c:v>
                </c:pt>
                <c:pt idx="59">
                  <c:v>-1.1021584098653747</c:v>
                </c:pt>
                <c:pt idx="60">
                  <c:v>-0.99642289421905161</c:v>
                </c:pt>
                <c:pt idx="61">
                  <c:v>-0.8231583092174084</c:v>
                </c:pt>
                <c:pt idx="62">
                  <c:v>-0.85409850836997947</c:v>
                </c:pt>
                <c:pt idx="63">
                  <c:v>-0.78098110720074354</c:v>
                </c:pt>
                <c:pt idx="64">
                  <c:v>-0.77295686873906755</c:v>
                </c:pt>
                <c:pt idx="65">
                  <c:v>-0.69204606086491438</c:v>
                </c:pt>
                <c:pt idx="66">
                  <c:v>-0.72400929775310519</c:v>
                </c:pt>
                <c:pt idx="67">
                  <c:v>-0.69036489808857715</c:v>
                </c:pt>
                <c:pt idx="68">
                  <c:v>-0.64334365011932881</c:v>
                </c:pt>
                <c:pt idx="69">
                  <c:v>-0.67761855474457466</c:v>
                </c:pt>
                <c:pt idx="70">
                  <c:v>-0.67528043048824038</c:v>
                </c:pt>
                <c:pt idx="71">
                  <c:v>-0.71704193338819633</c:v>
                </c:pt>
                <c:pt idx="72">
                  <c:v>-0.59958163361592098</c:v>
                </c:pt>
                <c:pt idx="73">
                  <c:v>-0.64265884069529977</c:v>
                </c:pt>
                <c:pt idx="74">
                  <c:v>-0.50787052121439202</c:v>
                </c:pt>
                <c:pt idx="75">
                  <c:v>-0.56160635803410419</c:v>
                </c:pt>
                <c:pt idx="76">
                  <c:v>-0.75204353945049562</c:v>
                </c:pt>
                <c:pt idx="77">
                  <c:v>-0.75299302458767592</c:v>
                </c:pt>
                <c:pt idx="78">
                  <c:v>-0.91843505653830215</c:v>
                </c:pt>
                <c:pt idx="79">
                  <c:v>-0.9414983573797282</c:v>
                </c:pt>
                <c:pt idx="80">
                  <c:v>-0.90417479207995743</c:v>
                </c:pt>
                <c:pt idx="81">
                  <c:v>-0.88854375455772105</c:v>
                </c:pt>
                <c:pt idx="82">
                  <c:v>-0.92544633647288155</c:v>
                </c:pt>
                <c:pt idx="83">
                  <c:v>-1.0626321200878559</c:v>
                </c:pt>
                <c:pt idx="84">
                  <c:v>-0.90724236561918303</c:v>
                </c:pt>
                <c:pt idx="85">
                  <c:v>-0.82495174140931926</c:v>
                </c:pt>
                <c:pt idx="86">
                  <c:v>-0.66300527414345201</c:v>
                </c:pt>
                <c:pt idx="87">
                  <c:v>-0.56083458375003215</c:v>
                </c:pt>
                <c:pt idx="88">
                  <c:v>-0.46148345438344229</c:v>
                </c:pt>
                <c:pt idx="89">
                  <c:v>-0.44413156542961474</c:v>
                </c:pt>
                <c:pt idx="90">
                  <c:v>-0.31059608173779729</c:v>
                </c:pt>
                <c:pt idx="91">
                  <c:v>-0.27522912362053198</c:v>
                </c:pt>
                <c:pt idx="92">
                  <c:v>-0.17670094291182181</c:v>
                </c:pt>
                <c:pt idx="93">
                  <c:v>-0.11465584655341132</c:v>
                </c:pt>
                <c:pt idx="94">
                  <c:v>0.15181623171984349</c:v>
                </c:pt>
                <c:pt idx="95">
                  <c:v>0.14276159407741318</c:v>
                </c:pt>
                <c:pt idx="96">
                  <c:v>0.66361868476526098</c:v>
                </c:pt>
                <c:pt idx="97">
                  <c:v>0.98838055448737094</c:v>
                </c:pt>
                <c:pt idx="98">
                  <c:v>1.1377254549970708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10.374305576287483</c:v>
                </c:pt>
                <c:pt idx="1">
                  <c:v>5.350134633566924</c:v>
                </c:pt>
                <c:pt idx="2">
                  <c:v>4.0206810925071608</c:v>
                </c:pt>
                <c:pt idx="3">
                  <c:v>3.4770198648847241</c:v>
                </c:pt>
                <c:pt idx="4">
                  <c:v>4.1371804167906419</c:v>
                </c:pt>
                <c:pt idx="5">
                  <c:v>3.4926656514374912</c:v>
                </c:pt>
                <c:pt idx="6">
                  <c:v>4.0630447202856601</c:v>
                </c:pt>
                <c:pt idx="7">
                  <c:v>3.7769790222657171</c:v>
                </c:pt>
                <c:pt idx="8">
                  <c:v>3.8730113202698355</c:v>
                </c:pt>
                <c:pt idx="9">
                  <c:v>4.0619135235853037</c:v>
                </c:pt>
                <c:pt idx="10">
                  <c:v>4.4534104262637655</c:v>
                </c:pt>
                <c:pt idx="11">
                  <c:v>4.7976578819919169</c:v>
                </c:pt>
                <c:pt idx="12">
                  <c:v>4.869510102602927</c:v>
                </c:pt>
                <c:pt idx="13">
                  <c:v>4.7439078101631189</c:v>
                </c:pt>
                <c:pt idx="14">
                  <c:v>4.7202697967122411</c:v>
                </c:pt>
                <c:pt idx="15">
                  <c:v>4.8936106161027233</c:v>
                </c:pt>
                <c:pt idx="16">
                  <c:v>4.9153184173851372</c:v>
                </c:pt>
                <c:pt idx="17">
                  <c:v>5.169758260633678</c:v>
                </c:pt>
                <c:pt idx="18">
                  <c:v>4.8730464326830258</c:v>
                </c:pt>
                <c:pt idx="19">
                  <c:v>5.0535810493675974</c:v>
                </c:pt>
                <c:pt idx="20">
                  <c:v>5.7124602261139685</c:v>
                </c:pt>
                <c:pt idx="21">
                  <c:v>5.7743467726807971</c:v>
                </c:pt>
                <c:pt idx="22">
                  <c:v>5.7142420557638882</c:v>
                </c:pt>
                <c:pt idx="23">
                  <c:v>5.4915044192450466</c:v>
                </c:pt>
                <c:pt idx="24">
                  <c:v>5.2621470945727289</c:v>
                </c:pt>
                <c:pt idx="25">
                  <c:v>5.5076748446968118</c:v>
                </c:pt>
                <c:pt idx="26">
                  <c:v>5.3345103242038814</c:v>
                </c:pt>
                <c:pt idx="27">
                  <c:v>5.2168467218765251</c:v>
                </c:pt>
                <c:pt idx="28">
                  <c:v>5.419239765951211</c:v>
                </c:pt>
                <c:pt idx="29">
                  <c:v>5.1382363799591779</c:v>
                </c:pt>
                <c:pt idx="30">
                  <c:v>5.3433720320241314</c:v>
                </c:pt>
                <c:pt idx="31">
                  <c:v>5.4023510359818161</c:v>
                </c:pt>
                <c:pt idx="32">
                  <c:v>5.2747490002929727</c:v>
                </c:pt>
                <c:pt idx="33">
                  <c:v>5.4176003005436186</c:v>
                </c:pt>
                <c:pt idx="34">
                  <c:v>5.2633812301696743</c:v>
                </c:pt>
                <c:pt idx="35">
                  <c:v>5.1773497967103843</c:v>
                </c:pt>
                <c:pt idx="36">
                  <c:v>5.0425283175265712</c:v>
                </c:pt>
                <c:pt idx="37">
                  <c:v>5.064554117488882</c:v>
                </c:pt>
                <c:pt idx="38">
                  <c:v>4.864043246270441</c:v>
                </c:pt>
                <c:pt idx="39">
                  <c:v>4.6786161117640326</c:v>
                </c:pt>
                <c:pt idx="40">
                  <c:v>4.598365643601551</c:v>
                </c:pt>
                <c:pt idx="41">
                  <c:v>4.7075811412468171</c:v>
                </c:pt>
                <c:pt idx="42">
                  <c:v>4.7916562633099673</c:v>
                </c:pt>
                <c:pt idx="43">
                  <c:v>4.9827978616131015</c:v>
                </c:pt>
                <c:pt idx="44">
                  <c:v>4.8535398827978016</c:v>
                </c:pt>
                <c:pt idx="45">
                  <c:v>4.7578959935203233</c:v>
                </c:pt>
                <c:pt idx="46">
                  <c:v>4.6948039867230511</c:v>
                </c:pt>
                <c:pt idx="47">
                  <c:v>4.4668464795577094</c:v>
                </c:pt>
                <c:pt idx="48">
                  <c:v>4.2032760498422697</c:v>
                </c:pt>
                <c:pt idx="49">
                  <c:v>4.0723228796512227</c:v>
                </c:pt>
                <c:pt idx="50">
                  <c:v>3.8789636343533536</c:v>
                </c:pt>
                <c:pt idx="51">
                  <c:v>3.6275243216152848</c:v>
                </c:pt>
                <c:pt idx="52">
                  <c:v>3.5415740412490928</c:v>
                </c:pt>
                <c:pt idx="53">
                  <c:v>3.4276088230015276</c:v>
                </c:pt>
                <c:pt idx="54">
                  <c:v>3.3774454719520612</c:v>
                </c:pt>
                <c:pt idx="55">
                  <c:v>3.2481845540878056</c:v>
                </c:pt>
                <c:pt idx="56">
                  <c:v>3.0900271992929849</c:v>
                </c:pt>
                <c:pt idx="57">
                  <c:v>3.2140964582674392</c:v>
                </c:pt>
                <c:pt idx="58">
                  <c:v>3.2131717255052057</c:v>
                </c:pt>
                <c:pt idx="59">
                  <c:v>3.1648902465509887</c:v>
                </c:pt>
                <c:pt idx="60">
                  <c:v>2.9506109845964072</c:v>
                </c:pt>
                <c:pt idx="61">
                  <c:v>2.7767608081172965</c:v>
                </c:pt>
                <c:pt idx="62">
                  <c:v>2.7735710937210207</c:v>
                </c:pt>
                <c:pt idx="63">
                  <c:v>2.6227631232367079</c:v>
                </c:pt>
                <c:pt idx="64">
                  <c:v>2.5436784586241754</c:v>
                </c:pt>
                <c:pt idx="65">
                  <c:v>2.4106776340016438</c:v>
                </c:pt>
                <c:pt idx="66">
                  <c:v>2.4367406534102147</c:v>
                </c:pt>
                <c:pt idx="67">
                  <c:v>2.444848740727573</c:v>
                </c:pt>
                <c:pt idx="68">
                  <c:v>2.3781484979975014</c:v>
                </c:pt>
                <c:pt idx="69">
                  <c:v>2.4919335609409252</c:v>
                </c:pt>
                <c:pt idx="70">
                  <c:v>2.4542271585837896</c:v>
                </c:pt>
                <c:pt idx="71">
                  <c:v>2.5151967468522241</c:v>
                </c:pt>
                <c:pt idx="72">
                  <c:v>2.4102244779956692</c:v>
                </c:pt>
                <c:pt idx="73">
                  <c:v>2.45542564320011</c:v>
                </c:pt>
                <c:pt idx="74">
                  <c:v>2.2348521300194779</c:v>
                </c:pt>
                <c:pt idx="75">
                  <c:v>2.2412557765964456</c:v>
                </c:pt>
                <c:pt idx="76">
                  <c:v>2.693562318757674</c:v>
                </c:pt>
                <c:pt idx="77">
                  <c:v>2.7487782013997841</c:v>
                </c:pt>
                <c:pt idx="78">
                  <c:v>3.0726317507536778</c:v>
                </c:pt>
                <c:pt idx="79">
                  <c:v>3.0760379455648619</c:v>
                </c:pt>
                <c:pt idx="80">
                  <c:v>3.0323135573554922</c:v>
                </c:pt>
                <c:pt idx="81">
                  <c:v>3.0185562193008595</c:v>
                </c:pt>
                <c:pt idx="82">
                  <c:v>3.1256652153424387</c:v>
                </c:pt>
                <c:pt idx="83">
                  <c:v>3.319737181091063</c:v>
                </c:pt>
                <c:pt idx="84">
                  <c:v>3.1211524145900773</c:v>
                </c:pt>
                <c:pt idx="85">
                  <c:v>3.0380147091588503</c:v>
                </c:pt>
                <c:pt idx="86">
                  <c:v>2.7529414997522581</c:v>
                </c:pt>
                <c:pt idx="87">
                  <c:v>2.6473083263846187</c:v>
                </c:pt>
                <c:pt idx="88">
                  <c:v>2.6624904674018177</c:v>
                </c:pt>
                <c:pt idx="89">
                  <c:v>2.4633879839081851</c:v>
                </c:pt>
                <c:pt idx="90">
                  <c:v>2.1577010089048017</c:v>
                </c:pt>
                <c:pt idx="91">
                  <c:v>1.8608089434253667</c:v>
                </c:pt>
                <c:pt idx="92">
                  <c:v>2.0467951061641774</c:v>
                </c:pt>
                <c:pt idx="93">
                  <c:v>2.0598332295820896</c:v>
                </c:pt>
                <c:pt idx="94">
                  <c:v>1.8981226590631444</c:v>
                </c:pt>
                <c:pt idx="95">
                  <c:v>1.5715480127014132</c:v>
                </c:pt>
                <c:pt idx="96">
                  <c:v>0.92698597694305995</c:v>
                </c:pt>
                <c:pt idx="97">
                  <c:v>0.46014271403027251</c:v>
                </c:pt>
                <c:pt idx="98">
                  <c:v>0.55884426596347225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-7.7009046105485766</c:v>
                </c:pt>
                <c:pt idx="1">
                  <c:v>-4.2730536251580418</c:v>
                </c:pt>
                <c:pt idx="2">
                  <c:v>-3.2224016047640234</c:v>
                </c:pt>
                <c:pt idx="3">
                  <c:v>-2.6055452676785507</c:v>
                </c:pt>
                <c:pt idx="4">
                  <c:v>-2.9405628287241825</c:v>
                </c:pt>
                <c:pt idx="5">
                  <c:v>-2.3771649737963898</c:v>
                </c:pt>
                <c:pt idx="6">
                  <c:v>-2.7709826903220218</c:v>
                </c:pt>
                <c:pt idx="7">
                  <c:v>-2.5598619805454277</c:v>
                </c:pt>
                <c:pt idx="8">
                  <c:v>-2.4717674007051684</c:v>
                </c:pt>
                <c:pt idx="9">
                  <c:v>-2.5240278152985134</c:v>
                </c:pt>
                <c:pt idx="10">
                  <c:v>-2.8017926335906296</c:v>
                </c:pt>
                <c:pt idx="11">
                  <c:v>-2.9479031663442328</c:v>
                </c:pt>
                <c:pt idx="12">
                  <c:v>-2.9085148734317556</c:v>
                </c:pt>
                <c:pt idx="13">
                  <c:v>-2.8076862317853326</c:v>
                </c:pt>
                <c:pt idx="14">
                  <c:v>-2.8879913582380858</c:v>
                </c:pt>
                <c:pt idx="15">
                  <c:v>-3.0368169942603451</c:v>
                </c:pt>
                <c:pt idx="16">
                  <c:v>-2.9933036461332669</c:v>
                </c:pt>
                <c:pt idx="17">
                  <c:v>-3.1525728394233532</c:v>
                </c:pt>
                <c:pt idx="18">
                  <c:v>-3.0375692982728459</c:v>
                </c:pt>
                <c:pt idx="19">
                  <c:v>-3.2640913138933954</c:v>
                </c:pt>
                <c:pt idx="20">
                  <c:v>-3.6107889505255351</c:v>
                </c:pt>
                <c:pt idx="21">
                  <c:v>-3.6389361008365064</c:v>
                </c:pt>
                <c:pt idx="22">
                  <c:v>-3.6282742784628752</c:v>
                </c:pt>
                <c:pt idx="23">
                  <c:v>-3.3957917766774948</c:v>
                </c:pt>
                <c:pt idx="24">
                  <c:v>-3.2251405166217566</c:v>
                </c:pt>
                <c:pt idx="25">
                  <c:v>-3.2332759156580266</c:v>
                </c:pt>
                <c:pt idx="26">
                  <c:v>-3.1886143143096604</c:v>
                </c:pt>
                <c:pt idx="27">
                  <c:v>-3.0690799535931532</c:v>
                </c:pt>
                <c:pt idx="28">
                  <c:v>-3.1389616946467171</c:v>
                </c:pt>
                <c:pt idx="29">
                  <c:v>-2.9124149445847536</c:v>
                </c:pt>
                <c:pt idx="30">
                  <c:v>-2.9705508391757647</c:v>
                </c:pt>
                <c:pt idx="31">
                  <c:v>-2.9787904846996334</c:v>
                </c:pt>
                <c:pt idx="32">
                  <c:v>-2.859746941902543</c:v>
                </c:pt>
                <c:pt idx="33">
                  <c:v>-2.9478657396166295</c:v>
                </c:pt>
                <c:pt idx="34">
                  <c:v>-2.8967060829893736</c:v>
                </c:pt>
                <c:pt idx="35">
                  <c:v>-2.8937653005685924</c:v>
                </c:pt>
                <c:pt idx="36">
                  <c:v>-2.8350018092539369</c:v>
                </c:pt>
                <c:pt idx="37">
                  <c:v>-2.8077918910421378</c:v>
                </c:pt>
                <c:pt idx="38">
                  <c:v>-2.7490889347163421</c:v>
                </c:pt>
                <c:pt idx="39">
                  <c:v>-2.7479390745996266</c:v>
                </c:pt>
                <c:pt idx="40">
                  <c:v>-2.7275780169370982</c:v>
                </c:pt>
                <c:pt idx="41">
                  <c:v>-2.8485171502607027</c:v>
                </c:pt>
                <c:pt idx="42">
                  <c:v>-2.8834904326549999</c:v>
                </c:pt>
                <c:pt idx="43">
                  <c:v>-2.9883908671918142</c:v>
                </c:pt>
                <c:pt idx="44">
                  <c:v>-2.8305059870318026</c:v>
                </c:pt>
                <c:pt idx="45">
                  <c:v>-2.7828263375984701</c:v>
                </c:pt>
                <c:pt idx="46">
                  <c:v>-2.7556013016784551</c:v>
                </c:pt>
                <c:pt idx="47">
                  <c:v>-2.6938183841233609</c:v>
                </c:pt>
                <c:pt idx="48">
                  <c:v>-2.5537121889151706</c:v>
                </c:pt>
                <c:pt idx="49">
                  <c:v>-2.4901009495457282</c:v>
                </c:pt>
                <c:pt idx="50">
                  <c:v>-2.4228964885367681</c:v>
                </c:pt>
                <c:pt idx="51">
                  <c:v>-2.3305291663247418</c:v>
                </c:pt>
                <c:pt idx="52">
                  <c:v>-2.2556595053124751</c:v>
                </c:pt>
                <c:pt idx="53">
                  <c:v>-2.244521198090653</c:v>
                </c:pt>
                <c:pt idx="54">
                  <c:v>-2.1886828526972293</c:v>
                </c:pt>
                <c:pt idx="55">
                  <c:v>-2.0521080324957399</c:v>
                </c:pt>
                <c:pt idx="56">
                  <c:v>-2.0210802515294004</c:v>
                </c:pt>
                <c:pt idx="57">
                  <c:v>-2.0279302485507777</c:v>
                </c:pt>
                <c:pt idx="58">
                  <c:v>-2.0816553231685901</c:v>
                </c:pt>
                <c:pt idx="59">
                  <c:v>-2.0627318366856144</c:v>
                </c:pt>
                <c:pt idx="60">
                  <c:v>-1.9541880903773556</c:v>
                </c:pt>
                <c:pt idx="61">
                  <c:v>-1.9536024988998872</c:v>
                </c:pt>
                <c:pt idx="62">
                  <c:v>-1.9194725853510417</c:v>
                </c:pt>
                <c:pt idx="63">
                  <c:v>-1.8417820160359635</c:v>
                </c:pt>
                <c:pt idx="64">
                  <c:v>-1.7707215898851079</c:v>
                </c:pt>
                <c:pt idx="65">
                  <c:v>-1.7186315731367294</c:v>
                </c:pt>
                <c:pt idx="66">
                  <c:v>-1.7127313556571095</c:v>
                </c:pt>
                <c:pt idx="67">
                  <c:v>-1.7544838426389959</c:v>
                </c:pt>
                <c:pt idx="68">
                  <c:v>-1.7348048478781724</c:v>
                </c:pt>
                <c:pt idx="69">
                  <c:v>-1.8143150061963507</c:v>
                </c:pt>
                <c:pt idx="70">
                  <c:v>-1.7789467280955491</c:v>
                </c:pt>
                <c:pt idx="71">
                  <c:v>-1.7981548134640277</c:v>
                </c:pt>
                <c:pt idx="72">
                  <c:v>-1.810642844379748</c:v>
                </c:pt>
                <c:pt idx="73">
                  <c:v>-1.8127668025048103</c:v>
                </c:pt>
                <c:pt idx="74">
                  <c:v>-1.7269816088050858</c:v>
                </c:pt>
                <c:pt idx="75">
                  <c:v>-1.6796494185623425</c:v>
                </c:pt>
                <c:pt idx="76">
                  <c:v>-1.9415187793071786</c:v>
                </c:pt>
                <c:pt idx="77">
                  <c:v>-1.9957851768121082</c:v>
                </c:pt>
                <c:pt idx="78">
                  <c:v>-2.1541966942153747</c:v>
                </c:pt>
                <c:pt idx="79">
                  <c:v>-2.1345395881851337</c:v>
                </c:pt>
                <c:pt idx="80">
                  <c:v>-2.1281387652755344</c:v>
                </c:pt>
                <c:pt idx="81">
                  <c:v>-2.1300124647431389</c:v>
                </c:pt>
                <c:pt idx="82">
                  <c:v>-2.200218878869558</c:v>
                </c:pt>
                <c:pt idx="83">
                  <c:v>-2.2571050610032057</c:v>
                </c:pt>
                <c:pt idx="84">
                  <c:v>-2.2139100489708943</c:v>
                </c:pt>
                <c:pt idx="85">
                  <c:v>-2.2130629677495333</c:v>
                </c:pt>
                <c:pt idx="86">
                  <c:v>-2.0899362256088052</c:v>
                </c:pt>
                <c:pt idx="87">
                  <c:v>-2.0864737426345874</c:v>
                </c:pt>
                <c:pt idx="88">
                  <c:v>-2.2010070130183736</c:v>
                </c:pt>
                <c:pt idx="89">
                  <c:v>-2.0192564184785704</c:v>
                </c:pt>
                <c:pt idx="90">
                  <c:v>-1.8471049271670044</c:v>
                </c:pt>
                <c:pt idx="91">
                  <c:v>-1.5855798198048365</c:v>
                </c:pt>
                <c:pt idx="92">
                  <c:v>-1.8700941632523591</c:v>
                </c:pt>
                <c:pt idx="93">
                  <c:v>-1.9451773830286783</c:v>
                </c:pt>
                <c:pt idx="94">
                  <c:v>-2.0499388907829896</c:v>
                </c:pt>
                <c:pt idx="95">
                  <c:v>-1.7143096067788264</c:v>
                </c:pt>
                <c:pt idx="96">
                  <c:v>-1.5906046617083227</c:v>
                </c:pt>
                <c:pt idx="97">
                  <c:v>-1.4485232685176488</c:v>
                </c:pt>
                <c:pt idx="98">
                  <c:v>-1.6965697209605395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-54.114839034261081</c:v>
                </c:pt>
                <c:pt idx="1">
                  <c:v>-44.197438991591127</c:v>
                </c:pt>
                <c:pt idx="2">
                  <c:v>-41.042358512256861</c:v>
                </c:pt>
                <c:pt idx="3">
                  <c:v>-39.311803402793821</c:v>
                </c:pt>
                <c:pt idx="4">
                  <c:v>-37.17123441193354</c:v>
                </c:pt>
                <c:pt idx="5">
                  <c:v>-36.047175322358889</c:v>
                </c:pt>
                <c:pt idx="6">
                  <c:v>-34.586535970036358</c:v>
                </c:pt>
                <c:pt idx="7">
                  <c:v>-33.414218958279719</c:v>
                </c:pt>
                <c:pt idx="8">
                  <c:v>-32.063505080435334</c:v>
                </c:pt>
                <c:pt idx="9">
                  <c:v>-31.034748291713203</c:v>
                </c:pt>
                <c:pt idx="10">
                  <c:v>-30.153784207326865</c:v>
                </c:pt>
                <c:pt idx="11">
                  <c:v>-29.174315284352318</c:v>
                </c:pt>
                <c:pt idx="12">
                  <c:v>-28.158519770828828</c:v>
                </c:pt>
                <c:pt idx="13">
                  <c:v>-27.400071421622219</c:v>
                </c:pt>
                <c:pt idx="14">
                  <c:v>-26.74359856152584</c:v>
                </c:pt>
                <c:pt idx="15">
                  <c:v>-25.998110378157623</c:v>
                </c:pt>
                <c:pt idx="16">
                  <c:v>-25.214774228748137</c:v>
                </c:pt>
                <c:pt idx="17">
                  <c:v>-24.430719578789677</c:v>
                </c:pt>
                <c:pt idx="18">
                  <c:v>-23.895839865589824</c:v>
                </c:pt>
                <c:pt idx="19">
                  <c:v>-23.264115264525799</c:v>
                </c:pt>
                <c:pt idx="20">
                  <c:v>-22.354465724411568</c:v>
                </c:pt>
                <c:pt idx="21">
                  <c:v>-21.811289328155699</c:v>
                </c:pt>
                <c:pt idx="22">
                  <c:v>-21.257522222698988</c:v>
                </c:pt>
                <c:pt idx="23">
                  <c:v>-20.734692357432447</c:v>
                </c:pt>
                <c:pt idx="24">
                  <c:v>-20.199750422049028</c:v>
                </c:pt>
                <c:pt idx="25">
                  <c:v>-19.463537070961213</c:v>
                </c:pt>
                <c:pt idx="26">
                  <c:v>-19.047044990105782</c:v>
                </c:pt>
                <c:pt idx="27">
                  <c:v>-18.458485231716626</c:v>
                </c:pt>
                <c:pt idx="28">
                  <c:v>-17.845207928695512</c:v>
                </c:pt>
                <c:pt idx="29">
                  <c:v>-17.268806564625578</c:v>
                </c:pt>
                <c:pt idx="30">
                  <c:v>-16.626845807151632</c:v>
                </c:pt>
                <c:pt idx="31">
                  <c:v>-16.011650448717816</c:v>
                </c:pt>
                <c:pt idx="32">
                  <c:v>-15.525041941609572</c:v>
                </c:pt>
                <c:pt idx="33">
                  <c:v>-14.990335439073009</c:v>
                </c:pt>
                <c:pt idx="34">
                  <c:v>-14.611588852819695</c:v>
                </c:pt>
                <c:pt idx="35">
                  <c:v>-14.171469503858205</c:v>
                </c:pt>
                <c:pt idx="36">
                  <c:v>-13.767678491727361</c:v>
                </c:pt>
                <c:pt idx="37">
                  <c:v>-13.214201773553262</c:v>
                </c:pt>
                <c:pt idx="38">
                  <c:v>-12.745498688445901</c:v>
                </c:pt>
                <c:pt idx="39">
                  <c:v>-12.421282962835592</c:v>
                </c:pt>
                <c:pt idx="40">
                  <c:v>-11.992160373335551</c:v>
                </c:pt>
                <c:pt idx="41">
                  <c:v>-11.496959009013887</c:v>
                </c:pt>
                <c:pt idx="42">
                  <c:v>-10.852563169345038</c:v>
                </c:pt>
                <c:pt idx="43">
                  <c:v>-10.308870005578711</c:v>
                </c:pt>
                <c:pt idx="44">
                  <c:v>-9.8056061042340019</c:v>
                </c:pt>
                <c:pt idx="45">
                  <c:v>-9.4161273440781432</c:v>
                </c:pt>
                <c:pt idx="46">
                  <c:v>-9.0016413149554015</c:v>
                </c:pt>
                <c:pt idx="47">
                  <c:v>-8.5170089045656496</c:v>
                </c:pt>
                <c:pt idx="48">
                  <c:v>-8.1192201390728993</c:v>
                </c:pt>
                <c:pt idx="49">
                  <c:v>-7.6975880698945032</c:v>
                </c:pt>
                <c:pt idx="50">
                  <c:v>-7.3356478541834136</c:v>
                </c:pt>
                <c:pt idx="51">
                  <c:v>-6.9751408447094549</c:v>
                </c:pt>
                <c:pt idx="52">
                  <c:v>-6.5353394640633828</c:v>
                </c:pt>
                <c:pt idx="53">
                  <c:v>-6.1083373750891274</c:v>
                </c:pt>
                <c:pt idx="54">
                  <c:v>-5.6751913807451713</c:v>
                </c:pt>
                <c:pt idx="55">
                  <c:v>-5.3039874784079357</c:v>
                </c:pt>
                <c:pt idx="56">
                  <c:v>-4.9665480522364147</c:v>
                </c:pt>
                <c:pt idx="57">
                  <c:v>-4.3984607902833393</c:v>
                </c:pt>
                <c:pt idx="58">
                  <c:v>-3.8409745976633847</c:v>
                </c:pt>
                <c:pt idx="59">
                  <c:v>-3.4869945901346249</c:v>
                </c:pt>
                <c:pt idx="60">
                  <c:v>-3.1444491057809483</c:v>
                </c:pt>
                <c:pt idx="61">
                  <c:v>-2.8486756907825916</c:v>
                </c:pt>
                <c:pt idx="62">
                  <c:v>-2.4695114916300205</c:v>
                </c:pt>
                <c:pt idx="63">
                  <c:v>-2.1693368927992567</c:v>
                </c:pt>
                <c:pt idx="64">
                  <c:v>-1.8241251312609323</c:v>
                </c:pt>
                <c:pt idx="65">
                  <c:v>-1.5283369391350856</c:v>
                </c:pt>
                <c:pt idx="66">
                  <c:v>-1.1410837022468947</c:v>
                </c:pt>
                <c:pt idx="67">
                  <c:v>-0.74370210191142283</c:v>
                </c:pt>
                <c:pt idx="68">
                  <c:v>-0.4834333498806711</c:v>
                </c:pt>
                <c:pt idx="69">
                  <c:v>-7.7555445255425307E-2</c:v>
                </c:pt>
                <c:pt idx="70">
                  <c:v>0.17073643048824039</c:v>
                </c:pt>
                <c:pt idx="71">
                  <c:v>0.46599393338819634</c:v>
                </c:pt>
                <c:pt idx="72">
                  <c:v>0.72568763361592092</c:v>
                </c:pt>
                <c:pt idx="73">
                  <c:v>1.0590178406952997</c:v>
                </c:pt>
                <c:pt idx="74">
                  <c:v>1.324369521214392</c:v>
                </c:pt>
                <c:pt idx="75">
                  <c:v>1.6584543580341042</c:v>
                </c:pt>
                <c:pt idx="76">
                  <c:v>2.1870385394504956</c:v>
                </c:pt>
                <c:pt idx="77">
                  <c:v>2.531152024587676</c:v>
                </c:pt>
                <c:pt idx="78">
                  <c:v>3.0554620565383019</c:v>
                </c:pt>
                <c:pt idx="79">
                  <c:v>3.4802403573797283</c:v>
                </c:pt>
                <c:pt idx="80">
                  <c:v>3.8357887920799576</c:v>
                </c:pt>
                <c:pt idx="81">
                  <c:v>4.2219197545577209</c:v>
                </c:pt>
                <c:pt idx="82">
                  <c:v>4.6589433364728814</c:v>
                </c:pt>
                <c:pt idx="83">
                  <c:v>5.1764951200878562</c:v>
                </c:pt>
                <c:pt idx="84">
                  <c:v>5.4965173656191828</c:v>
                </c:pt>
                <c:pt idx="85">
                  <c:v>5.9447447414093189</c:v>
                </c:pt>
                <c:pt idx="86">
                  <c:v>6.3235612741434517</c:v>
                </c:pt>
                <c:pt idx="87">
                  <c:v>6.7695615837500318</c:v>
                </c:pt>
                <c:pt idx="88">
                  <c:v>7.2631704543834426</c:v>
                </c:pt>
                <c:pt idx="89">
                  <c:v>7.8722615654296151</c:v>
                </c:pt>
                <c:pt idx="90">
                  <c:v>8.5462640817377977</c:v>
                </c:pt>
                <c:pt idx="91">
                  <c:v>9.2352221236205327</c:v>
                </c:pt>
                <c:pt idx="92">
                  <c:v>10.048982942911822</c:v>
                </c:pt>
                <c:pt idx="93">
                  <c:v>10.956208846553411</c:v>
                </c:pt>
                <c:pt idx="94">
                  <c:v>11.951145768280156</c:v>
                </c:pt>
                <c:pt idx="95">
                  <c:v>12.972908405922587</c:v>
                </c:pt>
                <c:pt idx="96">
                  <c:v>14.22490931523474</c:v>
                </c:pt>
                <c:pt idx="97">
                  <c:v>15.759742445512629</c:v>
                </c:pt>
                <c:pt idx="98">
                  <c:v>19.057799545002929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54.114839034261081</c:v>
                </c:pt>
                <c:pt idx="1">
                  <c:v>44.197438991591127</c:v>
                </c:pt>
                <c:pt idx="2">
                  <c:v>41.042358512256861</c:v>
                </c:pt>
                <c:pt idx="3">
                  <c:v>39.311803402793821</c:v>
                </c:pt>
                <c:pt idx="4">
                  <c:v>37.17123441193354</c:v>
                </c:pt>
                <c:pt idx="5">
                  <c:v>36.047175322358889</c:v>
                </c:pt>
                <c:pt idx="6">
                  <c:v>34.586535970036358</c:v>
                </c:pt>
                <c:pt idx="7">
                  <c:v>33.414218958279719</c:v>
                </c:pt>
                <c:pt idx="8">
                  <c:v>32.063505080435334</c:v>
                </c:pt>
                <c:pt idx="9">
                  <c:v>31.034748291713203</c:v>
                </c:pt>
                <c:pt idx="10">
                  <c:v>30.153784207326865</c:v>
                </c:pt>
                <c:pt idx="11">
                  <c:v>29.174315284352318</c:v>
                </c:pt>
                <c:pt idx="12">
                  <c:v>28.158519770828828</c:v>
                </c:pt>
                <c:pt idx="13">
                  <c:v>27.400071421622219</c:v>
                </c:pt>
                <c:pt idx="14">
                  <c:v>26.74359856152584</c:v>
                </c:pt>
                <c:pt idx="15">
                  <c:v>25.998110378157623</c:v>
                </c:pt>
                <c:pt idx="16">
                  <c:v>25.214774228748137</c:v>
                </c:pt>
                <c:pt idx="17">
                  <c:v>24.430719578789677</c:v>
                </c:pt>
                <c:pt idx="18">
                  <c:v>23.895839865589824</c:v>
                </c:pt>
                <c:pt idx="19">
                  <c:v>23.264115264525799</c:v>
                </c:pt>
                <c:pt idx="20">
                  <c:v>22.354465724411568</c:v>
                </c:pt>
                <c:pt idx="21">
                  <c:v>21.811289328155699</c:v>
                </c:pt>
                <c:pt idx="22">
                  <c:v>21.257522222698988</c:v>
                </c:pt>
                <c:pt idx="23">
                  <c:v>20.734692357432447</c:v>
                </c:pt>
                <c:pt idx="24">
                  <c:v>20.199750422049028</c:v>
                </c:pt>
                <c:pt idx="25">
                  <c:v>19.463537070961213</c:v>
                </c:pt>
                <c:pt idx="26">
                  <c:v>19.047044990105782</c:v>
                </c:pt>
                <c:pt idx="27">
                  <c:v>18.458485231716626</c:v>
                </c:pt>
                <c:pt idx="28">
                  <c:v>17.845207928695512</c:v>
                </c:pt>
                <c:pt idx="29">
                  <c:v>17.268806564625578</c:v>
                </c:pt>
                <c:pt idx="30">
                  <c:v>16.626845807151632</c:v>
                </c:pt>
                <c:pt idx="31">
                  <c:v>16.011650448717816</c:v>
                </c:pt>
                <c:pt idx="32">
                  <c:v>15.525041941609572</c:v>
                </c:pt>
                <c:pt idx="33">
                  <c:v>14.990335439073009</c:v>
                </c:pt>
                <c:pt idx="34">
                  <c:v>14.611588852819695</c:v>
                </c:pt>
                <c:pt idx="35">
                  <c:v>14.171469503858205</c:v>
                </c:pt>
                <c:pt idx="36">
                  <c:v>13.767678491727361</c:v>
                </c:pt>
                <c:pt idx="37">
                  <c:v>13.214201773553262</c:v>
                </c:pt>
                <c:pt idx="38">
                  <c:v>12.745498688445901</c:v>
                </c:pt>
                <c:pt idx="39">
                  <c:v>12.421282962835592</c:v>
                </c:pt>
                <c:pt idx="40">
                  <c:v>11.992160373335551</c:v>
                </c:pt>
                <c:pt idx="41">
                  <c:v>11.496959009013887</c:v>
                </c:pt>
                <c:pt idx="42">
                  <c:v>10.852563169345038</c:v>
                </c:pt>
                <c:pt idx="43">
                  <c:v>10.308870005578711</c:v>
                </c:pt>
                <c:pt idx="44">
                  <c:v>9.8056061042340019</c:v>
                </c:pt>
                <c:pt idx="45">
                  <c:v>9.4161273440781432</c:v>
                </c:pt>
                <c:pt idx="46">
                  <c:v>9.0016413149554015</c:v>
                </c:pt>
                <c:pt idx="47">
                  <c:v>8.5170089045656496</c:v>
                </c:pt>
                <c:pt idx="48">
                  <c:v>8.1192201390728993</c:v>
                </c:pt>
                <c:pt idx="49">
                  <c:v>7.6975880698945032</c:v>
                </c:pt>
                <c:pt idx="50">
                  <c:v>7.3356478541834136</c:v>
                </c:pt>
                <c:pt idx="51">
                  <c:v>6.9751408447094549</c:v>
                </c:pt>
                <c:pt idx="52">
                  <c:v>6.5353394640633828</c:v>
                </c:pt>
                <c:pt idx="53">
                  <c:v>6.1083373750891274</c:v>
                </c:pt>
                <c:pt idx="54">
                  <c:v>5.6751913807451713</c:v>
                </c:pt>
                <c:pt idx="55">
                  <c:v>5.3039874784079357</c:v>
                </c:pt>
                <c:pt idx="56">
                  <c:v>4.9665480522364147</c:v>
                </c:pt>
                <c:pt idx="57">
                  <c:v>4.3984607902833393</c:v>
                </c:pt>
                <c:pt idx="58">
                  <c:v>3.8409745976633847</c:v>
                </c:pt>
                <c:pt idx="59">
                  <c:v>3.4869945901346249</c:v>
                </c:pt>
                <c:pt idx="60">
                  <c:v>3.1444491057809483</c:v>
                </c:pt>
                <c:pt idx="61">
                  <c:v>2.8486756907825916</c:v>
                </c:pt>
                <c:pt idx="62">
                  <c:v>2.4695114916300205</c:v>
                </c:pt>
                <c:pt idx="63">
                  <c:v>2.1693368927992567</c:v>
                </c:pt>
                <c:pt idx="64">
                  <c:v>1.8241251312609323</c:v>
                </c:pt>
                <c:pt idx="65">
                  <c:v>1.5283369391350856</c:v>
                </c:pt>
                <c:pt idx="66">
                  <c:v>1.1410837022468947</c:v>
                </c:pt>
                <c:pt idx="67">
                  <c:v>0.74370210191142283</c:v>
                </c:pt>
                <c:pt idx="68">
                  <c:v>0.4834333498806711</c:v>
                </c:pt>
                <c:pt idx="69">
                  <c:v>7.7555445255425307E-2</c:v>
                </c:pt>
                <c:pt idx="70">
                  <c:v>-0.17073643048824039</c:v>
                </c:pt>
                <c:pt idx="71">
                  <c:v>-0.46599393338819634</c:v>
                </c:pt>
                <c:pt idx="72">
                  <c:v>-0.72568763361592092</c:v>
                </c:pt>
                <c:pt idx="73">
                  <c:v>-1.0590178406952997</c:v>
                </c:pt>
                <c:pt idx="74">
                  <c:v>-1.324369521214392</c:v>
                </c:pt>
                <c:pt idx="75">
                  <c:v>-1.6584543580341042</c:v>
                </c:pt>
                <c:pt idx="76">
                  <c:v>-2.1870385394504956</c:v>
                </c:pt>
                <c:pt idx="77">
                  <c:v>-2.531152024587676</c:v>
                </c:pt>
                <c:pt idx="78">
                  <c:v>-3.0554620565383019</c:v>
                </c:pt>
                <c:pt idx="79">
                  <c:v>-3.4802403573797283</c:v>
                </c:pt>
                <c:pt idx="80">
                  <c:v>-3.8357887920799576</c:v>
                </c:pt>
                <c:pt idx="81">
                  <c:v>-4.2219197545577209</c:v>
                </c:pt>
                <c:pt idx="82">
                  <c:v>-4.6589433364728814</c:v>
                </c:pt>
                <c:pt idx="83">
                  <c:v>-5.1764951200878562</c:v>
                </c:pt>
                <c:pt idx="84">
                  <c:v>-5.4965173656191828</c:v>
                </c:pt>
                <c:pt idx="85">
                  <c:v>-5.9447447414093189</c:v>
                </c:pt>
                <c:pt idx="86">
                  <c:v>-6.3235612741434517</c:v>
                </c:pt>
                <c:pt idx="87">
                  <c:v>-6.7695615837500318</c:v>
                </c:pt>
                <c:pt idx="88">
                  <c:v>-7.2631704543834426</c:v>
                </c:pt>
                <c:pt idx="89">
                  <c:v>-7.8722615654296151</c:v>
                </c:pt>
                <c:pt idx="90">
                  <c:v>-8.5462640817377977</c:v>
                </c:pt>
                <c:pt idx="91">
                  <c:v>-9.2352221236205327</c:v>
                </c:pt>
                <c:pt idx="92">
                  <c:v>-10.048982942911822</c:v>
                </c:pt>
                <c:pt idx="93">
                  <c:v>-10.956208846553411</c:v>
                </c:pt>
                <c:pt idx="94">
                  <c:v>-11.951145768280156</c:v>
                </c:pt>
                <c:pt idx="95">
                  <c:v>-12.972908405922587</c:v>
                </c:pt>
                <c:pt idx="96">
                  <c:v>-14.22490931523474</c:v>
                </c:pt>
                <c:pt idx="97">
                  <c:v>-15.759742445512629</c:v>
                </c:pt>
                <c:pt idx="98">
                  <c:v>-19.057799545002929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5768"/>
        <c:axId val="214926160"/>
      </c:scatterChart>
      <c:valAx>
        <c:axId val="21492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6160"/>
        <c:crossesAt val="-120"/>
        <c:crossBetween val="midCat"/>
      </c:valAx>
      <c:valAx>
        <c:axId val="21492616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57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7.2521151595184605</c:v>
                </c:pt>
                <c:pt idx="1">
                  <c:v>3.437477651741828</c:v>
                </c:pt>
                <c:pt idx="2">
                  <c:v>2.5338094090539585</c:v>
                </c:pt>
                <c:pt idx="3">
                  <c:v>2.1023289933330922</c:v>
                </c:pt>
                <c:pt idx="4">
                  <c:v>1.7489374538970353</c:v>
                </c:pt>
                <c:pt idx="5">
                  <c:v>1.8032496123375132</c:v>
                </c:pt>
                <c:pt idx="6">
                  <c:v>2.0483970548260011</c:v>
                </c:pt>
                <c:pt idx="7">
                  <c:v>2.1881154490793513</c:v>
                </c:pt>
                <c:pt idx="8">
                  <c:v>1.8776697430161207</c:v>
                </c:pt>
                <c:pt idx="9">
                  <c:v>1.9166548889075834</c:v>
                </c:pt>
                <c:pt idx="10">
                  <c:v>1.9572492498564316</c:v>
                </c:pt>
                <c:pt idx="11">
                  <c:v>1.6412885027714452</c:v>
                </c:pt>
                <c:pt idx="12">
                  <c:v>1.4439062127918092</c:v>
                </c:pt>
                <c:pt idx="13">
                  <c:v>1.4121482825314686</c:v>
                </c:pt>
                <c:pt idx="14">
                  <c:v>1.220267040661934</c:v>
                </c:pt>
                <c:pt idx="15">
                  <c:v>1.0876241840801839</c:v>
                </c:pt>
                <c:pt idx="16">
                  <c:v>0.6734721588990169</c:v>
                </c:pt>
                <c:pt idx="17">
                  <c:v>0.49928845164436808</c:v>
                </c:pt>
                <c:pt idx="18">
                  <c:v>0.27047841348756663</c:v>
                </c:pt>
                <c:pt idx="19">
                  <c:v>0.12224936813028364</c:v>
                </c:pt>
                <c:pt idx="20">
                  <c:v>-0.36372927301387392</c:v>
                </c:pt>
                <c:pt idx="21">
                  <c:v>-0.47695329997777947</c:v>
                </c:pt>
                <c:pt idx="22">
                  <c:v>-0.7224153529114119</c:v>
                </c:pt>
                <c:pt idx="23">
                  <c:v>-0.97569192375041069</c:v>
                </c:pt>
                <c:pt idx="24">
                  <c:v>-1.2445844756791615</c:v>
                </c:pt>
                <c:pt idx="25">
                  <c:v>-1.2507762052297124</c:v>
                </c:pt>
                <c:pt idx="26">
                  <c:v>-1.2852837393803327</c:v>
                </c:pt>
                <c:pt idx="27">
                  <c:v>-1.3256090687826827</c:v>
                </c:pt>
                <c:pt idx="28">
                  <c:v>-1.4037584864243158</c:v>
                </c:pt>
                <c:pt idx="29">
                  <c:v>-1.5308258774805239</c:v>
                </c:pt>
                <c:pt idx="30">
                  <c:v>-1.5713255742503733</c:v>
                </c:pt>
                <c:pt idx="31">
                  <c:v>-1.373905295772829</c:v>
                </c:pt>
                <c:pt idx="32">
                  <c:v>-1.3141940381332233</c:v>
                </c:pt>
                <c:pt idx="33">
                  <c:v>-1.3881973263862051</c:v>
                </c:pt>
                <c:pt idx="34">
                  <c:v>-1.5045451894330313</c:v>
                </c:pt>
                <c:pt idx="35">
                  <c:v>-1.5177902923489413</c:v>
                </c:pt>
                <c:pt idx="36">
                  <c:v>-1.4719536858884652</c:v>
                </c:pt>
                <c:pt idx="37">
                  <c:v>-1.2663374493411155</c:v>
                </c:pt>
                <c:pt idx="38">
                  <c:v>-1.2644438751447638</c:v>
                </c:pt>
                <c:pt idx="39">
                  <c:v>-0.96678031432501399</c:v>
                </c:pt>
                <c:pt idx="40">
                  <c:v>-1.0087922475395033</c:v>
                </c:pt>
                <c:pt idx="41">
                  <c:v>-0.93520053314906448</c:v>
                </c:pt>
                <c:pt idx="42">
                  <c:v>-0.7722424712418956</c:v>
                </c:pt>
                <c:pt idx="43">
                  <c:v>-0.61014686694541354</c:v>
                </c:pt>
                <c:pt idx="44">
                  <c:v>-0.4089994725086683</c:v>
                </c:pt>
                <c:pt idx="45">
                  <c:v>-0.33117848166877906</c:v>
                </c:pt>
                <c:pt idx="46">
                  <c:v>-0.19742710815260978</c:v>
                </c:pt>
                <c:pt idx="47">
                  <c:v>-0.140971574790278</c:v>
                </c:pt>
                <c:pt idx="48">
                  <c:v>-8.5568519362411166E-2</c:v>
                </c:pt>
                <c:pt idx="49">
                  <c:v>2.0386980334443194E-2</c:v>
                </c:pt>
                <c:pt idx="50">
                  <c:v>0.34825488458466936</c:v>
                </c:pt>
                <c:pt idx="51">
                  <c:v>0.55137802036903594</c:v>
                </c:pt>
                <c:pt idx="52">
                  <c:v>0.86575040057426378</c:v>
                </c:pt>
                <c:pt idx="53">
                  <c:v>0.99663896920649364</c:v>
                </c:pt>
                <c:pt idx="54">
                  <c:v>1.1363806936823337</c:v>
                </c:pt>
                <c:pt idx="55">
                  <c:v>1.2722863892138108</c:v>
                </c:pt>
                <c:pt idx="56">
                  <c:v>1.4308133276590382</c:v>
                </c:pt>
                <c:pt idx="57">
                  <c:v>1.6738265993772075</c:v>
                </c:pt>
                <c:pt idx="58">
                  <c:v>1.9770325250066278</c:v>
                </c:pt>
                <c:pt idx="59">
                  <c:v>1.8463737937479081</c:v>
                </c:pt>
                <c:pt idx="60">
                  <c:v>1.7645916046839361</c:v>
                </c:pt>
                <c:pt idx="61">
                  <c:v>1.6919296930108914</c:v>
                </c:pt>
                <c:pt idx="62">
                  <c:v>1.7899801250862879</c:v>
                </c:pt>
                <c:pt idx="63">
                  <c:v>1.5452547539747243</c:v>
                </c:pt>
                <c:pt idx="64">
                  <c:v>1.7883138828715985</c:v>
                </c:pt>
                <c:pt idx="65">
                  <c:v>1.8696539082565664</c:v>
                </c:pt>
                <c:pt idx="66">
                  <c:v>1.9239994295946374</c:v>
                </c:pt>
                <c:pt idx="67">
                  <c:v>2.0286676230366467</c:v>
                </c:pt>
                <c:pt idx="68">
                  <c:v>2.1425062360936735</c:v>
                </c:pt>
                <c:pt idx="69">
                  <c:v>2.4498794224152007</c:v>
                </c:pt>
                <c:pt idx="70">
                  <c:v>2.6605151259123829</c:v>
                </c:pt>
                <c:pt idx="71">
                  <c:v>2.8141047387333771</c:v>
                </c:pt>
                <c:pt idx="72">
                  <c:v>2.9135684285048313</c:v>
                </c:pt>
                <c:pt idx="73">
                  <c:v>3.1766377132568664</c:v>
                </c:pt>
                <c:pt idx="74">
                  <c:v>3.1377094639323388</c:v>
                </c:pt>
                <c:pt idx="75">
                  <c:v>2.8242959052921037</c:v>
                </c:pt>
                <c:pt idx="76">
                  <c:v>2.6988165990341599</c:v>
                </c:pt>
                <c:pt idx="77">
                  <c:v>2.7678555329133445</c:v>
                </c:pt>
                <c:pt idx="78">
                  <c:v>2.93903153219469</c:v>
                </c:pt>
                <c:pt idx="79">
                  <c:v>2.8868438989590857</c:v>
                </c:pt>
                <c:pt idx="80">
                  <c:v>2.9756675962051986</c:v>
                </c:pt>
                <c:pt idx="81">
                  <c:v>2.9711662627566113</c:v>
                </c:pt>
                <c:pt idx="82">
                  <c:v>2.818974892158252</c:v>
                </c:pt>
                <c:pt idx="83">
                  <c:v>2.5450045566669388</c:v>
                </c:pt>
                <c:pt idx="84">
                  <c:v>2.3137312683903133</c:v>
                </c:pt>
                <c:pt idx="85">
                  <c:v>2.3462605902803659</c:v>
                </c:pt>
                <c:pt idx="86">
                  <c:v>2.3701461160017629</c:v>
                </c:pt>
                <c:pt idx="87">
                  <c:v>2.4409353090976111</c:v>
                </c:pt>
                <c:pt idx="88">
                  <c:v>2.4181161014931405</c:v>
                </c:pt>
                <c:pt idx="89">
                  <c:v>2.3552454421236462</c:v>
                </c:pt>
                <c:pt idx="90">
                  <c:v>2.4112942857462798</c:v>
                </c:pt>
                <c:pt idx="91">
                  <c:v>2.5835380302563777</c:v>
                </c:pt>
                <c:pt idx="92">
                  <c:v>2.5456834545470031</c:v>
                </c:pt>
                <c:pt idx="93">
                  <c:v>2.5465955531175837</c:v>
                </c:pt>
                <c:pt idx="94">
                  <c:v>2.2454300228786366</c:v>
                </c:pt>
                <c:pt idx="95">
                  <c:v>1.5481767459788784</c:v>
                </c:pt>
                <c:pt idx="96">
                  <c:v>1.1243052499444133</c:v>
                </c:pt>
                <c:pt idx="97">
                  <c:v>0.71725746994067663</c:v>
                </c:pt>
                <c:pt idx="98">
                  <c:v>0.65377418618622585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1.4221500960348603</c:v>
                </c:pt>
                <c:pt idx="1">
                  <c:v>3.773376722664926</c:v>
                </c:pt>
                <c:pt idx="2">
                  <c:v>2.6999966115377596</c:v>
                </c:pt>
                <c:pt idx="3">
                  <c:v>3.1054487581546937</c:v>
                </c:pt>
                <c:pt idx="4">
                  <c:v>2.5217907013642353</c:v>
                </c:pt>
                <c:pt idx="5">
                  <c:v>2.6646263870685125</c:v>
                </c:pt>
                <c:pt idx="6">
                  <c:v>3.0737107166009991</c:v>
                </c:pt>
                <c:pt idx="7">
                  <c:v>3.4423142690857524</c:v>
                </c:pt>
                <c:pt idx="8">
                  <c:v>4.6268334491041188</c:v>
                </c:pt>
                <c:pt idx="9">
                  <c:v>5.107937859357186</c:v>
                </c:pt>
                <c:pt idx="10">
                  <c:v>5.1633295230972323</c:v>
                </c:pt>
                <c:pt idx="11">
                  <c:v>5.7842516716725463</c:v>
                </c:pt>
                <c:pt idx="12">
                  <c:v>6.0731298989961076</c:v>
                </c:pt>
                <c:pt idx="13">
                  <c:v>6.0322412149736664</c:v>
                </c:pt>
                <c:pt idx="14">
                  <c:v>5.7395543332509327</c:v>
                </c:pt>
                <c:pt idx="15">
                  <c:v>5.4370603249834879</c:v>
                </c:pt>
                <c:pt idx="16">
                  <c:v>5.6468185008740122</c:v>
                </c:pt>
                <c:pt idx="17">
                  <c:v>5.5736576647631679</c:v>
                </c:pt>
                <c:pt idx="18">
                  <c:v>5.5998872859762656</c:v>
                </c:pt>
                <c:pt idx="19">
                  <c:v>5.3866677701783843</c:v>
                </c:pt>
                <c:pt idx="20">
                  <c:v>5.7681105483788286</c:v>
                </c:pt>
                <c:pt idx="21">
                  <c:v>5.2839143420641221</c:v>
                </c:pt>
                <c:pt idx="22">
                  <c:v>5.4184979236646882</c:v>
                </c:pt>
                <c:pt idx="23">
                  <c:v>5.1357755282067927</c:v>
                </c:pt>
                <c:pt idx="24">
                  <c:v>5.3183396975565387</c:v>
                </c:pt>
                <c:pt idx="25">
                  <c:v>5.0746236514000884</c:v>
                </c:pt>
                <c:pt idx="26">
                  <c:v>4.9839435638125664</c:v>
                </c:pt>
                <c:pt idx="27">
                  <c:v>5.0325118070260189</c:v>
                </c:pt>
                <c:pt idx="28">
                  <c:v>4.8026928202008818</c:v>
                </c:pt>
                <c:pt idx="29">
                  <c:v>4.8210263229101784</c:v>
                </c:pt>
                <c:pt idx="30">
                  <c:v>4.9012801846406262</c:v>
                </c:pt>
                <c:pt idx="31">
                  <c:v>4.7367635567943722</c:v>
                </c:pt>
                <c:pt idx="32">
                  <c:v>4.5896617960785804</c:v>
                </c:pt>
                <c:pt idx="33">
                  <c:v>4.7054148125311954</c:v>
                </c:pt>
                <c:pt idx="34">
                  <c:v>4.7250904834623668</c:v>
                </c:pt>
                <c:pt idx="35">
                  <c:v>4.7104766484149607</c:v>
                </c:pt>
                <c:pt idx="36">
                  <c:v>4.6262993385814326</c:v>
                </c:pt>
                <c:pt idx="37">
                  <c:v>4.301437677251684</c:v>
                </c:pt>
                <c:pt idx="38">
                  <c:v>4.3401214101195364</c:v>
                </c:pt>
                <c:pt idx="39">
                  <c:v>4.0499581449574862</c:v>
                </c:pt>
                <c:pt idx="40">
                  <c:v>4.0909124686809974</c:v>
                </c:pt>
                <c:pt idx="41">
                  <c:v>4.0280895486408355</c:v>
                </c:pt>
                <c:pt idx="42">
                  <c:v>3.8408459121515079</c:v>
                </c:pt>
                <c:pt idx="43">
                  <c:v>3.5698763442736805</c:v>
                </c:pt>
                <c:pt idx="44">
                  <c:v>3.3372473604667334</c:v>
                </c:pt>
                <c:pt idx="45">
                  <c:v>3.2695938970620233</c:v>
                </c:pt>
                <c:pt idx="46">
                  <c:v>2.9089443160017865</c:v>
                </c:pt>
                <c:pt idx="47">
                  <c:v>2.8213701954745218</c:v>
                </c:pt>
                <c:pt idx="48">
                  <c:v>2.9243107595201892</c:v>
                </c:pt>
                <c:pt idx="49">
                  <c:v>2.5759642895937418</c:v>
                </c:pt>
                <c:pt idx="50">
                  <c:v>2.3375864584759682</c:v>
                </c:pt>
                <c:pt idx="51">
                  <c:v>2.1961591329478409</c:v>
                </c:pt>
                <c:pt idx="52">
                  <c:v>1.8600929993943609</c:v>
                </c:pt>
                <c:pt idx="53">
                  <c:v>1.7328997909342974</c:v>
                </c:pt>
                <c:pt idx="54">
                  <c:v>1.4223844114413282</c:v>
                </c:pt>
                <c:pt idx="55">
                  <c:v>1.0904536024882105</c:v>
                </c:pt>
                <c:pt idx="56">
                  <c:v>0.8864245778718356</c:v>
                </c:pt>
                <c:pt idx="57">
                  <c:v>0.61343682271300537</c:v>
                </c:pt>
                <c:pt idx="58">
                  <c:v>0.40738832957833182</c:v>
                </c:pt>
                <c:pt idx="59">
                  <c:v>0.46034522104780962</c:v>
                </c:pt>
                <c:pt idx="60">
                  <c:v>0.83042951618083549</c:v>
                </c:pt>
                <c:pt idx="61">
                  <c:v>0.76911314952598531</c:v>
                </c:pt>
                <c:pt idx="62">
                  <c:v>0.67094338462859326</c:v>
                </c:pt>
                <c:pt idx="63">
                  <c:v>1.0452881279528228</c:v>
                </c:pt>
                <c:pt idx="64">
                  <c:v>0.8204556947920949</c:v>
                </c:pt>
                <c:pt idx="65">
                  <c:v>0.59966237717026161</c:v>
                </c:pt>
                <c:pt idx="66">
                  <c:v>0.39640559579343204</c:v>
                </c:pt>
                <c:pt idx="67">
                  <c:v>0.18557265779344334</c:v>
                </c:pt>
                <c:pt idx="68">
                  <c:v>0.10822487748297505</c:v>
                </c:pt>
                <c:pt idx="69">
                  <c:v>-0.34226781578360033</c:v>
                </c:pt>
                <c:pt idx="70">
                  <c:v>-0.67077604130140855</c:v>
                </c:pt>
                <c:pt idx="71">
                  <c:v>-0.92552297595372579</c:v>
                </c:pt>
                <c:pt idx="72">
                  <c:v>-1.0957457581992571</c:v>
                </c:pt>
                <c:pt idx="73">
                  <c:v>-1.1003807002564372</c:v>
                </c:pt>
                <c:pt idx="74">
                  <c:v>-1.0209637711678567</c:v>
                </c:pt>
                <c:pt idx="75">
                  <c:v>-0.49343650735069389</c:v>
                </c:pt>
                <c:pt idx="76">
                  <c:v>-0.22666621148364641</c:v>
                </c:pt>
                <c:pt idx="77">
                  <c:v>-0.49235147498414733</c:v>
                </c:pt>
                <c:pt idx="78">
                  <c:v>-0.88135746408690352</c:v>
                </c:pt>
                <c:pt idx="79">
                  <c:v>-0.67959480814330675</c:v>
                </c:pt>
                <c:pt idx="80">
                  <c:v>-0.93351027820190779</c:v>
                </c:pt>
                <c:pt idx="81">
                  <c:v>-1.1925007623121928</c:v>
                </c:pt>
                <c:pt idx="82">
                  <c:v>-1.0692244010232486</c:v>
                </c:pt>
                <c:pt idx="83">
                  <c:v>-0.6007997971684631</c:v>
                </c:pt>
                <c:pt idx="84">
                  <c:v>-0.3007089714391924</c:v>
                </c:pt>
                <c:pt idx="85">
                  <c:v>-0.60800128143043253</c:v>
                </c:pt>
                <c:pt idx="86">
                  <c:v>-0.83362834596033508</c:v>
                </c:pt>
                <c:pt idx="87">
                  <c:v>-1.1778098830029933</c:v>
                </c:pt>
                <c:pt idx="88">
                  <c:v>-1.3786863995880623</c:v>
                </c:pt>
                <c:pt idx="89">
                  <c:v>-1.4817243023180566</c:v>
                </c:pt>
                <c:pt idx="90">
                  <c:v>-1.9433408520828124</c:v>
                </c:pt>
                <c:pt idx="91">
                  <c:v>-2.1071077882001248</c:v>
                </c:pt>
                <c:pt idx="92">
                  <c:v>-2.0390541210132938</c:v>
                </c:pt>
                <c:pt idx="93">
                  <c:v>-2.2735987899088173</c:v>
                </c:pt>
                <c:pt idx="94">
                  <c:v>-2.458984934397364</c:v>
                </c:pt>
                <c:pt idx="95">
                  <c:v>-1.9398463392029157</c:v>
                </c:pt>
                <c:pt idx="96">
                  <c:v>-1.2524549608951929</c:v>
                </c:pt>
                <c:pt idx="97">
                  <c:v>-1.2852935455995151</c:v>
                </c:pt>
                <c:pt idx="98">
                  <c:v>-1.755056190257875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-8.6742652555533226</c:v>
                </c:pt>
                <c:pt idx="1">
                  <c:v>-7.210854374406753</c:v>
                </c:pt>
                <c:pt idx="2">
                  <c:v>-5.2338060205917145</c:v>
                </c:pt>
                <c:pt idx="3">
                  <c:v>-5.207777751487793</c:v>
                </c:pt>
                <c:pt idx="4">
                  <c:v>-4.2707281552612812</c:v>
                </c:pt>
                <c:pt idx="5">
                  <c:v>-4.4678759994060222</c:v>
                </c:pt>
                <c:pt idx="6">
                  <c:v>-5.1221077714270002</c:v>
                </c:pt>
                <c:pt idx="7">
                  <c:v>-5.6304297181651108</c:v>
                </c:pt>
                <c:pt idx="8">
                  <c:v>-6.5045031921202323</c:v>
                </c:pt>
                <c:pt idx="9">
                  <c:v>-7.0245927482647801</c:v>
                </c:pt>
                <c:pt idx="10">
                  <c:v>-7.1205787729536603</c:v>
                </c:pt>
                <c:pt idx="11">
                  <c:v>-7.425540174443988</c:v>
                </c:pt>
                <c:pt idx="12">
                  <c:v>-7.5170361117879168</c:v>
                </c:pt>
                <c:pt idx="13">
                  <c:v>-7.4443894975051386</c:v>
                </c:pt>
                <c:pt idx="14">
                  <c:v>-6.9598213739128703</c:v>
                </c:pt>
                <c:pt idx="15">
                  <c:v>-6.5246845090636718</c:v>
                </c:pt>
                <c:pt idx="16">
                  <c:v>-6.3202906597730362</c:v>
                </c:pt>
                <c:pt idx="17">
                  <c:v>-6.0729461164075254</c:v>
                </c:pt>
                <c:pt idx="18">
                  <c:v>-5.8703656994638393</c:v>
                </c:pt>
                <c:pt idx="19">
                  <c:v>-5.508917138308675</c:v>
                </c:pt>
                <c:pt idx="20">
                  <c:v>-5.4043812753649476</c:v>
                </c:pt>
                <c:pt idx="21">
                  <c:v>-4.8069610420863427</c:v>
                </c:pt>
                <c:pt idx="22">
                  <c:v>-4.6960825707532798</c:v>
                </c:pt>
                <c:pt idx="23">
                  <c:v>-4.1600836044563749</c:v>
                </c:pt>
                <c:pt idx="24">
                  <c:v>-4.0737552218773772</c:v>
                </c:pt>
                <c:pt idx="25">
                  <c:v>-3.8238474461703689</c:v>
                </c:pt>
                <c:pt idx="26">
                  <c:v>-3.6986598244322195</c:v>
                </c:pt>
                <c:pt idx="27">
                  <c:v>-3.7069027382433219</c:v>
                </c:pt>
                <c:pt idx="28">
                  <c:v>-3.3989343337765661</c:v>
                </c:pt>
                <c:pt idx="29">
                  <c:v>-3.2902004454296545</c:v>
                </c:pt>
                <c:pt idx="30">
                  <c:v>-3.3299546103902529</c:v>
                </c:pt>
                <c:pt idx="31">
                  <c:v>-3.3628582610215361</c:v>
                </c:pt>
                <c:pt idx="32">
                  <c:v>-3.2754677579453428</c:v>
                </c:pt>
                <c:pt idx="33">
                  <c:v>-3.3172174861449975</c:v>
                </c:pt>
                <c:pt idx="34">
                  <c:v>-3.2205452940293569</c:v>
                </c:pt>
                <c:pt idx="35">
                  <c:v>-3.1926863560660408</c:v>
                </c:pt>
                <c:pt idx="36">
                  <c:v>-3.1543456526929745</c:v>
                </c:pt>
                <c:pt idx="37">
                  <c:v>-3.0351002279105685</c:v>
                </c:pt>
                <c:pt idx="38">
                  <c:v>-3.0756775349747585</c:v>
                </c:pt>
                <c:pt idx="39">
                  <c:v>-3.0831778306324935</c:v>
                </c:pt>
                <c:pt idx="40">
                  <c:v>-3.0821202211414871</c:v>
                </c:pt>
                <c:pt idx="41">
                  <c:v>-3.0928890154917781</c:v>
                </c:pt>
                <c:pt idx="42">
                  <c:v>-3.0686034409096123</c:v>
                </c:pt>
                <c:pt idx="43">
                  <c:v>-2.959729477328267</c:v>
                </c:pt>
                <c:pt idx="44">
                  <c:v>-2.9282478879580509</c:v>
                </c:pt>
                <c:pt idx="45">
                  <c:v>-2.9384154153932371</c:v>
                </c:pt>
                <c:pt idx="46">
                  <c:v>-2.7115172078491696</c:v>
                </c:pt>
                <c:pt idx="47">
                  <c:v>-2.6803986206842438</c:v>
                </c:pt>
                <c:pt idx="48">
                  <c:v>-2.8387422401577851</c:v>
                </c:pt>
                <c:pt idx="49">
                  <c:v>-2.5963512699281779</c:v>
                </c:pt>
                <c:pt idx="50">
                  <c:v>-2.6858413430606376</c:v>
                </c:pt>
                <c:pt idx="51">
                  <c:v>-2.7475371533169053</c:v>
                </c:pt>
                <c:pt idx="52">
                  <c:v>-2.7258433999686318</c:v>
                </c:pt>
                <c:pt idx="53">
                  <c:v>-2.7295387601407839</c:v>
                </c:pt>
                <c:pt idx="54">
                  <c:v>-2.5587651051236691</c:v>
                </c:pt>
                <c:pt idx="55">
                  <c:v>-2.3627399917019929</c:v>
                </c:pt>
                <c:pt idx="56">
                  <c:v>-2.3172379055308596</c:v>
                </c:pt>
                <c:pt idx="57">
                  <c:v>-2.2872634220902128</c:v>
                </c:pt>
                <c:pt idx="58">
                  <c:v>-2.384420854584981</c:v>
                </c:pt>
                <c:pt idx="59">
                  <c:v>-2.3067190147957106</c:v>
                </c:pt>
                <c:pt idx="60">
                  <c:v>-2.5950211208647787</c:v>
                </c:pt>
                <c:pt idx="61">
                  <c:v>-2.4610428425368625</c:v>
                </c:pt>
                <c:pt idx="62">
                  <c:v>-2.4609235097148741</c:v>
                </c:pt>
                <c:pt idx="63">
                  <c:v>-2.5905428819275258</c:v>
                </c:pt>
                <c:pt idx="64">
                  <c:v>-2.6087695776636934</c:v>
                </c:pt>
                <c:pt idx="65">
                  <c:v>-2.4693162854268351</c:v>
                </c:pt>
                <c:pt idx="66">
                  <c:v>-2.3204050253880624</c:v>
                </c:pt>
                <c:pt idx="67">
                  <c:v>-2.214240280830083</c:v>
                </c:pt>
                <c:pt idx="68">
                  <c:v>-2.2507311135766344</c:v>
                </c:pt>
                <c:pt idx="69">
                  <c:v>-2.1076116066316004</c:v>
                </c:pt>
                <c:pt idx="70">
                  <c:v>-1.9897390846109602</c:v>
                </c:pt>
                <c:pt idx="71">
                  <c:v>-1.8885817627796584</c:v>
                </c:pt>
                <c:pt idx="72">
                  <c:v>-1.8178226703055458</c:v>
                </c:pt>
                <c:pt idx="73">
                  <c:v>-2.0762570130004434</c:v>
                </c:pt>
                <c:pt idx="74">
                  <c:v>-2.1167456927644963</c:v>
                </c:pt>
                <c:pt idx="75">
                  <c:v>-2.3308593979413956</c:v>
                </c:pt>
                <c:pt idx="76">
                  <c:v>-2.4721503875505135</c:v>
                </c:pt>
                <c:pt idx="77">
                  <c:v>-2.2755040579291972</c:v>
                </c:pt>
                <c:pt idx="78">
                  <c:v>-2.0576740681077723</c:v>
                </c:pt>
                <c:pt idx="79">
                  <c:v>-2.2072490908157931</c:v>
                </c:pt>
                <c:pt idx="80">
                  <c:v>-2.0421573180033192</c:v>
                </c:pt>
                <c:pt idx="81">
                  <c:v>-1.7786655004444185</c:v>
                </c:pt>
                <c:pt idx="82">
                  <c:v>-1.7497504911350319</c:v>
                </c:pt>
                <c:pt idx="83">
                  <c:v>-1.9442047594984615</c:v>
                </c:pt>
                <c:pt idx="84">
                  <c:v>-2.0130222969511351</c:v>
                </c:pt>
                <c:pt idx="85">
                  <c:v>-1.7382593088499476</c:v>
                </c:pt>
                <c:pt idx="86">
                  <c:v>-1.5365177700414279</c:v>
                </c:pt>
                <c:pt idx="87">
                  <c:v>-1.2631254260946179</c:v>
                </c:pt>
                <c:pt idx="88">
                  <c:v>-1.0394297019050924</c:v>
                </c:pt>
                <c:pt idx="89">
                  <c:v>-0.87352113980557533</c:v>
                </c:pt>
                <c:pt idx="90">
                  <c:v>-0.467953433663439</c:v>
                </c:pt>
                <c:pt idx="91">
                  <c:v>-0.47643024205626716</c:v>
                </c:pt>
                <c:pt idx="92">
                  <c:v>-0.50662933353368089</c:v>
                </c:pt>
                <c:pt idx="93">
                  <c:v>-0.27299676320875221</c:v>
                </c:pt>
                <c:pt idx="94">
                  <c:v>0.21355491151872741</c:v>
                </c:pt>
                <c:pt idx="95">
                  <c:v>0.39166959322403727</c:v>
                </c:pt>
                <c:pt idx="96">
                  <c:v>0.12814971095073702</c:v>
                </c:pt>
                <c:pt idx="97">
                  <c:v>0.56803607565888115</c:v>
                </c:pt>
                <c:pt idx="98">
                  <c:v>1.1012820040716349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9.7488148404815398</c:v>
                </c:pt>
                <c:pt idx="1">
                  <c:v>14.126975348258172</c:v>
                </c:pt>
                <c:pt idx="2">
                  <c:v>16.81692759094604</c:v>
                </c:pt>
                <c:pt idx="3">
                  <c:v>18.864159006666906</c:v>
                </c:pt>
                <c:pt idx="4">
                  <c:v>20.587609546102964</c:v>
                </c:pt>
                <c:pt idx="5">
                  <c:v>21.517574387662489</c:v>
                </c:pt>
                <c:pt idx="6">
                  <c:v>22.326672945174</c:v>
                </c:pt>
                <c:pt idx="7">
                  <c:v>23.097333550920649</c:v>
                </c:pt>
                <c:pt idx="8">
                  <c:v>24.320825256983881</c:v>
                </c:pt>
                <c:pt idx="9">
                  <c:v>25.278537111092415</c:v>
                </c:pt>
                <c:pt idx="10">
                  <c:v>26.040821750143568</c:v>
                </c:pt>
                <c:pt idx="11">
                  <c:v>27.041192497228554</c:v>
                </c:pt>
                <c:pt idx="12">
                  <c:v>28.060120787208191</c:v>
                </c:pt>
                <c:pt idx="13">
                  <c:v>28.878442717468531</c:v>
                </c:pt>
                <c:pt idx="14">
                  <c:v>29.805643959338067</c:v>
                </c:pt>
                <c:pt idx="15">
                  <c:v>30.537498815919815</c:v>
                </c:pt>
                <c:pt idx="16">
                  <c:v>31.476343841100984</c:v>
                </c:pt>
                <c:pt idx="17">
                  <c:v>32.283131548355634</c:v>
                </c:pt>
                <c:pt idx="18">
                  <c:v>32.899262586512435</c:v>
                </c:pt>
                <c:pt idx="19">
                  <c:v>33.687498631869715</c:v>
                </c:pt>
                <c:pt idx="20">
                  <c:v>34.742338273013871</c:v>
                </c:pt>
                <c:pt idx="21">
                  <c:v>35.44356129997778</c:v>
                </c:pt>
                <c:pt idx="22">
                  <c:v>36.159172352911412</c:v>
                </c:pt>
                <c:pt idx="23">
                  <c:v>36.894291923750409</c:v>
                </c:pt>
                <c:pt idx="24">
                  <c:v>37.607617475679163</c:v>
                </c:pt>
                <c:pt idx="25">
                  <c:v>38.09093320522971</c:v>
                </c:pt>
                <c:pt idx="26">
                  <c:v>38.555036739380334</c:v>
                </c:pt>
                <c:pt idx="27">
                  <c:v>39.21112706878268</c:v>
                </c:pt>
                <c:pt idx="28">
                  <c:v>39.749216486424316</c:v>
                </c:pt>
                <c:pt idx="29">
                  <c:v>40.287064877480525</c:v>
                </c:pt>
                <c:pt idx="30">
                  <c:v>40.871493574250373</c:v>
                </c:pt>
                <c:pt idx="31">
                  <c:v>41.349962295772826</c:v>
                </c:pt>
                <c:pt idx="32">
                  <c:v>41.784343038133223</c:v>
                </c:pt>
                <c:pt idx="33">
                  <c:v>42.455113326386204</c:v>
                </c:pt>
                <c:pt idx="34">
                  <c:v>43.029476189433034</c:v>
                </c:pt>
                <c:pt idx="35">
                  <c:v>43.60182029234894</c:v>
                </c:pt>
                <c:pt idx="36">
                  <c:v>44.105094685888467</c:v>
                </c:pt>
                <c:pt idx="37">
                  <c:v>44.611484449341113</c:v>
                </c:pt>
                <c:pt idx="38">
                  <c:v>45.222185875144767</c:v>
                </c:pt>
                <c:pt idx="39">
                  <c:v>45.667549314325015</c:v>
                </c:pt>
                <c:pt idx="40">
                  <c:v>46.314954247539504</c:v>
                </c:pt>
                <c:pt idx="41">
                  <c:v>46.974071533149065</c:v>
                </c:pt>
                <c:pt idx="42">
                  <c:v>47.415369471241895</c:v>
                </c:pt>
                <c:pt idx="43">
                  <c:v>47.932357866945416</c:v>
                </c:pt>
                <c:pt idx="44">
                  <c:v>48.474730472508668</c:v>
                </c:pt>
                <c:pt idx="45">
                  <c:v>48.930354481668779</c:v>
                </c:pt>
                <c:pt idx="46">
                  <c:v>49.480168108152611</c:v>
                </c:pt>
                <c:pt idx="47">
                  <c:v>50.098668574790281</c:v>
                </c:pt>
                <c:pt idx="48">
                  <c:v>50.686180519362409</c:v>
                </c:pt>
                <c:pt idx="49">
                  <c:v>51.189041019665559</c:v>
                </c:pt>
                <c:pt idx="50">
                  <c:v>51.642514115415331</c:v>
                </c:pt>
                <c:pt idx="51">
                  <c:v>52.246403979630962</c:v>
                </c:pt>
                <c:pt idx="52">
                  <c:v>52.718830599425736</c:v>
                </c:pt>
                <c:pt idx="53">
                  <c:v>53.338950030793505</c:v>
                </c:pt>
                <c:pt idx="54">
                  <c:v>53.903857306317668</c:v>
                </c:pt>
                <c:pt idx="55">
                  <c:v>54.514574610786191</c:v>
                </c:pt>
                <c:pt idx="56">
                  <c:v>55.052811672340965</c:v>
                </c:pt>
                <c:pt idx="57">
                  <c:v>55.596536400622796</c:v>
                </c:pt>
                <c:pt idx="58">
                  <c:v>56.142778474993371</c:v>
                </c:pt>
                <c:pt idx="59">
                  <c:v>56.883385206252093</c:v>
                </c:pt>
                <c:pt idx="60">
                  <c:v>57.616311395316067</c:v>
                </c:pt>
                <c:pt idx="61">
                  <c:v>58.421381306989112</c:v>
                </c:pt>
                <c:pt idx="62">
                  <c:v>59.142570874913709</c:v>
                </c:pt>
                <c:pt idx="63">
                  <c:v>60.026279246025275</c:v>
                </c:pt>
                <c:pt idx="64">
                  <c:v>60.623398117128403</c:v>
                </c:pt>
                <c:pt idx="65">
                  <c:v>61.205419091743437</c:v>
                </c:pt>
                <c:pt idx="66">
                  <c:v>61.834864570405365</c:v>
                </c:pt>
                <c:pt idx="67">
                  <c:v>62.509655376963359</c:v>
                </c:pt>
                <c:pt idx="68">
                  <c:v>63.188940763906324</c:v>
                </c:pt>
                <c:pt idx="69">
                  <c:v>63.709133577584801</c:v>
                </c:pt>
                <c:pt idx="70">
                  <c:v>64.282294874087611</c:v>
                </c:pt>
                <c:pt idx="71">
                  <c:v>65.055419261266621</c:v>
                </c:pt>
                <c:pt idx="72">
                  <c:v>65.784267571495164</c:v>
                </c:pt>
                <c:pt idx="73">
                  <c:v>66.567999286743131</c:v>
                </c:pt>
                <c:pt idx="74">
                  <c:v>67.330754536067658</c:v>
                </c:pt>
                <c:pt idx="75">
                  <c:v>68.237061094707897</c:v>
                </c:pt>
                <c:pt idx="76">
                  <c:v>69.257487400965843</c:v>
                </c:pt>
                <c:pt idx="77">
                  <c:v>69.754385467086649</c:v>
                </c:pt>
                <c:pt idx="78">
                  <c:v>70.419877467805307</c:v>
                </c:pt>
                <c:pt idx="79">
                  <c:v>71.348856101040909</c:v>
                </c:pt>
                <c:pt idx="80">
                  <c:v>72.032229403794801</c:v>
                </c:pt>
                <c:pt idx="81">
                  <c:v>72.594967737243394</c:v>
                </c:pt>
                <c:pt idx="82">
                  <c:v>73.623821107841749</c:v>
                </c:pt>
                <c:pt idx="83">
                  <c:v>74.678574443333062</c:v>
                </c:pt>
                <c:pt idx="84">
                  <c:v>75.750107731609688</c:v>
                </c:pt>
                <c:pt idx="85">
                  <c:v>76.465528409719639</c:v>
                </c:pt>
                <c:pt idx="86">
                  <c:v>77.287624883998234</c:v>
                </c:pt>
                <c:pt idx="87">
                  <c:v>78.091663690902394</c:v>
                </c:pt>
                <c:pt idx="88">
                  <c:v>79.039635898506859</c:v>
                </c:pt>
                <c:pt idx="89">
                  <c:v>79.813364557876355</c:v>
                </c:pt>
                <c:pt idx="90">
                  <c:v>80.680228714253715</c:v>
                </c:pt>
                <c:pt idx="91">
                  <c:v>81.470388969743624</c:v>
                </c:pt>
                <c:pt idx="92">
                  <c:v>82.537478545452998</c:v>
                </c:pt>
                <c:pt idx="93">
                  <c:v>83.581269446882416</c:v>
                </c:pt>
                <c:pt idx="94">
                  <c:v>84.813264977121364</c:v>
                </c:pt>
                <c:pt idx="95">
                  <c:v>86.267618254021116</c:v>
                </c:pt>
                <c:pt idx="96">
                  <c:v>87.749157750055588</c:v>
                </c:pt>
                <c:pt idx="97">
                  <c:v>89.257928530059317</c:v>
                </c:pt>
                <c:pt idx="98">
                  <c:v>90.909029813813774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-9.7488148404815398</c:v>
                </c:pt>
                <c:pt idx="1">
                  <c:v>-14.126975348258172</c:v>
                </c:pt>
                <c:pt idx="2">
                  <c:v>-16.81692759094604</c:v>
                </c:pt>
                <c:pt idx="3">
                  <c:v>-18.864159006666906</c:v>
                </c:pt>
                <c:pt idx="4">
                  <c:v>-20.587609546102964</c:v>
                </c:pt>
                <c:pt idx="5">
                  <c:v>-21.517574387662489</c:v>
                </c:pt>
                <c:pt idx="6">
                  <c:v>-22.326672945174</c:v>
                </c:pt>
                <c:pt idx="7">
                  <c:v>-23.097333550920649</c:v>
                </c:pt>
                <c:pt idx="8">
                  <c:v>-24.320825256983881</c:v>
                </c:pt>
                <c:pt idx="9">
                  <c:v>-25.278537111092415</c:v>
                </c:pt>
                <c:pt idx="10">
                  <c:v>-26.040821750143568</c:v>
                </c:pt>
                <c:pt idx="11">
                  <c:v>-27.041192497228554</c:v>
                </c:pt>
                <c:pt idx="12">
                  <c:v>-28.060120787208191</c:v>
                </c:pt>
                <c:pt idx="13">
                  <c:v>-28.878442717468531</c:v>
                </c:pt>
                <c:pt idx="14">
                  <c:v>-29.805643959338067</c:v>
                </c:pt>
                <c:pt idx="15">
                  <c:v>-30.537498815919815</c:v>
                </c:pt>
                <c:pt idx="16">
                  <c:v>-31.476343841100984</c:v>
                </c:pt>
                <c:pt idx="17">
                  <c:v>-32.283131548355634</c:v>
                </c:pt>
                <c:pt idx="18">
                  <c:v>-32.899262586512435</c:v>
                </c:pt>
                <c:pt idx="19">
                  <c:v>-33.687498631869715</c:v>
                </c:pt>
                <c:pt idx="20">
                  <c:v>-34.742338273013871</c:v>
                </c:pt>
                <c:pt idx="21">
                  <c:v>-35.44356129997778</c:v>
                </c:pt>
                <c:pt idx="22">
                  <c:v>-36.159172352911412</c:v>
                </c:pt>
                <c:pt idx="23">
                  <c:v>-36.894291923750409</c:v>
                </c:pt>
                <c:pt idx="24">
                  <c:v>-37.607617475679163</c:v>
                </c:pt>
                <c:pt idx="25">
                  <c:v>-38.09093320522971</c:v>
                </c:pt>
                <c:pt idx="26">
                  <c:v>-38.555036739380334</c:v>
                </c:pt>
                <c:pt idx="27">
                  <c:v>-39.21112706878268</c:v>
                </c:pt>
                <c:pt idx="28">
                  <c:v>-39.749216486424316</c:v>
                </c:pt>
                <c:pt idx="29">
                  <c:v>-40.287064877480525</c:v>
                </c:pt>
                <c:pt idx="30">
                  <c:v>-40.871493574250373</c:v>
                </c:pt>
                <c:pt idx="31">
                  <c:v>-41.349962295772826</c:v>
                </c:pt>
                <c:pt idx="32">
                  <c:v>-41.784343038133223</c:v>
                </c:pt>
                <c:pt idx="33">
                  <c:v>-42.455113326386204</c:v>
                </c:pt>
                <c:pt idx="34">
                  <c:v>-43.029476189433034</c:v>
                </c:pt>
                <c:pt idx="35">
                  <c:v>-43.60182029234894</c:v>
                </c:pt>
                <c:pt idx="36">
                  <c:v>-44.105094685888467</c:v>
                </c:pt>
                <c:pt idx="37">
                  <c:v>-44.611484449341113</c:v>
                </c:pt>
                <c:pt idx="38">
                  <c:v>-45.222185875144767</c:v>
                </c:pt>
                <c:pt idx="39">
                  <c:v>-45.667549314325015</c:v>
                </c:pt>
                <c:pt idx="40">
                  <c:v>-46.314954247539504</c:v>
                </c:pt>
                <c:pt idx="41">
                  <c:v>-46.974071533149065</c:v>
                </c:pt>
                <c:pt idx="42">
                  <c:v>-47.415369471241895</c:v>
                </c:pt>
                <c:pt idx="43">
                  <c:v>-47.932357866945416</c:v>
                </c:pt>
                <c:pt idx="44">
                  <c:v>-48.474730472508668</c:v>
                </c:pt>
                <c:pt idx="45">
                  <c:v>-48.930354481668779</c:v>
                </c:pt>
                <c:pt idx="46">
                  <c:v>-49.480168108152611</c:v>
                </c:pt>
                <c:pt idx="47">
                  <c:v>-50.098668574790281</c:v>
                </c:pt>
                <c:pt idx="48">
                  <c:v>-50.686180519362409</c:v>
                </c:pt>
                <c:pt idx="49">
                  <c:v>-51.189041019665559</c:v>
                </c:pt>
                <c:pt idx="50">
                  <c:v>-51.642514115415331</c:v>
                </c:pt>
                <c:pt idx="51">
                  <c:v>-52.246403979630962</c:v>
                </c:pt>
                <c:pt idx="52">
                  <c:v>-52.718830599425736</c:v>
                </c:pt>
                <c:pt idx="53">
                  <c:v>-53.338950030793505</c:v>
                </c:pt>
                <c:pt idx="54">
                  <c:v>-53.903857306317668</c:v>
                </c:pt>
                <c:pt idx="55">
                  <c:v>-54.514574610786191</c:v>
                </c:pt>
                <c:pt idx="56">
                  <c:v>-55.052811672340965</c:v>
                </c:pt>
                <c:pt idx="57">
                  <c:v>-55.596536400622796</c:v>
                </c:pt>
                <c:pt idx="58">
                  <c:v>-56.142778474993371</c:v>
                </c:pt>
                <c:pt idx="59">
                  <c:v>-56.883385206252093</c:v>
                </c:pt>
                <c:pt idx="60">
                  <c:v>-57.616311395316067</c:v>
                </c:pt>
                <c:pt idx="61">
                  <c:v>-58.421381306989112</c:v>
                </c:pt>
                <c:pt idx="62">
                  <c:v>-59.142570874913709</c:v>
                </c:pt>
                <c:pt idx="63">
                  <c:v>-60.026279246025275</c:v>
                </c:pt>
                <c:pt idx="64">
                  <c:v>-60.623398117128403</c:v>
                </c:pt>
                <c:pt idx="65">
                  <c:v>-61.205419091743437</c:v>
                </c:pt>
                <c:pt idx="66">
                  <c:v>-61.834864570405365</c:v>
                </c:pt>
                <c:pt idx="67">
                  <c:v>-62.509655376963359</c:v>
                </c:pt>
                <c:pt idx="68">
                  <c:v>-63.188940763906324</c:v>
                </c:pt>
                <c:pt idx="69">
                  <c:v>-63.709133577584801</c:v>
                </c:pt>
                <c:pt idx="70">
                  <c:v>-64.282294874087611</c:v>
                </c:pt>
                <c:pt idx="71">
                  <c:v>-65.055419261266621</c:v>
                </c:pt>
                <c:pt idx="72">
                  <c:v>-65.784267571495164</c:v>
                </c:pt>
                <c:pt idx="73">
                  <c:v>-66.567999286743131</c:v>
                </c:pt>
                <c:pt idx="74">
                  <c:v>-67.330754536067658</c:v>
                </c:pt>
                <c:pt idx="75">
                  <c:v>-68.237061094707897</c:v>
                </c:pt>
                <c:pt idx="76">
                  <c:v>-69.257487400965843</c:v>
                </c:pt>
                <c:pt idx="77">
                  <c:v>-69.754385467086649</c:v>
                </c:pt>
                <c:pt idx="78">
                  <c:v>-70.419877467805307</c:v>
                </c:pt>
                <c:pt idx="79">
                  <c:v>-71.348856101040909</c:v>
                </c:pt>
                <c:pt idx="80">
                  <c:v>-72.032229403794801</c:v>
                </c:pt>
                <c:pt idx="81">
                  <c:v>-72.594967737243394</c:v>
                </c:pt>
                <c:pt idx="82">
                  <c:v>-73.623821107841749</c:v>
                </c:pt>
                <c:pt idx="83">
                  <c:v>-74.678574443333062</c:v>
                </c:pt>
                <c:pt idx="84">
                  <c:v>-75.750107731609688</c:v>
                </c:pt>
                <c:pt idx="85">
                  <c:v>-76.465528409719639</c:v>
                </c:pt>
                <c:pt idx="86">
                  <c:v>-77.287624883998234</c:v>
                </c:pt>
                <c:pt idx="87">
                  <c:v>-78.091663690902394</c:v>
                </c:pt>
                <c:pt idx="88">
                  <c:v>-79.039635898506859</c:v>
                </c:pt>
                <c:pt idx="89">
                  <c:v>-79.813364557876355</c:v>
                </c:pt>
                <c:pt idx="90">
                  <c:v>-80.680228714253715</c:v>
                </c:pt>
                <c:pt idx="91">
                  <c:v>-81.470388969743624</c:v>
                </c:pt>
                <c:pt idx="92">
                  <c:v>-82.537478545452998</c:v>
                </c:pt>
                <c:pt idx="93">
                  <c:v>-83.581269446882416</c:v>
                </c:pt>
                <c:pt idx="94">
                  <c:v>-84.813264977121364</c:v>
                </c:pt>
                <c:pt idx="95">
                  <c:v>-86.267618254021116</c:v>
                </c:pt>
                <c:pt idx="96">
                  <c:v>-87.749157750055588</c:v>
                </c:pt>
                <c:pt idx="97">
                  <c:v>-89.257928530059317</c:v>
                </c:pt>
                <c:pt idx="98">
                  <c:v>-90.909029813813774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7336"/>
        <c:axId val="214927728"/>
      </c:scatterChart>
      <c:valAx>
        <c:axId val="214927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7728"/>
        <c:crossesAt val="-120"/>
        <c:crossBetween val="midCat"/>
      </c:valAx>
      <c:valAx>
        <c:axId val="21492772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733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615840"/>
        <c:axId val="215616232"/>
      </c:scatterChart>
      <c:valAx>
        <c:axId val="21561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16232"/>
        <c:crossesAt val="-120"/>
        <c:crossBetween val="midCat"/>
      </c:valAx>
      <c:valAx>
        <c:axId val="215616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1584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26944"/>
        <c:axId val="214925376"/>
      </c:scatterChart>
      <c:valAx>
        <c:axId val="21492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5376"/>
        <c:crossesAt val="-120"/>
        <c:crossBetween val="midCat"/>
      </c:valAx>
      <c:valAx>
        <c:axId val="21492537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92694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D13" sqref="D13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zoomScale="85" zoomScaleNormal="85" zoomScalePageLayoutView="70" workbookViewId="0">
      <selection activeCell="E28" sqref="E2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-177.41211838272605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-54.114839034261081</v>
      </c>
      <c r="BK29" s="2"/>
      <c r="BL29" s="19">
        <v>17.00093</v>
      </c>
      <c r="BM29" s="19">
        <v>11.1709649365164</v>
      </c>
      <c r="BN29" s="19">
        <v>1.0745495849282169</v>
      </c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9.7488148404815398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-167.49461504190722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-44.197438991591127</v>
      </c>
      <c r="BK30" s="2"/>
      <c r="BL30" s="19">
        <v>17.564453</v>
      </c>
      <c r="BM30" s="19">
        <v>17.900352070923098</v>
      </c>
      <c r="BN30" s="19">
        <v>6.9161209738514193</v>
      </c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14.126975348258172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-164.33895092256765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-41.042358512256861</v>
      </c>
      <c r="BK31" s="2"/>
      <c r="BL31" s="19">
        <v>19.350736999999999</v>
      </c>
      <c r="BM31" s="19">
        <v>19.5169242024838</v>
      </c>
      <c r="BN31" s="19">
        <v>11.583121570354326</v>
      </c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16.81692759094604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-162.60854771447728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-39.311803402793821</v>
      </c>
      <c r="BK32" s="2"/>
      <c r="BL32" s="19">
        <v>20.966487999999998</v>
      </c>
      <c r="BM32" s="19">
        <v>21.9696077648216</v>
      </c>
      <c r="BN32" s="19">
        <v>13.656381255179113</v>
      </c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18.864159006666906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-160.46719517815788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-37.17123441193354</v>
      </c>
      <c r="BK33" s="2"/>
      <c r="BL33" s="19">
        <v>22.336546999999999</v>
      </c>
      <c r="BM33" s="19">
        <v>23.1094002474672</v>
      </c>
      <c r="BN33" s="19">
        <v>16.316881390841683</v>
      </c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20.587609546102964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-159.34279555469325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-36.047175322358889</v>
      </c>
      <c r="BK34" s="2"/>
      <c r="BL34" s="19">
        <v>23.320824000000002</v>
      </c>
      <c r="BM34" s="19">
        <v>24.182200774731001</v>
      </c>
      <c r="BN34" s="19">
        <v>17.049698388256466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21.517574387662489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-157.88292345750932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-34.586535970036358</v>
      </c>
      <c r="BK35" s="2"/>
      <c r="BL35" s="19">
        <v>24.375070000000001</v>
      </c>
      <c r="BM35" s="19">
        <v>25.400383661774999</v>
      </c>
      <c r="BN35" s="19">
        <v>17.204565173747</v>
      </c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22.326672945174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-156.70826925367098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-33.414218958279719</v>
      </c>
      <c r="BK36" s="2"/>
      <c r="BL36" s="19">
        <v>25.285449</v>
      </c>
      <c r="BM36" s="19">
        <v>26.539647820006401</v>
      </c>
      <c r="BN36" s="19">
        <v>17.466903832755538</v>
      </c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23.097333550920649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-155.35549673427226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-32.063505080435334</v>
      </c>
      <c r="BK37" s="2"/>
      <c r="BL37" s="19">
        <v>26.198495000000001</v>
      </c>
      <c r="BM37" s="19">
        <v>28.947658706087999</v>
      </c>
      <c r="BN37" s="19">
        <v>17.816322064863648</v>
      </c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24.320825256983881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-154.32417117371207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-31.034748291713203</v>
      </c>
      <c r="BK38" s="2"/>
      <c r="BL38" s="19">
        <v>27.195191999999999</v>
      </c>
      <c r="BM38" s="19">
        <v>30.386474970449601</v>
      </c>
      <c r="BN38" s="19">
        <v>18.253944362827635</v>
      </c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25.278537111092415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-153.44029321604592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-30.153784207326865</v>
      </c>
      <c r="BK39" s="2"/>
      <c r="BL39" s="19">
        <v>27.998070999999999</v>
      </c>
      <c r="BM39" s="19">
        <v>31.2041512732408</v>
      </c>
      <c r="BN39" s="19">
        <v>18.920242977189908</v>
      </c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26.040821750143568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-152.46534318909247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-29.174315284352318</v>
      </c>
      <c r="BK40" s="2"/>
      <c r="BL40" s="19">
        <v>28.682480999999999</v>
      </c>
      <c r="BM40" s="19">
        <v>32.8254441689011</v>
      </c>
      <c r="BN40" s="19">
        <v>19.615652322784566</v>
      </c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27.041192497228554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-151.45059505301791</v>
      </c>
      <c r="AF41" s="2"/>
      <c r="AG41" s="18">
        <v>-30.119515</v>
      </c>
      <c r="AH41" s="18">
        <v>-23.289009668225901</v>
      </c>
      <c r="AI41" s="18">
        <v>-31.067034644260584</v>
      </c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-28.158519770828828</v>
      </c>
      <c r="BK41" s="2"/>
      <c r="BL41" s="19">
        <v>29.504027000000001</v>
      </c>
      <c r="BM41" s="19">
        <v>34.133250686204299</v>
      </c>
      <c r="BN41" s="19">
        <v>20.543084675420275</v>
      </c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28.060120787208191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-150.68811538416981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-27.400071421622219</v>
      </c>
      <c r="BK42" s="2"/>
      <c r="BL42" s="19">
        <v>30.290590999999999</v>
      </c>
      <c r="BM42" s="19">
        <v>34.910683932442197</v>
      </c>
      <c r="BN42" s="19">
        <v>21.434053219963392</v>
      </c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28.878442717468531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-150.03181498962519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-26.74359856152584</v>
      </c>
      <c r="BK43" s="2"/>
      <c r="BL43" s="19">
        <v>31.025911000000001</v>
      </c>
      <c r="BM43" s="19">
        <v>35.545198292588999</v>
      </c>
      <c r="BN43" s="19">
        <v>22.845822585425196</v>
      </c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29.805643959338067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-149.29251096341918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-25.998110378157623</v>
      </c>
      <c r="BK44" s="2"/>
      <c r="BL44" s="19">
        <v>31.625122999999999</v>
      </c>
      <c r="BM44" s="19">
        <v>35.974559140903303</v>
      </c>
      <c r="BN44" s="19">
        <v>24.012814306856143</v>
      </c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30.537498815919815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-148.49959152945411</v>
      </c>
      <c r="AF45" s="2"/>
      <c r="AG45" s="18">
        <v>-27.136789</v>
      </c>
      <c r="AH45" s="18">
        <v>-20.299455811363</v>
      </c>
      <c r="AI45" s="18">
        <v>-28.208077874881404</v>
      </c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-25.214774228748137</v>
      </c>
      <c r="BK45" s="2"/>
      <c r="BL45" s="19">
        <v>32.149816000000001</v>
      </c>
      <c r="BM45" s="19">
        <v>37.123162341974997</v>
      </c>
      <c r="BN45" s="19">
        <v>25.156053181327948</v>
      </c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31.476343841100984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-147.70778912437092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-24.430719578789677</v>
      </c>
      <c r="BK46" s="2"/>
      <c r="BL46" s="19">
        <v>32.782420000000002</v>
      </c>
      <c r="BM46" s="19">
        <v>37.856789213118802</v>
      </c>
      <c r="BN46" s="19">
        <v>26.210185431948108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32.283131548355634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-147.15120598746367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-23.895839865589824</v>
      </c>
      <c r="BK47" s="2"/>
      <c r="BL47" s="19">
        <v>33.169741000000002</v>
      </c>
      <c r="BM47" s="19">
        <v>38.499149872488701</v>
      </c>
      <c r="BN47" s="19">
        <v>27.028896887048596</v>
      </c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32.899262586512435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-146.52903193428074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-23.264115264525799</v>
      </c>
      <c r="BK48" s="2"/>
      <c r="BL48" s="19">
        <v>33.809747999999999</v>
      </c>
      <c r="BM48" s="19">
        <v>39.0741664020481</v>
      </c>
      <c r="BN48" s="19">
        <v>28.17858149356104</v>
      </c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33.687498631869715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-145.63887480509661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-22.354465724411568</v>
      </c>
      <c r="BK49" s="2"/>
      <c r="BL49" s="19">
        <v>34.378608999999997</v>
      </c>
      <c r="BM49" s="19">
        <v>40.5104488213927</v>
      </c>
      <c r="BN49" s="19">
        <v>29.337956997648924</v>
      </c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34.742338273013871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-145.07842886005616</v>
      </c>
      <c r="AF50" s="2"/>
      <c r="AG50" s="18">
        <v>-23.9467</v>
      </c>
      <c r="AH50" s="18">
        <v>-16.036942555474901</v>
      </c>
      <c r="AI50" s="18">
        <v>-25.450225428992205</v>
      </c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-21.811289328155699</v>
      </c>
      <c r="BK50" s="2"/>
      <c r="BL50" s="19">
        <v>34.966608000000001</v>
      </c>
      <c r="BM50" s="19">
        <v>40.727475642041902</v>
      </c>
      <c r="BN50" s="19">
        <v>30.636600257891438</v>
      </c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35.44356129997778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-144.51573215652036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-21.257522222698988</v>
      </c>
      <c r="BK51" s="2"/>
      <c r="BL51" s="19">
        <v>35.436757</v>
      </c>
      <c r="BM51" s="19">
        <v>41.5776702765761</v>
      </c>
      <c r="BN51" s="19">
        <v>31.463089782158132</v>
      </c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36.159172352911412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-144.01735116416606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-20.734692357432447</v>
      </c>
      <c r="BK52" s="2"/>
      <c r="BL52" s="19">
        <v>35.918599999999998</v>
      </c>
      <c r="BM52" s="19">
        <v>42.030067451957201</v>
      </c>
      <c r="BN52" s="19">
        <v>32.734208319294034</v>
      </c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36.894291923750409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-143.46728742643595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-20.199750422049028</v>
      </c>
      <c r="BK53" s="2"/>
      <c r="BL53" s="19">
        <v>36.363033000000001</v>
      </c>
      <c r="BM53" s="19">
        <v>42.925957173235702</v>
      </c>
      <c r="BN53" s="19">
        <v>33.533862253801786</v>
      </c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37.607617475679163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-142.72618757652077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-19.463537070961213</v>
      </c>
      <c r="BK54" s="2"/>
      <c r="BL54" s="19">
        <v>36.840156999999998</v>
      </c>
      <c r="BM54" s="19">
        <v>43.165556856629799</v>
      </c>
      <c r="BN54" s="19">
        <v>34.267085759059341</v>
      </c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38.09093320522971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-142.26198228750528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-19.047044990105782</v>
      </c>
      <c r="BK55" s="2"/>
      <c r="BL55" s="19">
        <v>37.269753000000001</v>
      </c>
      <c r="BM55" s="19">
        <v>43.538980303192901</v>
      </c>
      <c r="BN55" s="19">
        <v>34.856376914948115</v>
      </c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38.555036739380334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-141.69206660703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-18.458485231716626</v>
      </c>
      <c r="BK56" s="2"/>
      <c r="BL56" s="19">
        <v>37.885517999999998</v>
      </c>
      <c r="BM56" s="19">
        <v>44.243638875808699</v>
      </c>
      <c r="BN56" s="19">
        <v>35.504224330539358</v>
      </c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39.21112706878268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-141.08039140509106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-17.845207928695512</v>
      </c>
      <c r="BK57" s="2"/>
      <c r="BL57" s="19">
        <v>38.345458000000001</v>
      </c>
      <c r="BM57" s="19">
        <v>44.551909306625198</v>
      </c>
      <c r="BN57" s="19">
        <v>36.35028215264775</v>
      </c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39.749216486424316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-140.44608652663931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-17.268806564625578</v>
      </c>
      <c r="BK58" s="2"/>
      <c r="BL58" s="19">
        <v>38.756239000000001</v>
      </c>
      <c r="BM58" s="19">
        <v>45.108091200390703</v>
      </c>
      <c r="BN58" s="19">
        <v>36.99686443205087</v>
      </c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40.287064877480525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-139.8559079811229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-16.626845807151632</v>
      </c>
      <c r="BK59" s="2"/>
      <c r="BL59" s="19">
        <v>39.300167999999999</v>
      </c>
      <c r="BM59" s="19">
        <v>45.772773758890999</v>
      </c>
      <c r="BN59" s="19">
        <v>37.54153896386012</v>
      </c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40.871493574250373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-139.09127470189739</v>
      </c>
      <c r="AF60" s="2"/>
      <c r="AG60" s="18">
        <v>-18.435210999999999</v>
      </c>
      <c r="AH60" s="18">
        <v>-10.609299412736</v>
      </c>
      <c r="AI60" s="18">
        <v>-18.99044093341745</v>
      </c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-16.011650448717816</v>
      </c>
      <c r="BK60" s="2"/>
      <c r="BL60" s="19">
        <v>39.976056999999997</v>
      </c>
      <c r="BM60" s="19">
        <v>46.086725852567199</v>
      </c>
      <c r="BN60" s="19">
        <v>37.98710403475129</v>
      </c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41.349962295772826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-138.55890692775387</v>
      </c>
      <c r="AF61" s="2"/>
      <c r="AG61" s="18">
        <v>-17.940044</v>
      </c>
      <c r="AH61" s="18">
        <v>-10.2502929413166</v>
      </c>
      <c r="AI61" s="18">
        <v>-18.384788883512115</v>
      </c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-15.525041941609572</v>
      </c>
      <c r="BK61" s="2"/>
      <c r="BL61" s="19">
        <v>40.470148999999999</v>
      </c>
      <c r="BM61" s="19">
        <v>46.374004834211803</v>
      </c>
      <c r="BN61" s="19">
        <v>38.50887528018788</v>
      </c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41.784343038133223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-138.06890622921492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-14.990335439073009</v>
      </c>
      <c r="BK62" s="2"/>
      <c r="BL62" s="19">
        <v>41.066915999999999</v>
      </c>
      <c r="BM62" s="19">
        <v>47.1605281389174</v>
      </c>
      <c r="BN62" s="19">
        <v>39.137895840241207</v>
      </c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42.455113326386204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-137.6621628741822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-14.611588852819695</v>
      </c>
      <c r="BK63" s="2"/>
      <c r="BL63" s="19">
        <v>41.524931000000002</v>
      </c>
      <c r="BM63" s="19">
        <v>47.7545666728954</v>
      </c>
      <c r="BN63" s="19">
        <v>39.808930895403677</v>
      </c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43.029476189433034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-137.22371624346727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-14.171469503858205</v>
      </c>
      <c r="BK64" s="2"/>
      <c r="BL64" s="19">
        <v>42.084029999999998</v>
      </c>
      <c r="BM64" s="19">
        <v>48.3122969407639</v>
      </c>
      <c r="BN64" s="19">
        <v>40.409133936282899</v>
      </c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43.60182029234894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-136.64756296538727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-13.767678491727361</v>
      </c>
      <c r="BK65" s="2"/>
      <c r="BL65" s="19">
        <v>42.633141000000002</v>
      </c>
      <c r="BM65" s="19">
        <v>48.7313940244699</v>
      </c>
      <c r="BN65" s="19">
        <v>40.950749033195493</v>
      </c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44.105094685888467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-136.22721426006669</v>
      </c>
      <c r="AF66" s="2"/>
      <c r="AG66" s="18">
        <v>-15.470964</v>
      </c>
      <c r="AH66" s="18">
        <v>-8.1496476560643796</v>
      </c>
      <c r="AI66" s="18">
        <v>-16.021993664595399</v>
      </c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-13.214201773553262</v>
      </c>
      <c r="BK66" s="2"/>
      <c r="BL66" s="19">
        <v>43.345146999999997</v>
      </c>
      <c r="BM66" s="19">
        <v>48.912922126592797</v>
      </c>
      <c r="BN66" s="19">
        <v>41.576384221430544</v>
      </c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44.611484449341113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-135.72376453031822</v>
      </c>
      <c r="AF67" s="2"/>
      <c r="AG67" s="18">
        <v>-14.860453</v>
      </c>
      <c r="AH67" s="18">
        <v>-7.8814554421754597</v>
      </c>
      <c r="AI67" s="18">
        <v>-15.494587623162243</v>
      </c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-12.745498688445901</v>
      </c>
      <c r="BK67" s="2"/>
      <c r="BL67" s="19">
        <v>43.957742000000003</v>
      </c>
      <c r="BM67" s="19">
        <v>49.562307285264303</v>
      </c>
      <c r="BN67" s="19">
        <v>42.146508340170008</v>
      </c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45.222185875144767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-135.28597579843404</v>
      </c>
      <c r="AF68" s="2"/>
      <c r="AG68" s="18">
        <v>-14.35196</v>
      </c>
      <c r="AH68" s="18">
        <v>-7.7426668510715597</v>
      </c>
      <c r="AI68" s="18">
        <v>-15.169222037435219</v>
      </c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-12.421282962835592</v>
      </c>
      <c r="BK68" s="2"/>
      <c r="BL68" s="19">
        <v>44.700769000000001</v>
      </c>
      <c r="BM68" s="19">
        <v>49.717507459282501</v>
      </c>
      <c r="BN68" s="19">
        <v>42.584371483692522</v>
      </c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45.667549314325015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-134.80277971483679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-11.992160373335551</v>
      </c>
      <c r="BK69" s="2"/>
      <c r="BL69" s="19">
        <v>45.306162</v>
      </c>
      <c r="BM69" s="19">
        <v>50.405866716220501</v>
      </c>
      <c r="BN69" s="19">
        <v>43.232834026398017</v>
      </c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46.314954247539504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-134.34328372641971</v>
      </c>
      <c r="AF70" s="2"/>
      <c r="AG70" s="18">
        <v>-13.356023</v>
      </c>
      <c r="AH70" s="18">
        <v>-6.7893778677670698</v>
      </c>
      <c r="AI70" s="18">
        <v>-14.34547615927459</v>
      </c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-11.496959009013887</v>
      </c>
      <c r="BK70" s="2"/>
      <c r="BL70" s="19">
        <v>46.038871</v>
      </c>
      <c r="BM70" s="19">
        <v>51.0021610817899</v>
      </c>
      <c r="BN70" s="19">
        <v>43.881182517657287</v>
      </c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46.974071533149065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-133.759434561034</v>
      </c>
      <c r="AF71" s="2"/>
      <c r="AG71" s="18">
        <v>-12.760729</v>
      </c>
      <c r="AH71" s="18">
        <v>-6.0609069060350702</v>
      </c>
      <c r="AI71" s="18">
        <v>-13.736053602000037</v>
      </c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-10.852563169345038</v>
      </c>
      <c r="BK71" s="2"/>
      <c r="BL71" s="19">
        <v>46.643127</v>
      </c>
      <c r="BM71" s="19">
        <v>51.256215383393403</v>
      </c>
      <c r="BN71" s="19">
        <v>44.346766030332283</v>
      </c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47.415369471241895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-133.12647134774582</v>
      </c>
      <c r="AF72" s="2"/>
      <c r="AG72" s="18">
        <v>-12.303277</v>
      </c>
      <c r="AH72" s="18">
        <v>-5.32607214396561</v>
      </c>
      <c r="AI72" s="18">
        <v>-13.297260872770526</v>
      </c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-10.308870005578711</v>
      </c>
      <c r="BK72" s="2"/>
      <c r="BL72" s="19">
        <v>47.322211000000003</v>
      </c>
      <c r="BM72" s="19">
        <v>51.502234211219097</v>
      </c>
      <c r="BN72" s="19">
        <v>44.972628389617149</v>
      </c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47.932357866945416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-132.5901718612227</v>
      </c>
      <c r="AF73" s="2"/>
      <c r="AG73" s="18">
        <v>-11.82864</v>
      </c>
      <c r="AH73" s="18">
        <v>-4.9520662214362003</v>
      </c>
      <c r="AI73" s="18">
        <v>-12.636112091265804</v>
      </c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-9.8056061042340019</v>
      </c>
      <c r="BK73" s="2"/>
      <c r="BL73" s="19">
        <v>48.065731</v>
      </c>
      <c r="BM73" s="19">
        <v>51.811977832975401</v>
      </c>
      <c r="BN73" s="19">
        <v>45.546482584550617</v>
      </c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48.474730472508668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-132.14240334457213</v>
      </c>
      <c r="AF74" s="2"/>
      <c r="AG74" s="18">
        <v>-11.391197</v>
      </c>
      <c r="AH74" s="18">
        <v>-4.6582313505578199</v>
      </c>
      <c r="AI74" s="18">
        <v>-12.198953681676613</v>
      </c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-9.4161273440781432</v>
      </c>
      <c r="BK74" s="2"/>
      <c r="BL74" s="19">
        <v>48.599176</v>
      </c>
      <c r="BM74" s="19">
        <v>52.199948378730802</v>
      </c>
      <c r="BN74" s="19">
        <v>45.991939066275542</v>
      </c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48.930354481668779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-131.76438450346072</v>
      </c>
      <c r="AF75" s="2"/>
      <c r="AG75" s="18">
        <v>-10.940844</v>
      </c>
      <c r="AH75" s="18">
        <v>-4.3068373282323504</v>
      </c>
      <c r="AI75" s="18">
        <v>-11.757242616633857</v>
      </c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-9.0016413149554015</v>
      </c>
      <c r="BK75" s="2"/>
      <c r="BL75" s="19">
        <v>49.282741000000001</v>
      </c>
      <c r="BM75" s="19">
        <v>52.389112424154398</v>
      </c>
      <c r="BN75" s="19">
        <v>46.768650900303442</v>
      </c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49.480168108152611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-131.18665084025747</v>
      </c>
      <c r="AF76" s="2"/>
      <c r="AG76" s="18">
        <v>-10.290037</v>
      </c>
      <c r="AH76" s="18">
        <v>-4.0501624250079402</v>
      </c>
      <c r="AI76" s="18">
        <v>-11.210827288689011</v>
      </c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-8.5170089045656496</v>
      </c>
      <c r="BK76" s="2"/>
      <c r="BL76" s="19">
        <v>49.957697000000003</v>
      </c>
      <c r="BM76" s="19">
        <v>52.920038770264803</v>
      </c>
      <c r="BN76" s="19">
        <v>47.418269954106037</v>
      </c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50.098668574790281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-130.63066479561553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-8.1192201390728993</v>
      </c>
      <c r="BK77" s="2"/>
      <c r="BL77" s="19">
        <v>50.600611999999998</v>
      </c>
      <c r="BM77" s="19">
        <v>53.610491278882598</v>
      </c>
      <c r="BN77" s="19">
        <v>47.847438279204624</v>
      </c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50.686180519362409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-130.13576604597199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-7.6975880698945032</v>
      </c>
      <c r="BK78" s="2"/>
      <c r="BL78" s="19">
        <v>51.209428000000003</v>
      </c>
      <c r="BM78" s="19">
        <v>53.765005309259301</v>
      </c>
      <c r="BN78" s="19">
        <v>48.592689749737382</v>
      </c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51.189041019665559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-129.67982951532554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-7.3356478541834136</v>
      </c>
      <c r="BK79" s="2"/>
      <c r="BL79" s="19">
        <v>51.990769</v>
      </c>
      <c r="BM79" s="19">
        <v>53.980100573891299</v>
      </c>
      <c r="BN79" s="19">
        <v>48.956672772354693</v>
      </c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51.642514115415331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-129.11968085877314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-6.9751408447094549</v>
      </c>
      <c r="BK80" s="2"/>
      <c r="BL80" s="19">
        <v>52.797781999999998</v>
      </c>
      <c r="BM80" s="19">
        <v>54.442563112578803</v>
      </c>
      <c r="BN80" s="19">
        <v>49.498866826314057</v>
      </c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52.246403979630962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-128.38030838224336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-6.5353394640633828</v>
      </c>
      <c r="BK81" s="2"/>
      <c r="BL81" s="19">
        <v>53.584581</v>
      </c>
      <c r="BM81" s="19">
        <v>54.578923598820097</v>
      </c>
      <c r="BN81" s="19">
        <v>49.992987199457104</v>
      </c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52.718830599425736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-127.80126656391371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-6.1083373750891274</v>
      </c>
      <c r="BK82" s="2"/>
      <c r="BL82" s="19">
        <v>54.335588999999999</v>
      </c>
      <c r="BM82" s="19">
        <v>55.071849821727803</v>
      </c>
      <c r="BN82" s="19">
        <v>50.609411270652721</v>
      </c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53.338950030793505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-127.13399701974443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-5.6751913807451713</v>
      </c>
      <c r="BK83" s="2"/>
      <c r="BL83" s="19">
        <v>55.040238000000002</v>
      </c>
      <c r="BM83" s="19">
        <v>55.326241717758997</v>
      </c>
      <c r="BN83" s="19">
        <v>51.345092201193999</v>
      </c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53.903857306317668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-126.75359429091982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-5.3039874784079357</v>
      </c>
      <c r="BK84" s="2"/>
      <c r="BL84" s="19">
        <v>55.786861000000002</v>
      </c>
      <c r="BM84" s="19">
        <v>55.605028213274402</v>
      </c>
      <c r="BN84" s="19">
        <v>52.151834619084198</v>
      </c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54.514574610786191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-126.23380208071823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-4.9665480522364147</v>
      </c>
      <c r="BK85" s="2"/>
      <c r="BL85" s="19">
        <v>56.483625000000004</v>
      </c>
      <c r="BM85" s="19">
        <v>55.939236250212801</v>
      </c>
      <c r="BN85" s="19">
        <v>52.735573766810106</v>
      </c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55.052811672340965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-125.36346358437135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-4.3984607902833393</v>
      </c>
      <c r="BK86" s="2"/>
      <c r="BL86" s="19">
        <v>57.270363000000003</v>
      </c>
      <c r="BM86" s="19">
        <v>56.209973223335801</v>
      </c>
      <c r="BN86" s="19">
        <v>53.309272978532583</v>
      </c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55.596536400622796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-124.74880964071696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-3.8409745976633847</v>
      </c>
      <c r="BK87" s="2"/>
      <c r="BL87" s="19">
        <v>58.119810999999999</v>
      </c>
      <c r="BM87" s="19">
        <v>56.550166804571703</v>
      </c>
      <c r="BN87" s="19">
        <v>53.75835762040839</v>
      </c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56.142778474993371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-124.279885409443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-3.4869945901346249</v>
      </c>
      <c r="BK88" s="2"/>
      <c r="BL88" s="19">
        <v>58.729759000000001</v>
      </c>
      <c r="BM88" s="19">
        <v>57.343730427299903</v>
      </c>
      <c r="BN88" s="19">
        <v>54.576666191456383</v>
      </c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56.883385206252093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-123.79396562763579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-3.1444491057809483</v>
      </c>
      <c r="BK89" s="2"/>
      <c r="BL89" s="19">
        <v>59.380903000000004</v>
      </c>
      <c r="BM89" s="19">
        <v>58.446740911496903</v>
      </c>
      <c r="BN89" s="19">
        <v>55.021290274451289</v>
      </c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57.616311395316067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-123.36533916280796</v>
      </c>
      <c r="AF90" s="2"/>
      <c r="AG90" s="18">
        <v>-3.671834</v>
      </c>
      <c r="AH90" s="18">
        <v>-7.1914882665295304E-2</v>
      </c>
      <c r="AI90" s="18">
        <v>-4.8022781896824789</v>
      </c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-2.8486756907825916</v>
      </c>
      <c r="BK90" s="2"/>
      <c r="BL90" s="19">
        <v>60.113311000000003</v>
      </c>
      <c r="BM90" s="19">
        <v>59.190494456515097</v>
      </c>
      <c r="BN90" s="19">
        <v>55.960338464452249</v>
      </c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58.421381306989112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-122.73026396163907</v>
      </c>
      <c r="AF91" s="2"/>
      <c r="AG91" s="18">
        <v>-3.32361</v>
      </c>
      <c r="AH91" s="18">
        <v>0.30405960209100003</v>
      </c>
      <c r="AI91" s="18">
        <v>-4.3889840769810622</v>
      </c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-2.4695114916300205</v>
      </c>
      <c r="BK91" s="2"/>
      <c r="BL91" s="19">
        <v>60.932550999999997</v>
      </c>
      <c r="BM91" s="19">
        <v>59.813514259542302</v>
      </c>
      <c r="BN91" s="19">
        <v>56.681647365198835</v>
      </c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59.142570874913709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-122.16445989591989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-2.1693368927992567</v>
      </c>
      <c r="BK92" s="2"/>
      <c r="BL92" s="19">
        <v>61.571534</v>
      </c>
      <c r="BM92" s="19">
        <v>61.071567373978098</v>
      </c>
      <c r="BN92" s="19">
        <v>57.43573636409775</v>
      </c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60.026279246025275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-121.6471183420435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-1.8241251312609323</v>
      </c>
      <c r="BK93" s="2"/>
      <c r="BL93" s="19">
        <v>62.411712000000001</v>
      </c>
      <c r="BM93" s="19">
        <v>61.443853811920498</v>
      </c>
      <c r="BN93" s="19">
        <v>58.014628539464709</v>
      </c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60.623398117128403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-120.62547685736233</v>
      </c>
      <c r="AF94" s="2"/>
      <c r="AG94" s="18">
        <v>-2.220383</v>
      </c>
      <c r="AH94" s="18">
        <v>0.88234069486655797</v>
      </c>
      <c r="AI94" s="18">
        <v>-3.246968512271815</v>
      </c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-1.5283369391350856</v>
      </c>
      <c r="BK94" s="2"/>
      <c r="BL94" s="19">
        <v>63.075073000000003</v>
      </c>
      <c r="BM94" s="19">
        <v>61.805081468913698</v>
      </c>
      <c r="BN94" s="19">
        <v>58.736102806316602</v>
      </c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61.205419091743437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-119.99414416832592</v>
      </c>
      <c r="AF95" s="2"/>
      <c r="AG95" s="18">
        <v>-1.8650929999999999</v>
      </c>
      <c r="AH95" s="18">
        <v>1.29565695116332</v>
      </c>
      <c r="AI95" s="18">
        <v>-2.8538150579040042</v>
      </c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-1.1410837022468947</v>
      </c>
      <c r="BK95" s="2"/>
      <c r="BL95" s="19">
        <v>63.758864000000003</v>
      </c>
      <c r="BM95" s="19">
        <v>62.231270166198797</v>
      </c>
      <c r="BN95" s="19">
        <v>59.514459545017303</v>
      </c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61.834864570405365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-119.40056903792225</v>
      </c>
      <c r="AF96" s="2"/>
      <c r="AG96" s="18">
        <v>-1.434067</v>
      </c>
      <c r="AH96" s="18">
        <v>1.70114663881615</v>
      </c>
      <c r="AI96" s="18">
        <v>-2.4981859445504186</v>
      </c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-0.74370210191142283</v>
      </c>
      <c r="BK96" s="2"/>
      <c r="BL96" s="19">
        <v>64.538323000000005</v>
      </c>
      <c r="BM96" s="19">
        <v>62.695228034756802</v>
      </c>
      <c r="BN96" s="19">
        <v>60.295415096133276</v>
      </c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62.509655376963359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-118.80628445769996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-0.4834333498806711</v>
      </c>
      <c r="BK97" s="2"/>
      <c r="BL97" s="19">
        <v>65.331446999999997</v>
      </c>
      <c r="BM97" s="19">
        <v>63.297165641389299</v>
      </c>
      <c r="BN97" s="19">
        <v>60.938209650329689</v>
      </c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63.188940763906324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-118.31353659799588</v>
      </c>
      <c r="AF98" s="2"/>
      <c r="AG98" s="18">
        <v>-0.75517400000000001</v>
      </c>
      <c r="AH98" s="18">
        <v>2.4143781156855</v>
      </c>
      <c r="AI98" s="18">
        <v>-1.8918704514517759</v>
      </c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-7.7555445255425307E-2</v>
      </c>
      <c r="BK98" s="2"/>
      <c r="BL98" s="19">
        <v>66.159013000000002</v>
      </c>
      <c r="BM98" s="19">
        <v>63.366865761801201</v>
      </c>
      <c r="BN98" s="19">
        <v>61.6015219709532</v>
      </c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63.709133577584801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-117.65896274977648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0.17073643048824039</v>
      </c>
      <c r="BK99" s="2"/>
      <c r="BL99" s="19">
        <v>66.942809999999994</v>
      </c>
      <c r="BM99" s="19">
        <v>63.611518832786203</v>
      </c>
      <c r="BN99" s="19">
        <v>62.292555789476651</v>
      </c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64.282294874087611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-117.06700744184811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0.46599393338819634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65.055419261266621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-116.47381037137139</v>
      </c>
      <c r="AF101" s="2"/>
      <c r="AG101" s="18">
        <v>0.126106</v>
      </c>
      <c r="AH101" s="18">
        <v>3.13591211161159</v>
      </c>
      <c r="AI101" s="18">
        <v>-1.0849552107638272</v>
      </c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0.72568763361592092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65.784267571495164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-116.0069038818163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1.0590178406952997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66.567999286743131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-115.35181593325871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1.324369521214392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67.330754536067658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-114.52452609972833</v>
      </c>
      <c r="AF104" s="2"/>
      <c r="AG104" s="18">
        <v>1.096848</v>
      </c>
      <c r="AH104" s="18">
        <v>3.8997101346305501</v>
      </c>
      <c r="AI104" s="18">
        <v>-2.1195060528238233E-2</v>
      </c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1.6584543580341042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68.237061094707897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-113.9177126816748</v>
      </c>
      <c r="AF105" s="2"/>
      <c r="AG105" s="18">
        <v>1.434995</v>
      </c>
      <c r="AH105" s="18">
        <v>4.8806008582081697</v>
      </c>
      <c r="AI105" s="18">
        <v>0.24551976014331695</v>
      </c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2.1870385394504956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69.257487400965843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-113.32087688098147</v>
      </c>
      <c r="AF106" s="2"/>
      <c r="AG106" s="18">
        <v>1.778159</v>
      </c>
      <c r="AH106" s="18">
        <v>5.2799302259874601</v>
      </c>
      <c r="AI106" s="18">
        <v>0.53536684777556776</v>
      </c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2.531152024587676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69.754385467086649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-112.85019212772814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3.0554620565383019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70.419877467805307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-111.98069379189478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3.4802403573797283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71.348856101040909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-110.99319661205043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3.8357887920799576</v>
      </c>
      <c r="BK109" s="2"/>
      <c r="BL109" s="19">
        <v>75.007897</v>
      </c>
      <c r="BM109" s="19">
        <v>71.098719125592893</v>
      </c>
      <c r="BN109" s="19">
        <v>69.990072085791482</v>
      </c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72.032229403794801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-110.01982144826945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4.2219197545577209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72.594967737243394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-109.39927744469327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4.6589433364728814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73.623821107841749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-108.71715591026998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5.1764951200878562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74.678574443333062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-107.95550135857093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5.4965173656191828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75.750107731609688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-107.35075497890415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5.9447447414093189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76.465528409719639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-106.72524553558299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6.3235612741434517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77.287624883998234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-105.93274332510043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6.7695615837500318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78.091663690902394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-104.95932689813817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7.2631704543834426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79.039635898506859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-104.23162952349286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7.8722615654296151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79.813364557876355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-103.29540408421434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8.5462640817377977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80.680228714253715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-102.40392837525049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9.2352221236205327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81.470388969743624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-101.1338139567592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10.048982942911822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82.537478545452998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-99.839469141236961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10.956208846553411</v>
      </c>
      <c r="BK122" s="2"/>
      <c r="BL122" s="19">
        <v>86.127865</v>
      </c>
      <c r="BM122" s="19">
        <v>81.307670656973599</v>
      </c>
      <c r="BN122" s="19">
        <v>83.308272683673664</v>
      </c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83.581269446882416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-97.945107604716213</v>
      </c>
      <c r="AF123" s="2"/>
      <c r="AG123" s="18">
        <v>12.102962</v>
      </c>
      <c r="AH123" s="18">
        <v>13.849268427343301</v>
      </c>
      <c r="AI123" s="18">
        <v>9.9012068774971667</v>
      </c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11.951145768280156</v>
      </c>
      <c r="BK123" s="2"/>
      <c r="BL123" s="19">
        <v>87.058695</v>
      </c>
      <c r="BM123" s="19">
        <v>82.354280042724</v>
      </c>
      <c r="BN123" s="19">
        <v>85.026819888640091</v>
      </c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84.813264977121364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-96.965539057133824</v>
      </c>
      <c r="AF124" s="2"/>
      <c r="AG124" s="18">
        <v>13.11567</v>
      </c>
      <c r="AH124" s="18">
        <v>14.544456418624</v>
      </c>
      <c r="AI124" s="18">
        <v>11.25859879914376</v>
      </c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12.972908405922587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86.267618254021116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-95.455817733857273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14.22490931523474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87.749157750055588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-93.264318541867496</v>
      </c>
      <c r="AF126" s="2"/>
      <c r="AG126" s="18">
        <v>16.748123</v>
      </c>
      <c r="AH126" s="18">
        <v>16.219885159542901</v>
      </c>
      <c r="AI126" s="18">
        <v>14.31121917699498</v>
      </c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15.759742445512629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89.257928530059317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-90.778517604467538</v>
      </c>
      <c r="AF127" s="2"/>
      <c r="AG127" s="18">
        <v>20.195525</v>
      </c>
      <c r="AH127" s="18">
        <v>19.616643810966401</v>
      </c>
      <c r="AI127" s="18">
        <v>17.36122982404239</v>
      </c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19.057799545002929</v>
      </c>
      <c r="BK127" s="2"/>
      <c r="BL127" s="19">
        <v>91.562804</v>
      </c>
      <c r="BM127" s="19">
        <v>89.153973623555899</v>
      </c>
      <c r="BN127" s="19">
        <v>92.010311817885409</v>
      </c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90.909029813813774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-86.530332180125143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23.310058900329732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93.3458453217509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-74.53817139991736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32.945041480200381</v>
      </c>
      <c r="BK129" s="2"/>
      <c r="BL129" s="19">
        <v>100.121689</v>
      </c>
      <c r="BM129" s="19">
        <v>95.610366867849194</v>
      </c>
      <c r="BN129" s="19">
        <v>100.87977936009234</v>
      </c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98.870611742647171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0.16631438272605692</v>
      </c>
      <c r="C156" s="5">
        <f t="shared" si="11"/>
        <v>4.6721085670320406</v>
      </c>
      <c r="D156" s="5">
        <f t="shared" si="11"/>
        <v>-4.8384229497581828</v>
      </c>
      <c r="E156" s="5">
        <f t="shared" si="11"/>
        <v>177.41211838272605</v>
      </c>
      <c r="F156" s="5">
        <f t="shared" si="11"/>
        <v>177.41211838272605</v>
      </c>
      <c r="G156" s="5">
        <f t="shared" si="11"/>
        <v>177.41211838272605</v>
      </c>
      <c r="H156" s="5">
        <f>H29-AE29</f>
        <v>177.41211838272605</v>
      </c>
      <c r="I156" s="25">
        <f>I29-AE29</f>
        <v>177.41211838272605</v>
      </c>
      <c r="J156" s="5">
        <f xml:space="preserve"> J29-AE29</f>
        <v>177.41211838272605</v>
      </c>
      <c r="K156" s="5">
        <f xml:space="preserve"> K29-AE29</f>
        <v>177.41211838272605</v>
      </c>
      <c r="L156" s="5">
        <f>L29-$AE29</f>
        <v>177.41211838272605</v>
      </c>
      <c r="M156" s="5">
        <f>M29-AE29</f>
        <v>177.41211838272605</v>
      </c>
      <c r="N156" s="5">
        <f>N29-$AE29</f>
        <v>177.41211838272605</v>
      </c>
      <c r="O156" s="5">
        <f>O29-$AE29</f>
        <v>177.41211838272605</v>
      </c>
      <c r="P156" s="5">
        <f>P29-$AE29</f>
        <v>177.41211838272605</v>
      </c>
      <c r="Q156" s="5">
        <f>Q29-$AE29</f>
        <v>177.41211838272605</v>
      </c>
      <c r="R156" s="5">
        <f>R29-AE29</f>
        <v>177.41211838272605</v>
      </c>
      <c r="S156" s="5">
        <f>S29-$AE29</f>
        <v>177.41211838272605</v>
      </c>
      <c r="T156" s="5">
        <f>T29-AE29</f>
        <v>177.41211838272605</v>
      </c>
      <c r="U156" s="5">
        <f>U29-AE29</f>
        <v>177.41211838272605</v>
      </c>
      <c r="V156" s="5">
        <f>V29-AE29</f>
        <v>177.41211838272605</v>
      </c>
      <c r="W156" s="5">
        <f>W29-AE29</f>
        <v>177.41211838272605</v>
      </c>
      <c r="X156" s="5">
        <f>X29-AE29</f>
        <v>177.41211838272605</v>
      </c>
      <c r="Y156" s="5">
        <f>Y29-AE29</f>
        <v>177.41211838272605</v>
      </c>
      <c r="Z156" s="5">
        <f>Z29-AE29</f>
        <v>177.41211838272605</v>
      </c>
      <c r="AA156" s="5">
        <f>AA29-AE29</f>
        <v>177.41211838272605</v>
      </c>
      <c r="AB156" s="5">
        <f>AB29-AE29</f>
        <v>177.41211838272605</v>
      </c>
      <c r="AC156" s="14">
        <f>AC29-AE29</f>
        <v>177.41211838272605</v>
      </c>
      <c r="AD156" s="14">
        <f>AD29-AE29</f>
        <v>177.41211838272605</v>
      </c>
      <c r="AE156" s="6">
        <f>AE29</f>
        <v>-177.41211838272605</v>
      </c>
      <c r="AF156" s="7"/>
      <c r="AG156" s="5">
        <f t="shared" ref="AG156:AL156" si="12">AG29-$BJ29</f>
        <v>-2.6734009657389208</v>
      </c>
      <c r="AH156" s="5">
        <f t="shared" si="12"/>
        <v>10.374305576287483</v>
      </c>
      <c r="AI156" s="5">
        <f t="shared" si="12"/>
        <v>-7.7009046105485766</v>
      </c>
      <c r="AJ156" s="5">
        <f t="shared" si="12"/>
        <v>54.114839034261081</v>
      </c>
      <c r="AK156" s="5">
        <f t="shared" si="12"/>
        <v>54.114839034261081</v>
      </c>
      <c r="AL156" s="5">
        <f t="shared" si="12"/>
        <v>54.114839034261081</v>
      </c>
      <c r="AM156" s="5">
        <f>AM29-BJ29</f>
        <v>54.114839034261081</v>
      </c>
      <c r="AN156" s="5">
        <f t="shared" ref="AN156:AN220" si="13">AN29-BJ29</f>
        <v>54.114839034261081</v>
      </c>
      <c r="AO156" s="5">
        <f xml:space="preserve"> AO29 - BJ29</f>
        <v>54.114839034261081</v>
      </c>
      <c r="AP156" s="5">
        <f xml:space="preserve"> AP29 - BJ29</f>
        <v>54.114839034261081</v>
      </c>
      <c r="AQ156" s="5">
        <f>AQ29-$BJ29</f>
        <v>54.114839034261081</v>
      </c>
      <c r="AR156" s="5">
        <f>AR29-BJ29</f>
        <v>54.114839034261081</v>
      </c>
      <c r="AS156" s="5">
        <f>AS29-$BJ29</f>
        <v>54.114839034261081</v>
      </c>
      <c r="AT156" s="5">
        <f>AT29-$BJ29</f>
        <v>54.114839034261081</v>
      </c>
      <c r="AU156" s="5">
        <f>AU29-$BJ29</f>
        <v>54.114839034261081</v>
      </c>
      <c r="AV156" s="5">
        <f>AV29-$BJ29</f>
        <v>54.114839034261081</v>
      </c>
      <c r="AW156" s="5">
        <f t="shared" ref="AW156:AW220" si="14">AW29-BJ29</f>
        <v>54.114839034261081</v>
      </c>
      <c r="AX156" s="5">
        <f>AX29-$BJ29</f>
        <v>54.114839034261081</v>
      </c>
      <c r="AY156" s="5">
        <f>AY29-BJ29</f>
        <v>54.114839034261081</v>
      </c>
      <c r="AZ156" s="5">
        <f>AZ29-BJ29</f>
        <v>54.114839034261081</v>
      </c>
      <c r="BA156" s="5">
        <f>BA29-BJ29</f>
        <v>54.114839034261081</v>
      </c>
      <c r="BB156" s="5">
        <f>BB29-BJ29</f>
        <v>54.114839034261081</v>
      </c>
      <c r="BC156" s="5">
        <f>BC29-BJ29</f>
        <v>54.114839034261081</v>
      </c>
      <c r="BD156" s="5">
        <f>BD29-BJ29</f>
        <v>54.114839034261081</v>
      </c>
      <c r="BE156" s="5">
        <f>BE29-BJ29</f>
        <v>54.114839034261081</v>
      </c>
      <c r="BF156" s="5">
        <f>BF29-BJ29</f>
        <v>54.114839034261081</v>
      </c>
      <c r="BG156" s="5">
        <f>BG29-BJ29</f>
        <v>54.114839034261081</v>
      </c>
      <c r="BH156" s="14">
        <f>BH29-BJ29</f>
        <v>54.114839034261081</v>
      </c>
      <c r="BI156" s="14">
        <f>BI29-BJ29</f>
        <v>54.114839034261081</v>
      </c>
      <c r="BJ156" s="6">
        <f>BJ29</f>
        <v>-54.114839034261081</v>
      </c>
      <c r="BK156" s="7"/>
      <c r="BL156" s="5">
        <f t="shared" ref="BL156:BQ156" si="15">BL29-$CO29</f>
        <v>7.2521151595184605</v>
      </c>
      <c r="BM156" s="5">
        <f t="shared" si="15"/>
        <v>1.4221500960348603</v>
      </c>
      <c r="BN156" s="5">
        <f t="shared" si="15"/>
        <v>-8.6742652555533226</v>
      </c>
      <c r="BO156" s="5">
        <f t="shared" si="15"/>
        <v>-9.7488148404815398</v>
      </c>
      <c r="BP156" s="5">
        <f t="shared" si="15"/>
        <v>-9.7488148404815398</v>
      </c>
      <c r="BQ156" s="5">
        <f t="shared" si="15"/>
        <v>-9.7488148404815398</v>
      </c>
      <c r="BR156" s="5">
        <f>BR29-CO29</f>
        <v>-9.7488148404815398</v>
      </c>
      <c r="BS156" s="5">
        <f>BS29-CO29</f>
        <v>-9.7488148404815398</v>
      </c>
      <c r="BT156" s="5">
        <f xml:space="preserve"> BT29 - CO29</f>
        <v>-9.7488148404815398</v>
      </c>
      <c r="BU156" s="5">
        <f xml:space="preserve"> BU29 - CO29</f>
        <v>-9.7488148404815398</v>
      </c>
      <c r="BV156" s="5">
        <f>BV29-$CO29</f>
        <v>-9.7488148404815398</v>
      </c>
      <c r="BW156" s="5">
        <f>BW29-CO29</f>
        <v>-9.7488148404815398</v>
      </c>
      <c r="BX156" s="5">
        <f>BX29-$CO29</f>
        <v>-9.7488148404815398</v>
      </c>
      <c r="BY156" s="5">
        <f>BY29-$CO29</f>
        <v>-9.7488148404815398</v>
      </c>
      <c r="BZ156" s="5">
        <f>BZ29-$CO29</f>
        <v>-9.7488148404815398</v>
      </c>
      <c r="CA156" s="5">
        <f>CA29-$CO29</f>
        <v>-9.7488148404815398</v>
      </c>
      <c r="CB156" s="5">
        <f>CB29-CO29</f>
        <v>-9.7488148404815398</v>
      </c>
      <c r="CC156" s="5">
        <f>CC29-$CO29</f>
        <v>-9.7488148404815398</v>
      </c>
      <c r="CD156" s="5">
        <f>CD29-CO29</f>
        <v>-9.7488148404815398</v>
      </c>
      <c r="CE156" s="5">
        <f>CE29-CO29</f>
        <v>-9.7488148404815398</v>
      </c>
      <c r="CF156" s="5">
        <f>CF29-CO29</f>
        <v>-9.7488148404815398</v>
      </c>
      <c r="CG156" s="5">
        <f>CG29-CO29</f>
        <v>-9.7488148404815398</v>
      </c>
      <c r="CH156" s="5">
        <f>CH29-CO29</f>
        <v>-9.7488148404815398</v>
      </c>
      <c r="CI156" s="5">
        <f>CI29-CO29</f>
        <v>-9.7488148404815398</v>
      </c>
      <c r="CJ156" s="5">
        <f>CJ29-CO29</f>
        <v>-9.7488148404815398</v>
      </c>
      <c r="CK156" s="5">
        <f>CK29-CO29</f>
        <v>-9.7488148404815398</v>
      </c>
      <c r="CL156" s="5">
        <f>CL29-CO29</f>
        <v>-9.7488148404815398</v>
      </c>
      <c r="CM156" s="14">
        <f>CM29-CO29</f>
        <v>-9.7488148404815398</v>
      </c>
      <c r="CN156" s="14">
        <f>CN29-CO29</f>
        <v>-9.7488148404815398</v>
      </c>
      <c r="CO156" s="6">
        <f>CO29</f>
        <v>9.7488148404815398</v>
      </c>
    </row>
    <row r="157" spans="1:93">
      <c r="A157">
        <v>2</v>
      </c>
      <c r="B157" s="5">
        <f t="shared" si="11"/>
        <v>1.7625740419072145</v>
      </c>
      <c r="C157" s="5">
        <f t="shared" si="11"/>
        <v>-0.35200450640277836</v>
      </c>
      <c r="D157" s="5">
        <f t="shared" si="11"/>
        <v>-1.4105695355044645</v>
      </c>
      <c r="E157" s="5">
        <f t="shared" si="11"/>
        <v>167.49461504190722</v>
      </c>
      <c r="F157" s="5">
        <f t="shared" si="11"/>
        <v>167.49461504190722</v>
      </c>
      <c r="G157" s="5">
        <f t="shared" si="11"/>
        <v>167.49461504190722</v>
      </c>
      <c r="H157" s="5">
        <f t="shared" ref="H157:H220" si="16">H30-AE30</f>
        <v>167.49461504190722</v>
      </c>
      <c r="I157" s="25">
        <f t="shared" ref="I157:I220" si="17">I30-AE30</f>
        <v>167.49461504190722</v>
      </c>
      <c r="J157" s="5">
        <f t="shared" ref="J157:J220" si="18" xml:space="preserve"> J30-AE30</f>
        <v>167.49461504190722</v>
      </c>
      <c r="K157" s="5">
        <f t="shared" ref="K157:K220" si="19" xml:space="preserve"> K30-AE30</f>
        <v>167.49461504190722</v>
      </c>
      <c r="L157" s="5">
        <f t="shared" ref="L157:L220" si="20">L30-$AE30</f>
        <v>167.49461504190722</v>
      </c>
      <c r="M157" s="5">
        <f t="shared" ref="M157:M220" si="21">M30-AE30</f>
        <v>167.49461504190722</v>
      </c>
      <c r="N157" s="5">
        <f t="shared" ref="N157:O220" si="22">N30-$AE30</f>
        <v>167.49461504190722</v>
      </c>
      <c r="O157" s="5">
        <f t="shared" si="22"/>
        <v>167.49461504190722</v>
      </c>
      <c r="P157" s="5">
        <f t="shared" ref="P157:Q188" si="23">P30-$AE30</f>
        <v>167.49461504190722</v>
      </c>
      <c r="Q157" s="5">
        <f t="shared" si="23"/>
        <v>167.49461504190722</v>
      </c>
      <c r="R157" s="5">
        <f t="shared" ref="R157:R220" si="24">R30-AE30</f>
        <v>167.49461504190722</v>
      </c>
      <c r="S157" s="5">
        <f t="shared" ref="S157:S220" si="25">S30-$AE30</f>
        <v>167.49461504190722</v>
      </c>
      <c r="T157" s="5">
        <f t="shared" ref="T157:T220" si="26">T30-AE30</f>
        <v>167.49461504190722</v>
      </c>
      <c r="U157" s="5">
        <f t="shared" ref="U157:U220" si="27">U30-AE30</f>
        <v>167.49461504190722</v>
      </c>
      <c r="V157" s="5">
        <f t="shared" ref="V157:V220" si="28">V30-AE30</f>
        <v>167.49461504190722</v>
      </c>
      <c r="W157" s="5">
        <f t="shared" ref="W157:W220" si="29">W30-AE30</f>
        <v>167.49461504190722</v>
      </c>
      <c r="X157" s="5">
        <f t="shared" ref="X157:X220" si="30">X30-AE30</f>
        <v>167.49461504190722</v>
      </c>
      <c r="Y157" s="5">
        <f t="shared" ref="Y157:Y220" si="31">Y30-AE30</f>
        <v>167.49461504190722</v>
      </c>
      <c r="Z157" s="5">
        <f t="shared" ref="Z157:Z220" si="32">Z30-AE30</f>
        <v>167.49461504190722</v>
      </c>
      <c r="AA157" s="5">
        <f t="shared" ref="AA157:AA220" si="33">AA30-AE30</f>
        <v>167.49461504190722</v>
      </c>
      <c r="AB157" s="5">
        <f t="shared" ref="AB157:AB220" si="34">AB30-AE30</f>
        <v>167.49461504190722</v>
      </c>
      <c r="AC157" s="14">
        <f t="shared" ref="AC157:AC220" si="35">AC30-AE30</f>
        <v>167.49461504190722</v>
      </c>
      <c r="AD157" s="14">
        <f t="shared" ref="AD157:AD220" si="36">AD30-AE30</f>
        <v>167.49461504190722</v>
      </c>
      <c r="AE157" s="6">
        <f t="shared" ref="AE157:AE220" si="37">AE30</f>
        <v>-167.49461504190722</v>
      </c>
      <c r="AF157" s="7"/>
      <c r="AG157" s="5">
        <f t="shared" ref="AG157:AL157" si="38">AG30-$BJ30</f>
        <v>-1.0770810084088751</v>
      </c>
      <c r="AH157" s="5">
        <f t="shared" si="38"/>
        <v>5.350134633566924</v>
      </c>
      <c r="AI157" s="5">
        <f t="shared" si="38"/>
        <v>-4.2730536251580418</v>
      </c>
      <c r="AJ157" s="5">
        <f t="shared" si="38"/>
        <v>44.197438991591127</v>
      </c>
      <c r="AK157" s="5">
        <f t="shared" si="38"/>
        <v>44.197438991591127</v>
      </c>
      <c r="AL157" s="5">
        <f t="shared" si="38"/>
        <v>44.197438991591127</v>
      </c>
      <c r="AM157" s="5">
        <f t="shared" ref="AM157:AM220" si="39">AM30-BJ30</f>
        <v>44.197438991591127</v>
      </c>
      <c r="AN157" s="5">
        <f t="shared" si="13"/>
        <v>44.197438991591127</v>
      </c>
      <c r="AO157" s="5">
        <f t="shared" ref="AO157:AO220" si="40" xml:space="preserve"> AO30 - BJ30</f>
        <v>44.197438991591127</v>
      </c>
      <c r="AP157" s="5">
        <f t="shared" ref="AP157:AP220" si="41" xml:space="preserve"> AP30 - BJ30</f>
        <v>44.197438991591127</v>
      </c>
      <c r="AQ157" s="5">
        <f t="shared" ref="AQ157:AQ220" si="42">AQ30-$BJ30</f>
        <v>44.197438991591127</v>
      </c>
      <c r="AR157" s="5">
        <f t="shared" ref="AR157:AR220" si="43">AR30-BJ30</f>
        <v>44.197438991591127</v>
      </c>
      <c r="AS157" s="5">
        <f t="shared" ref="AS157:AU220" si="44">AS30-$BJ30</f>
        <v>44.197438991591127</v>
      </c>
      <c r="AT157" s="5">
        <f t="shared" si="44"/>
        <v>44.197438991591127</v>
      </c>
      <c r="AU157" s="5">
        <f>AU30-$BJ30</f>
        <v>44.197438991591127</v>
      </c>
      <c r="AV157" s="5">
        <f>AV30-$BJ30</f>
        <v>44.197438991591127</v>
      </c>
      <c r="AW157" s="5">
        <f t="shared" si="14"/>
        <v>44.197438991591127</v>
      </c>
      <c r="AX157" s="5">
        <f t="shared" ref="AX157:AX220" si="45">AX30-$BJ30</f>
        <v>44.197438991591127</v>
      </c>
      <c r="AY157" s="5">
        <f t="shared" ref="AY157:AY220" si="46">AY30-BJ30</f>
        <v>44.197438991591127</v>
      </c>
      <c r="AZ157" s="5">
        <f t="shared" ref="AZ157:AZ220" si="47">AZ30-BJ30</f>
        <v>44.197438991591127</v>
      </c>
      <c r="BA157" s="5">
        <f t="shared" ref="BA157:BA220" si="48">BA30-BJ30</f>
        <v>44.197438991591127</v>
      </c>
      <c r="BB157" s="5">
        <f t="shared" ref="BB157:BB220" si="49">BB30-BJ30</f>
        <v>44.197438991591127</v>
      </c>
      <c r="BC157" s="5">
        <f t="shared" ref="BC157:BC220" si="50">BC30-BJ30</f>
        <v>44.197438991591127</v>
      </c>
      <c r="BD157" s="5">
        <f t="shared" ref="BD157:BD220" si="51">BD30-BJ30</f>
        <v>44.197438991591127</v>
      </c>
      <c r="BE157" s="5">
        <f t="shared" ref="BE157:BE220" si="52">BE30-BJ30</f>
        <v>44.197438991591127</v>
      </c>
      <c r="BF157" s="5">
        <f t="shared" ref="BF157:BF220" si="53">BF30-BJ30</f>
        <v>44.197438991591127</v>
      </c>
      <c r="BG157" s="5">
        <f t="shared" ref="BG157:BG220" si="54">BG30-BJ30</f>
        <v>44.197438991591127</v>
      </c>
      <c r="BH157" s="14">
        <f t="shared" ref="BH157:BH220" si="55">BH30-BJ30</f>
        <v>44.197438991591127</v>
      </c>
      <c r="BI157" s="14">
        <f t="shared" ref="BI157:BI220" si="56">BI30-BJ30</f>
        <v>44.197438991591127</v>
      </c>
      <c r="BJ157" s="6">
        <f t="shared" ref="BJ157:BJ220" si="57">BJ30</f>
        <v>-44.197438991591127</v>
      </c>
      <c r="BK157" s="7"/>
      <c r="BL157" s="5">
        <f t="shared" ref="BL157:BQ157" si="58">BL30-$CO30</f>
        <v>3.437477651741828</v>
      </c>
      <c r="BM157" s="5">
        <f t="shared" si="58"/>
        <v>3.773376722664926</v>
      </c>
      <c r="BN157" s="5">
        <f t="shared" si="58"/>
        <v>-7.210854374406753</v>
      </c>
      <c r="BO157" s="5">
        <f t="shared" si="58"/>
        <v>-14.126975348258172</v>
      </c>
      <c r="BP157" s="5">
        <f t="shared" si="58"/>
        <v>-14.126975348258172</v>
      </c>
      <c r="BQ157" s="5">
        <f t="shared" si="58"/>
        <v>-14.126975348258172</v>
      </c>
      <c r="BR157" s="5">
        <f t="shared" ref="BR157:BR220" si="59">BR30-CO30</f>
        <v>-14.126975348258172</v>
      </c>
      <c r="BS157" s="5">
        <f t="shared" ref="BS157:BS220" si="60">BS30-CO30</f>
        <v>-14.126975348258172</v>
      </c>
      <c r="BT157" s="5">
        <f t="shared" ref="BT157:BT220" si="61" xml:space="preserve"> BT30 - CO30</f>
        <v>-14.126975348258172</v>
      </c>
      <c r="BU157" s="5">
        <f t="shared" ref="BU157:BU220" si="62" xml:space="preserve"> BU30 - CO30</f>
        <v>-14.126975348258172</v>
      </c>
      <c r="BV157" s="5">
        <f t="shared" ref="BV157:BV220" si="63">BV30-$CO30</f>
        <v>-14.126975348258172</v>
      </c>
      <c r="BW157" s="5">
        <f t="shared" ref="BW157:BW220" si="64">BW30-CO30</f>
        <v>-14.126975348258172</v>
      </c>
      <c r="BX157" s="5">
        <f t="shared" ref="BX157:BZ220" si="65">BX30-$CO30</f>
        <v>-14.126975348258172</v>
      </c>
      <c r="BY157" s="5">
        <f t="shared" si="65"/>
        <v>-14.126975348258172</v>
      </c>
      <c r="BZ157" s="5">
        <f t="shared" si="65"/>
        <v>-14.126975348258172</v>
      </c>
      <c r="CA157" s="5">
        <f t="shared" ref="CA157:CA188" si="66">CA30-$CO30</f>
        <v>-14.126975348258172</v>
      </c>
      <c r="CB157" s="5">
        <f t="shared" ref="CB157:CB220" si="67">CB30-CO30</f>
        <v>-14.126975348258172</v>
      </c>
      <c r="CC157" s="5">
        <f t="shared" ref="CC157:CC220" si="68">CC30-$CO30</f>
        <v>-14.126975348258172</v>
      </c>
      <c r="CD157" s="5">
        <f t="shared" ref="CD157:CD220" si="69">CD30-CO30</f>
        <v>-14.126975348258172</v>
      </c>
      <c r="CE157" s="5">
        <f t="shared" ref="CE157:CE220" si="70">CE30-CO30</f>
        <v>-14.126975348258172</v>
      </c>
      <c r="CF157" s="5">
        <f t="shared" ref="CF157:CF220" si="71">CF30-CO30</f>
        <v>-14.126975348258172</v>
      </c>
      <c r="CG157" s="5">
        <f t="shared" ref="CG157:CG220" si="72">CG30-CO30</f>
        <v>-14.126975348258172</v>
      </c>
      <c r="CH157" s="5">
        <f t="shared" ref="CH157:CH220" si="73">CH30-CO30</f>
        <v>-14.126975348258172</v>
      </c>
      <c r="CI157" s="5">
        <f t="shared" ref="CI157:CI220" si="74">CI30-CO30</f>
        <v>-14.126975348258172</v>
      </c>
      <c r="CJ157" s="5">
        <f t="shared" ref="CJ157:CJ220" si="75">CJ30-CO30</f>
        <v>-14.126975348258172</v>
      </c>
      <c r="CK157" s="5">
        <f t="shared" ref="CK157:CK220" si="76">CK30-CO30</f>
        <v>-14.126975348258172</v>
      </c>
      <c r="CL157" s="5">
        <f t="shared" ref="CL157:CL220" si="77">CL30-CO30</f>
        <v>-14.126975348258172</v>
      </c>
      <c r="CM157" s="14">
        <f t="shared" ref="CM157:CM220" si="78">CM30-CO30</f>
        <v>-14.126975348258172</v>
      </c>
      <c r="CN157" s="14">
        <f t="shared" ref="CN157:CN220" si="79">CN30-CO30</f>
        <v>-14.126975348258172</v>
      </c>
      <c r="CO157" s="6">
        <f t="shared" ref="CO157:CO220" si="80">CO30</f>
        <v>14.126975348258172</v>
      </c>
    </row>
    <row r="158" spans="1:93">
      <c r="A158">
        <v>3</v>
      </c>
      <c r="B158" s="5">
        <f t="shared" si="11"/>
        <v>2.0407689225676506</v>
      </c>
      <c r="C158" s="5">
        <f t="shared" si="11"/>
        <v>-1.680551441062363</v>
      </c>
      <c r="D158" s="5">
        <f t="shared" si="11"/>
        <v>-0.36021748150525923</v>
      </c>
      <c r="E158" s="5">
        <f t="shared" si="11"/>
        <v>164.33895092256765</v>
      </c>
      <c r="F158" s="5">
        <f t="shared" si="11"/>
        <v>164.33895092256765</v>
      </c>
      <c r="G158" s="5">
        <f t="shared" si="11"/>
        <v>164.33895092256765</v>
      </c>
      <c r="H158" s="5">
        <f t="shared" si="16"/>
        <v>164.33895092256765</v>
      </c>
      <c r="I158" s="25">
        <f t="shared" si="17"/>
        <v>164.33895092256765</v>
      </c>
      <c r="J158" s="5">
        <f t="shared" si="18"/>
        <v>164.33895092256765</v>
      </c>
      <c r="K158" s="5">
        <f t="shared" si="19"/>
        <v>164.33895092256765</v>
      </c>
      <c r="L158" s="5">
        <f t="shared" si="20"/>
        <v>164.33895092256765</v>
      </c>
      <c r="M158" s="5">
        <f t="shared" si="21"/>
        <v>164.33895092256765</v>
      </c>
      <c r="N158" s="5">
        <f t="shared" si="22"/>
        <v>164.33895092256765</v>
      </c>
      <c r="O158" s="5">
        <f t="shared" si="22"/>
        <v>164.33895092256765</v>
      </c>
      <c r="P158" s="5">
        <f t="shared" si="23"/>
        <v>164.33895092256765</v>
      </c>
      <c r="Q158" s="5">
        <f t="shared" si="23"/>
        <v>164.33895092256765</v>
      </c>
      <c r="R158" s="5">
        <f t="shared" si="24"/>
        <v>164.33895092256765</v>
      </c>
      <c r="S158" s="5">
        <f t="shared" si="25"/>
        <v>164.33895092256765</v>
      </c>
      <c r="T158" s="5">
        <f t="shared" si="26"/>
        <v>164.33895092256765</v>
      </c>
      <c r="U158" s="5">
        <f t="shared" si="27"/>
        <v>164.33895092256765</v>
      </c>
      <c r="V158" s="5">
        <f t="shared" si="28"/>
        <v>164.33895092256765</v>
      </c>
      <c r="W158" s="5">
        <f t="shared" si="29"/>
        <v>164.33895092256765</v>
      </c>
      <c r="X158" s="5">
        <f t="shared" si="30"/>
        <v>164.33895092256765</v>
      </c>
      <c r="Y158" s="5">
        <f t="shared" si="31"/>
        <v>164.33895092256765</v>
      </c>
      <c r="Z158" s="5">
        <f t="shared" si="32"/>
        <v>164.33895092256765</v>
      </c>
      <c r="AA158" s="5">
        <f t="shared" si="33"/>
        <v>164.33895092256765</v>
      </c>
      <c r="AB158" s="5">
        <f t="shared" si="34"/>
        <v>164.33895092256765</v>
      </c>
      <c r="AC158" s="14">
        <f t="shared" si="35"/>
        <v>164.33895092256765</v>
      </c>
      <c r="AD158" s="14">
        <f t="shared" si="36"/>
        <v>164.33895092256765</v>
      </c>
      <c r="AE158" s="6">
        <f t="shared" si="37"/>
        <v>-164.33895092256765</v>
      </c>
      <c r="AF158" s="7"/>
      <c r="AG158" s="5">
        <f t="shared" ref="AG158:AL158" si="81">AG31-$BJ31</f>
        <v>-0.79827948774313739</v>
      </c>
      <c r="AH158" s="5">
        <f t="shared" si="81"/>
        <v>4.0206810925071608</v>
      </c>
      <c r="AI158" s="5">
        <f t="shared" si="81"/>
        <v>-3.2224016047640234</v>
      </c>
      <c r="AJ158" s="5">
        <f t="shared" si="81"/>
        <v>41.042358512256861</v>
      </c>
      <c r="AK158" s="5">
        <f t="shared" si="81"/>
        <v>41.042358512256861</v>
      </c>
      <c r="AL158" s="5">
        <f t="shared" si="81"/>
        <v>41.042358512256861</v>
      </c>
      <c r="AM158" s="5">
        <f t="shared" si="39"/>
        <v>41.042358512256861</v>
      </c>
      <c r="AN158" s="5">
        <f t="shared" si="13"/>
        <v>41.042358512256861</v>
      </c>
      <c r="AO158" s="5">
        <f t="shared" si="40"/>
        <v>41.042358512256861</v>
      </c>
      <c r="AP158" s="5">
        <f t="shared" si="41"/>
        <v>41.042358512256861</v>
      </c>
      <c r="AQ158" s="5">
        <f t="shared" si="42"/>
        <v>41.042358512256861</v>
      </c>
      <c r="AR158" s="5">
        <f t="shared" si="43"/>
        <v>41.042358512256861</v>
      </c>
      <c r="AS158" s="5">
        <f t="shared" si="44"/>
        <v>41.042358512256861</v>
      </c>
      <c r="AT158" s="5">
        <f t="shared" si="44"/>
        <v>41.042358512256861</v>
      </c>
      <c r="AU158" s="5">
        <f t="shared" si="44"/>
        <v>41.042358512256861</v>
      </c>
      <c r="AV158" s="5">
        <f t="shared" ref="AV158:AV189" si="82">AV31-$BJ31</f>
        <v>41.042358512256861</v>
      </c>
      <c r="AW158" s="5">
        <f t="shared" si="14"/>
        <v>41.042358512256861</v>
      </c>
      <c r="AX158" s="5">
        <f t="shared" si="45"/>
        <v>41.042358512256861</v>
      </c>
      <c r="AY158" s="5">
        <f t="shared" si="46"/>
        <v>41.042358512256861</v>
      </c>
      <c r="AZ158" s="5">
        <f t="shared" si="47"/>
        <v>41.042358512256861</v>
      </c>
      <c r="BA158" s="5">
        <f t="shared" si="48"/>
        <v>41.042358512256861</v>
      </c>
      <c r="BB158" s="5">
        <f t="shared" si="49"/>
        <v>41.042358512256861</v>
      </c>
      <c r="BC158" s="5">
        <f t="shared" si="50"/>
        <v>41.042358512256861</v>
      </c>
      <c r="BD158" s="5">
        <f t="shared" si="51"/>
        <v>41.042358512256861</v>
      </c>
      <c r="BE158" s="5">
        <f t="shared" si="52"/>
        <v>41.042358512256861</v>
      </c>
      <c r="BF158" s="5">
        <f t="shared" si="53"/>
        <v>41.042358512256861</v>
      </c>
      <c r="BG158" s="5">
        <f t="shared" si="54"/>
        <v>41.042358512256861</v>
      </c>
      <c r="BH158" s="14">
        <f t="shared" si="55"/>
        <v>41.042358512256861</v>
      </c>
      <c r="BI158" s="14">
        <f t="shared" si="56"/>
        <v>41.042358512256861</v>
      </c>
      <c r="BJ158" s="6">
        <f t="shared" si="57"/>
        <v>-41.042358512256861</v>
      </c>
      <c r="BK158" s="7"/>
      <c r="BL158" s="5">
        <f t="shared" ref="BL158:BQ158" si="83">BL31-$CO31</f>
        <v>2.5338094090539585</v>
      </c>
      <c r="BM158" s="5">
        <f t="shared" si="83"/>
        <v>2.6999966115377596</v>
      </c>
      <c r="BN158" s="5">
        <f t="shared" si="83"/>
        <v>-5.2338060205917145</v>
      </c>
      <c r="BO158" s="5">
        <f t="shared" si="83"/>
        <v>-16.81692759094604</v>
      </c>
      <c r="BP158" s="5">
        <f t="shared" si="83"/>
        <v>-16.81692759094604</v>
      </c>
      <c r="BQ158" s="5">
        <f t="shared" si="83"/>
        <v>-16.81692759094604</v>
      </c>
      <c r="BR158" s="5">
        <f t="shared" si="59"/>
        <v>-16.81692759094604</v>
      </c>
      <c r="BS158" s="5">
        <f t="shared" si="60"/>
        <v>-16.81692759094604</v>
      </c>
      <c r="BT158" s="5">
        <f t="shared" si="61"/>
        <v>-16.81692759094604</v>
      </c>
      <c r="BU158" s="5">
        <f t="shared" si="62"/>
        <v>-16.81692759094604</v>
      </c>
      <c r="BV158" s="5">
        <f t="shared" si="63"/>
        <v>-16.81692759094604</v>
      </c>
      <c r="BW158" s="5">
        <f t="shared" si="64"/>
        <v>-16.81692759094604</v>
      </c>
      <c r="BX158" s="5">
        <f t="shared" si="65"/>
        <v>-16.81692759094604</v>
      </c>
      <c r="BY158" s="5">
        <f t="shared" si="65"/>
        <v>-16.81692759094604</v>
      </c>
      <c r="BZ158" s="5">
        <f t="shared" si="65"/>
        <v>-16.81692759094604</v>
      </c>
      <c r="CA158" s="5">
        <f t="shared" si="66"/>
        <v>-16.81692759094604</v>
      </c>
      <c r="CB158" s="5">
        <f t="shared" si="67"/>
        <v>-16.81692759094604</v>
      </c>
      <c r="CC158" s="5">
        <f t="shared" si="68"/>
        <v>-16.81692759094604</v>
      </c>
      <c r="CD158" s="5">
        <f t="shared" si="69"/>
        <v>-16.81692759094604</v>
      </c>
      <c r="CE158" s="5">
        <f t="shared" si="70"/>
        <v>-16.81692759094604</v>
      </c>
      <c r="CF158" s="5">
        <f t="shared" si="71"/>
        <v>-16.81692759094604</v>
      </c>
      <c r="CG158" s="5">
        <f t="shared" si="72"/>
        <v>-16.81692759094604</v>
      </c>
      <c r="CH158" s="5">
        <f t="shared" si="73"/>
        <v>-16.81692759094604</v>
      </c>
      <c r="CI158" s="5">
        <f t="shared" si="74"/>
        <v>-16.81692759094604</v>
      </c>
      <c r="CJ158" s="5">
        <f t="shared" si="75"/>
        <v>-16.81692759094604</v>
      </c>
      <c r="CK158" s="5">
        <f t="shared" si="76"/>
        <v>-16.81692759094604</v>
      </c>
      <c r="CL158" s="5">
        <f t="shared" si="77"/>
        <v>-16.81692759094604</v>
      </c>
      <c r="CM158" s="14">
        <f t="shared" si="78"/>
        <v>-16.81692759094604</v>
      </c>
      <c r="CN158" s="14">
        <f t="shared" si="79"/>
        <v>-16.81692759094604</v>
      </c>
      <c r="CO158" s="6">
        <f t="shared" si="80"/>
        <v>16.81692759094604</v>
      </c>
    </row>
    <row r="159" spans="1:93">
      <c r="A159">
        <v>4</v>
      </c>
      <c r="B159" s="5">
        <f t="shared" si="11"/>
        <v>1.9680037144772768</v>
      </c>
      <c r="C159" s="5">
        <f t="shared" si="11"/>
        <v>-2.2250384232157217</v>
      </c>
      <c r="D159" s="5">
        <f t="shared" si="11"/>
        <v>0.25703470873844481</v>
      </c>
      <c r="E159" s="5">
        <f t="shared" si="11"/>
        <v>162.60854771447728</v>
      </c>
      <c r="F159" s="5">
        <f t="shared" si="11"/>
        <v>162.60854771447728</v>
      </c>
      <c r="G159" s="5">
        <f t="shared" si="11"/>
        <v>162.60854771447728</v>
      </c>
      <c r="H159" s="5">
        <f t="shared" si="16"/>
        <v>162.60854771447728</v>
      </c>
      <c r="I159" s="25">
        <f t="shared" si="17"/>
        <v>162.60854771447728</v>
      </c>
      <c r="J159" s="5">
        <f t="shared" si="18"/>
        <v>162.60854771447728</v>
      </c>
      <c r="K159" s="5">
        <f t="shared" si="19"/>
        <v>162.60854771447728</v>
      </c>
      <c r="L159" s="5">
        <f t="shared" si="20"/>
        <v>162.60854771447728</v>
      </c>
      <c r="M159" s="5">
        <f t="shared" si="21"/>
        <v>162.60854771447728</v>
      </c>
      <c r="N159" s="5">
        <f t="shared" si="22"/>
        <v>162.60854771447728</v>
      </c>
      <c r="O159" s="5">
        <f t="shared" si="22"/>
        <v>162.60854771447728</v>
      </c>
      <c r="P159" s="5">
        <f t="shared" si="23"/>
        <v>162.60854771447728</v>
      </c>
      <c r="Q159" s="5">
        <f t="shared" si="23"/>
        <v>162.60854771447728</v>
      </c>
      <c r="R159" s="5">
        <f t="shared" si="24"/>
        <v>162.60854771447728</v>
      </c>
      <c r="S159" s="5">
        <f t="shared" si="25"/>
        <v>162.60854771447728</v>
      </c>
      <c r="T159" s="5">
        <f t="shared" si="26"/>
        <v>162.60854771447728</v>
      </c>
      <c r="U159" s="5">
        <f t="shared" si="27"/>
        <v>162.60854771447728</v>
      </c>
      <c r="V159" s="5">
        <f t="shared" si="28"/>
        <v>162.60854771447728</v>
      </c>
      <c r="W159" s="5">
        <f t="shared" si="29"/>
        <v>162.60854771447728</v>
      </c>
      <c r="X159" s="5">
        <f t="shared" si="30"/>
        <v>162.60854771447728</v>
      </c>
      <c r="Y159" s="5">
        <f t="shared" si="31"/>
        <v>162.60854771447728</v>
      </c>
      <c r="Z159" s="5">
        <f t="shared" si="32"/>
        <v>162.60854771447728</v>
      </c>
      <c r="AA159" s="5">
        <f t="shared" si="33"/>
        <v>162.60854771447728</v>
      </c>
      <c r="AB159" s="5">
        <f t="shared" si="34"/>
        <v>162.60854771447728</v>
      </c>
      <c r="AC159" s="14">
        <f t="shared" si="35"/>
        <v>162.60854771447728</v>
      </c>
      <c r="AD159" s="14">
        <f t="shared" si="36"/>
        <v>162.60854771447728</v>
      </c>
      <c r="AE159" s="6">
        <f t="shared" si="37"/>
        <v>-162.60854771447728</v>
      </c>
      <c r="AF159" s="7"/>
      <c r="AG159" s="5">
        <f t="shared" ref="AG159:AL159" si="84">AG32-$BJ32</f>
        <v>-0.87147459720618059</v>
      </c>
      <c r="AH159" s="5">
        <f t="shared" si="84"/>
        <v>3.4770198648847241</v>
      </c>
      <c r="AI159" s="5">
        <f t="shared" si="84"/>
        <v>-2.6055452676785507</v>
      </c>
      <c r="AJ159" s="5">
        <f t="shared" si="84"/>
        <v>39.311803402793821</v>
      </c>
      <c r="AK159" s="5">
        <f t="shared" si="84"/>
        <v>39.311803402793821</v>
      </c>
      <c r="AL159" s="5">
        <f t="shared" si="84"/>
        <v>39.311803402793821</v>
      </c>
      <c r="AM159" s="5">
        <f t="shared" si="39"/>
        <v>39.311803402793821</v>
      </c>
      <c r="AN159" s="5">
        <f t="shared" si="13"/>
        <v>39.311803402793821</v>
      </c>
      <c r="AO159" s="5">
        <f t="shared" si="40"/>
        <v>39.311803402793821</v>
      </c>
      <c r="AP159" s="5">
        <f t="shared" si="41"/>
        <v>39.311803402793821</v>
      </c>
      <c r="AQ159" s="5">
        <f t="shared" si="42"/>
        <v>39.311803402793821</v>
      </c>
      <c r="AR159" s="5">
        <f t="shared" si="43"/>
        <v>39.311803402793821</v>
      </c>
      <c r="AS159" s="5">
        <f t="shared" si="44"/>
        <v>39.311803402793821</v>
      </c>
      <c r="AT159" s="5">
        <f t="shared" si="44"/>
        <v>39.311803402793821</v>
      </c>
      <c r="AU159" s="5">
        <f t="shared" si="44"/>
        <v>39.311803402793821</v>
      </c>
      <c r="AV159" s="5">
        <f t="shared" si="82"/>
        <v>39.311803402793821</v>
      </c>
      <c r="AW159" s="5">
        <f t="shared" si="14"/>
        <v>39.311803402793821</v>
      </c>
      <c r="AX159" s="5">
        <f t="shared" si="45"/>
        <v>39.311803402793821</v>
      </c>
      <c r="AY159" s="5">
        <f t="shared" si="46"/>
        <v>39.311803402793821</v>
      </c>
      <c r="AZ159" s="5">
        <f t="shared" si="47"/>
        <v>39.311803402793821</v>
      </c>
      <c r="BA159" s="5">
        <f t="shared" si="48"/>
        <v>39.311803402793821</v>
      </c>
      <c r="BB159" s="5">
        <f t="shared" si="49"/>
        <v>39.311803402793821</v>
      </c>
      <c r="BC159" s="5">
        <f t="shared" si="50"/>
        <v>39.311803402793821</v>
      </c>
      <c r="BD159" s="5">
        <f t="shared" si="51"/>
        <v>39.311803402793821</v>
      </c>
      <c r="BE159" s="5">
        <f t="shared" si="52"/>
        <v>39.311803402793821</v>
      </c>
      <c r="BF159" s="5">
        <f t="shared" si="53"/>
        <v>39.311803402793821</v>
      </c>
      <c r="BG159" s="5">
        <f t="shared" si="54"/>
        <v>39.311803402793821</v>
      </c>
      <c r="BH159" s="14">
        <f t="shared" si="55"/>
        <v>39.311803402793821</v>
      </c>
      <c r="BI159" s="14">
        <f t="shared" si="56"/>
        <v>39.311803402793821</v>
      </c>
      <c r="BJ159" s="6">
        <f t="shared" si="57"/>
        <v>-39.311803402793821</v>
      </c>
      <c r="BK159" s="7"/>
      <c r="BL159" s="5">
        <f t="shared" ref="BL159:BQ159" si="85">BL32-$CO32</f>
        <v>2.1023289933330922</v>
      </c>
      <c r="BM159" s="5">
        <f t="shared" si="85"/>
        <v>3.1054487581546937</v>
      </c>
      <c r="BN159" s="5">
        <f t="shared" si="85"/>
        <v>-5.207777751487793</v>
      </c>
      <c r="BO159" s="5">
        <f t="shared" si="85"/>
        <v>-18.864159006666906</v>
      </c>
      <c r="BP159" s="5">
        <f t="shared" si="85"/>
        <v>-18.864159006666906</v>
      </c>
      <c r="BQ159" s="5">
        <f t="shared" si="85"/>
        <v>-18.864159006666906</v>
      </c>
      <c r="BR159" s="5">
        <f t="shared" si="59"/>
        <v>-18.864159006666906</v>
      </c>
      <c r="BS159" s="5">
        <f t="shared" si="60"/>
        <v>-18.864159006666906</v>
      </c>
      <c r="BT159" s="5">
        <f t="shared" si="61"/>
        <v>-18.864159006666906</v>
      </c>
      <c r="BU159" s="5">
        <f t="shared" si="62"/>
        <v>-18.864159006666906</v>
      </c>
      <c r="BV159" s="5">
        <f t="shared" si="63"/>
        <v>-18.864159006666906</v>
      </c>
      <c r="BW159" s="5">
        <f t="shared" si="64"/>
        <v>-18.864159006666906</v>
      </c>
      <c r="BX159" s="5">
        <f t="shared" si="65"/>
        <v>-18.864159006666906</v>
      </c>
      <c r="BY159" s="5">
        <f t="shared" si="65"/>
        <v>-18.864159006666906</v>
      </c>
      <c r="BZ159" s="5">
        <f t="shared" si="65"/>
        <v>-18.864159006666906</v>
      </c>
      <c r="CA159" s="5">
        <f t="shared" si="66"/>
        <v>-18.864159006666906</v>
      </c>
      <c r="CB159" s="5">
        <f t="shared" si="67"/>
        <v>-18.864159006666906</v>
      </c>
      <c r="CC159" s="5">
        <f t="shared" si="68"/>
        <v>-18.864159006666906</v>
      </c>
      <c r="CD159" s="5">
        <f t="shared" si="69"/>
        <v>-18.864159006666906</v>
      </c>
      <c r="CE159" s="5">
        <f t="shared" si="70"/>
        <v>-18.864159006666906</v>
      </c>
      <c r="CF159" s="5">
        <f t="shared" si="71"/>
        <v>-18.864159006666906</v>
      </c>
      <c r="CG159" s="5">
        <f t="shared" si="72"/>
        <v>-18.864159006666906</v>
      </c>
      <c r="CH159" s="5">
        <f t="shared" si="73"/>
        <v>-18.864159006666906</v>
      </c>
      <c r="CI159" s="5">
        <f t="shared" si="74"/>
        <v>-18.864159006666906</v>
      </c>
      <c r="CJ159" s="5">
        <f t="shared" si="75"/>
        <v>-18.864159006666906</v>
      </c>
      <c r="CK159" s="5">
        <f t="shared" si="76"/>
        <v>-18.864159006666906</v>
      </c>
      <c r="CL159" s="5">
        <f t="shared" si="77"/>
        <v>-18.864159006666906</v>
      </c>
      <c r="CM159" s="14">
        <f t="shared" si="78"/>
        <v>-18.864159006666906</v>
      </c>
      <c r="CN159" s="14">
        <f t="shared" si="79"/>
        <v>-18.864159006666906</v>
      </c>
      <c r="CO159" s="6">
        <f t="shared" si="80"/>
        <v>18.864159006666906</v>
      </c>
    </row>
    <row r="160" spans="1:93">
      <c r="A160">
        <v>5</v>
      </c>
      <c r="B160" s="5">
        <f t="shared" si="11"/>
        <v>1.6423161781578699</v>
      </c>
      <c r="C160" s="5">
        <f t="shared" si="11"/>
        <v>-1.5637124180951218</v>
      </c>
      <c r="D160" s="5">
        <f t="shared" si="11"/>
        <v>-7.860376006271963E-2</v>
      </c>
      <c r="E160" s="5">
        <f t="shared" si="11"/>
        <v>160.46719517815788</v>
      </c>
      <c r="F160" s="5">
        <f t="shared" si="11"/>
        <v>160.46719517815788</v>
      </c>
      <c r="G160" s="5">
        <f t="shared" si="11"/>
        <v>160.46719517815788</v>
      </c>
      <c r="H160" s="5">
        <f t="shared" si="16"/>
        <v>160.46719517815788</v>
      </c>
      <c r="I160" s="25">
        <f t="shared" si="17"/>
        <v>160.46719517815788</v>
      </c>
      <c r="J160" s="5">
        <f t="shared" si="18"/>
        <v>160.46719517815788</v>
      </c>
      <c r="K160" s="5">
        <f t="shared" si="19"/>
        <v>160.46719517815788</v>
      </c>
      <c r="L160" s="5">
        <f t="shared" si="20"/>
        <v>160.46719517815788</v>
      </c>
      <c r="M160" s="5">
        <f t="shared" si="21"/>
        <v>160.46719517815788</v>
      </c>
      <c r="N160" s="5">
        <f t="shared" si="22"/>
        <v>160.46719517815788</v>
      </c>
      <c r="O160" s="5">
        <f t="shared" si="22"/>
        <v>160.46719517815788</v>
      </c>
      <c r="P160" s="5">
        <f t="shared" si="23"/>
        <v>160.46719517815788</v>
      </c>
      <c r="Q160" s="5">
        <f t="shared" si="23"/>
        <v>160.46719517815788</v>
      </c>
      <c r="R160" s="5">
        <f t="shared" si="24"/>
        <v>160.46719517815788</v>
      </c>
      <c r="S160" s="5">
        <f t="shared" si="25"/>
        <v>160.46719517815788</v>
      </c>
      <c r="T160" s="5">
        <f t="shared" si="26"/>
        <v>160.46719517815788</v>
      </c>
      <c r="U160" s="5">
        <f t="shared" si="27"/>
        <v>160.46719517815788</v>
      </c>
      <c r="V160" s="5">
        <f t="shared" si="28"/>
        <v>160.46719517815788</v>
      </c>
      <c r="W160" s="5">
        <f t="shared" si="29"/>
        <v>160.46719517815788</v>
      </c>
      <c r="X160" s="5">
        <f t="shared" si="30"/>
        <v>160.46719517815788</v>
      </c>
      <c r="Y160" s="5">
        <f t="shared" si="31"/>
        <v>160.46719517815788</v>
      </c>
      <c r="Z160" s="5">
        <f t="shared" si="32"/>
        <v>160.46719517815788</v>
      </c>
      <c r="AA160" s="5">
        <f t="shared" si="33"/>
        <v>160.46719517815788</v>
      </c>
      <c r="AB160" s="5">
        <f t="shared" si="34"/>
        <v>160.46719517815788</v>
      </c>
      <c r="AC160" s="14">
        <f t="shared" si="35"/>
        <v>160.46719517815788</v>
      </c>
      <c r="AD160" s="14">
        <f t="shared" si="36"/>
        <v>160.46719517815788</v>
      </c>
      <c r="AE160" s="6">
        <f t="shared" si="37"/>
        <v>-160.46719517815788</v>
      </c>
      <c r="AF160" s="7"/>
      <c r="AG160" s="5">
        <f t="shared" ref="AG160:AL160" si="86">AG33-$BJ33</f>
        <v>-1.1966175880664593</v>
      </c>
      <c r="AH160" s="5">
        <f t="shared" si="86"/>
        <v>4.1371804167906419</v>
      </c>
      <c r="AI160" s="5">
        <f t="shared" si="86"/>
        <v>-2.9405628287241825</v>
      </c>
      <c r="AJ160" s="5">
        <f t="shared" si="86"/>
        <v>37.17123441193354</v>
      </c>
      <c r="AK160" s="5">
        <f t="shared" si="86"/>
        <v>37.17123441193354</v>
      </c>
      <c r="AL160" s="5">
        <f t="shared" si="86"/>
        <v>37.17123441193354</v>
      </c>
      <c r="AM160" s="5">
        <f t="shared" si="39"/>
        <v>37.17123441193354</v>
      </c>
      <c r="AN160" s="5">
        <f t="shared" si="13"/>
        <v>37.17123441193354</v>
      </c>
      <c r="AO160" s="5">
        <f t="shared" si="40"/>
        <v>37.17123441193354</v>
      </c>
      <c r="AP160" s="5">
        <f t="shared" si="41"/>
        <v>37.17123441193354</v>
      </c>
      <c r="AQ160" s="5">
        <f t="shared" si="42"/>
        <v>37.17123441193354</v>
      </c>
      <c r="AR160" s="5">
        <f t="shared" si="43"/>
        <v>37.17123441193354</v>
      </c>
      <c r="AS160" s="5">
        <f t="shared" si="44"/>
        <v>37.17123441193354</v>
      </c>
      <c r="AT160" s="5">
        <f t="shared" si="44"/>
        <v>37.17123441193354</v>
      </c>
      <c r="AU160" s="5">
        <f t="shared" si="44"/>
        <v>37.17123441193354</v>
      </c>
      <c r="AV160" s="5">
        <f t="shared" si="82"/>
        <v>37.17123441193354</v>
      </c>
      <c r="AW160" s="5">
        <f t="shared" si="14"/>
        <v>37.17123441193354</v>
      </c>
      <c r="AX160" s="5">
        <f t="shared" si="45"/>
        <v>37.17123441193354</v>
      </c>
      <c r="AY160" s="5">
        <f t="shared" si="46"/>
        <v>37.17123441193354</v>
      </c>
      <c r="AZ160" s="5">
        <f t="shared" si="47"/>
        <v>37.17123441193354</v>
      </c>
      <c r="BA160" s="5">
        <f t="shared" si="48"/>
        <v>37.17123441193354</v>
      </c>
      <c r="BB160" s="5">
        <f t="shared" si="49"/>
        <v>37.17123441193354</v>
      </c>
      <c r="BC160" s="5">
        <f t="shared" si="50"/>
        <v>37.17123441193354</v>
      </c>
      <c r="BD160" s="5">
        <f t="shared" si="51"/>
        <v>37.17123441193354</v>
      </c>
      <c r="BE160" s="5">
        <f t="shared" si="52"/>
        <v>37.17123441193354</v>
      </c>
      <c r="BF160" s="5">
        <f t="shared" si="53"/>
        <v>37.17123441193354</v>
      </c>
      <c r="BG160" s="5">
        <f t="shared" si="54"/>
        <v>37.17123441193354</v>
      </c>
      <c r="BH160" s="14">
        <f t="shared" si="55"/>
        <v>37.17123441193354</v>
      </c>
      <c r="BI160" s="14">
        <f t="shared" si="56"/>
        <v>37.17123441193354</v>
      </c>
      <c r="BJ160" s="6">
        <f t="shared" si="57"/>
        <v>-37.17123441193354</v>
      </c>
      <c r="BK160" s="7"/>
      <c r="BL160" s="5">
        <f t="shared" ref="BL160:BQ160" si="87">BL33-$CO33</f>
        <v>1.7489374538970353</v>
      </c>
      <c r="BM160" s="5">
        <f t="shared" si="87"/>
        <v>2.5217907013642353</v>
      </c>
      <c r="BN160" s="5">
        <f t="shared" si="87"/>
        <v>-4.2707281552612812</v>
      </c>
      <c r="BO160" s="5">
        <f t="shared" si="87"/>
        <v>-20.587609546102964</v>
      </c>
      <c r="BP160" s="5">
        <f t="shared" si="87"/>
        <v>-20.587609546102964</v>
      </c>
      <c r="BQ160" s="5">
        <f t="shared" si="87"/>
        <v>-20.587609546102964</v>
      </c>
      <c r="BR160" s="5">
        <f t="shared" si="59"/>
        <v>-20.587609546102964</v>
      </c>
      <c r="BS160" s="5">
        <f t="shared" si="60"/>
        <v>-20.587609546102964</v>
      </c>
      <c r="BT160" s="5">
        <f t="shared" si="61"/>
        <v>-20.587609546102964</v>
      </c>
      <c r="BU160" s="5">
        <f t="shared" si="62"/>
        <v>-20.587609546102964</v>
      </c>
      <c r="BV160" s="5">
        <f t="shared" si="63"/>
        <v>-20.587609546102964</v>
      </c>
      <c r="BW160" s="5">
        <f t="shared" si="64"/>
        <v>-20.587609546102964</v>
      </c>
      <c r="BX160" s="5">
        <f t="shared" si="65"/>
        <v>-20.587609546102964</v>
      </c>
      <c r="BY160" s="5">
        <f t="shared" si="65"/>
        <v>-20.587609546102964</v>
      </c>
      <c r="BZ160" s="5">
        <f t="shared" si="65"/>
        <v>-20.587609546102964</v>
      </c>
      <c r="CA160" s="5">
        <f t="shared" si="66"/>
        <v>-20.587609546102964</v>
      </c>
      <c r="CB160" s="5">
        <f t="shared" si="67"/>
        <v>-20.587609546102964</v>
      </c>
      <c r="CC160" s="5">
        <f t="shared" si="68"/>
        <v>-20.587609546102964</v>
      </c>
      <c r="CD160" s="5">
        <f t="shared" si="69"/>
        <v>-20.587609546102964</v>
      </c>
      <c r="CE160" s="5">
        <f t="shared" si="70"/>
        <v>-20.587609546102964</v>
      </c>
      <c r="CF160" s="5">
        <f t="shared" si="71"/>
        <v>-20.587609546102964</v>
      </c>
      <c r="CG160" s="5">
        <f t="shared" si="72"/>
        <v>-20.587609546102964</v>
      </c>
      <c r="CH160" s="5">
        <f t="shared" si="73"/>
        <v>-20.587609546102964</v>
      </c>
      <c r="CI160" s="5">
        <f t="shared" si="74"/>
        <v>-20.587609546102964</v>
      </c>
      <c r="CJ160" s="5">
        <f t="shared" si="75"/>
        <v>-20.587609546102964</v>
      </c>
      <c r="CK160" s="5">
        <f t="shared" si="76"/>
        <v>-20.587609546102964</v>
      </c>
      <c r="CL160" s="5">
        <f t="shared" si="77"/>
        <v>-20.587609546102964</v>
      </c>
      <c r="CM160" s="14">
        <f t="shared" si="78"/>
        <v>-20.587609546102964</v>
      </c>
      <c r="CN160" s="14">
        <f t="shared" si="79"/>
        <v>-20.587609546102964</v>
      </c>
      <c r="CO160" s="6">
        <f t="shared" si="80"/>
        <v>20.587609546102964</v>
      </c>
    </row>
    <row r="161" spans="1:93">
      <c r="A161">
        <v>6</v>
      </c>
      <c r="B161" s="5">
        <f t="shared" si="11"/>
        <v>1.7228085546932448</v>
      </c>
      <c r="C161" s="5">
        <f t="shared" si="11"/>
        <v>-2.2072932794147562</v>
      </c>
      <c r="D161" s="5">
        <f t="shared" si="11"/>
        <v>0.48448472472148296</v>
      </c>
      <c r="E161" s="5">
        <f t="shared" si="11"/>
        <v>159.34279555469325</v>
      </c>
      <c r="F161" s="5">
        <f t="shared" si="11"/>
        <v>159.34279555469325</v>
      </c>
      <c r="G161" s="5">
        <f t="shared" si="11"/>
        <v>159.34279555469325</v>
      </c>
      <c r="H161" s="5">
        <f t="shared" si="16"/>
        <v>159.34279555469325</v>
      </c>
      <c r="I161" s="25">
        <f t="shared" si="17"/>
        <v>159.34279555469325</v>
      </c>
      <c r="J161" s="5">
        <f t="shared" si="18"/>
        <v>159.34279555469325</v>
      </c>
      <c r="K161" s="5">
        <f t="shared" si="19"/>
        <v>159.34279555469325</v>
      </c>
      <c r="L161" s="5">
        <f t="shared" si="20"/>
        <v>159.34279555469325</v>
      </c>
      <c r="M161" s="5">
        <f t="shared" si="21"/>
        <v>159.34279555469325</v>
      </c>
      <c r="N161" s="5">
        <f t="shared" si="22"/>
        <v>159.34279555469325</v>
      </c>
      <c r="O161" s="5">
        <f t="shared" si="22"/>
        <v>159.34279555469325</v>
      </c>
      <c r="P161" s="5">
        <f t="shared" si="23"/>
        <v>159.34279555469325</v>
      </c>
      <c r="Q161" s="5">
        <f t="shared" si="23"/>
        <v>159.34279555469325</v>
      </c>
      <c r="R161" s="5">
        <f t="shared" si="24"/>
        <v>159.34279555469325</v>
      </c>
      <c r="S161" s="5">
        <f t="shared" si="25"/>
        <v>159.34279555469325</v>
      </c>
      <c r="T161" s="5">
        <f t="shared" si="26"/>
        <v>159.34279555469325</v>
      </c>
      <c r="U161" s="5">
        <f t="shared" si="27"/>
        <v>159.34279555469325</v>
      </c>
      <c r="V161" s="5">
        <f t="shared" si="28"/>
        <v>159.34279555469325</v>
      </c>
      <c r="W161" s="5">
        <f t="shared" si="29"/>
        <v>159.34279555469325</v>
      </c>
      <c r="X161" s="5">
        <f t="shared" si="30"/>
        <v>159.34279555469325</v>
      </c>
      <c r="Y161" s="5">
        <f t="shared" si="31"/>
        <v>159.34279555469325</v>
      </c>
      <c r="Z161" s="5">
        <f t="shared" si="32"/>
        <v>159.34279555469325</v>
      </c>
      <c r="AA161" s="5">
        <f t="shared" si="33"/>
        <v>159.34279555469325</v>
      </c>
      <c r="AB161" s="5">
        <f t="shared" si="34"/>
        <v>159.34279555469325</v>
      </c>
      <c r="AC161" s="14">
        <f t="shared" si="35"/>
        <v>159.34279555469325</v>
      </c>
      <c r="AD161" s="14">
        <f t="shared" si="36"/>
        <v>159.34279555469325</v>
      </c>
      <c r="AE161" s="6">
        <f t="shared" si="37"/>
        <v>-159.34279555469325</v>
      </c>
      <c r="AF161" s="7"/>
      <c r="AG161" s="5">
        <f t="shared" ref="AG161:AL161" si="88">AG34-$BJ34</f>
        <v>-1.1155006776411085</v>
      </c>
      <c r="AH161" s="5">
        <f t="shared" si="88"/>
        <v>3.4926656514374912</v>
      </c>
      <c r="AI161" s="5">
        <f t="shared" si="88"/>
        <v>-2.3771649737963898</v>
      </c>
      <c r="AJ161" s="5">
        <f t="shared" si="88"/>
        <v>36.047175322358889</v>
      </c>
      <c r="AK161" s="5">
        <f t="shared" si="88"/>
        <v>36.047175322358889</v>
      </c>
      <c r="AL161" s="5">
        <f t="shared" si="88"/>
        <v>36.047175322358889</v>
      </c>
      <c r="AM161" s="5">
        <f t="shared" si="39"/>
        <v>36.047175322358889</v>
      </c>
      <c r="AN161" s="5">
        <f t="shared" si="13"/>
        <v>36.047175322358889</v>
      </c>
      <c r="AO161" s="5">
        <f t="shared" si="40"/>
        <v>36.047175322358889</v>
      </c>
      <c r="AP161" s="5">
        <f t="shared" si="41"/>
        <v>36.047175322358889</v>
      </c>
      <c r="AQ161" s="5">
        <f t="shared" si="42"/>
        <v>36.047175322358889</v>
      </c>
      <c r="AR161" s="5">
        <f t="shared" si="43"/>
        <v>36.047175322358889</v>
      </c>
      <c r="AS161" s="5">
        <f t="shared" si="44"/>
        <v>36.047175322358889</v>
      </c>
      <c r="AT161" s="5">
        <f t="shared" si="44"/>
        <v>36.047175322358889</v>
      </c>
      <c r="AU161" s="5">
        <f t="shared" si="44"/>
        <v>36.047175322358889</v>
      </c>
      <c r="AV161" s="5">
        <f t="shared" si="82"/>
        <v>36.047175322358889</v>
      </c>
      <c r="AW161" s="5">
        <f t="shared" si="14"/>
        <v>36.047175322358889</v>
      </c>
      <c r="AX161" s="5">
        <f t="shared" si="45"/>
        <v>36.047175322358889</v>
      </c>
      <c r="AY161" s="5">
        <f t="shared" si="46"/>
        <v>36.047175322358889</v>
      </c>
      <c r="AZ161" s="5">
        <f t="shared" si="47"/>
        <v>36.047175322358889</v>
      </c>
      <c r="BA161" s="5">
        <f t="shared" si="48"/>
        <v>36.047175322358889</v>
      </c>
      <c r="BB161" s="5">
        <f t="shared" si="49"/>
        <v>36.047175322358889</v>
      </c>
      <c r="BC161" s="5">
        <f t="shared" si="50"/>
        <v>36.047175322358889</v>
      </c>
      <c r="BD161" s="5">
        <f t="shared" si="51"/>
        <v>36.047175322358889</v>
      </c>
      <c r="BE161" s="5">
        <f t="shared" si="52"/>
        <v>36.047175322358889</v>
      </c>
      <c r="BF161" s="5">
        <f t="shared" si="53"/>
        <v>36.047175322358889</v>
      </c>
      <c r="BG161" s="5">
        <f t="shared" si="54"/>
        <v>36.047175322358889</v>
      </c>
      <c r="BH161" s="14">
        <f t="shared" si="55"/>
        <v>36.047175322358889</v>
      </c>
      <c r="BI161" s="14">
        <f t="shared" si="56"/>
        <v>36.047175322358889</v>
      </c>
      <c r="BJ161" s="6">
        <f t="shared" si="57"/>
        <v>-36.047175322358889</v>
      </c>
      <c r="BK161" s="7"/>
      <c r="BL161" s="5">
        <f t="shared" ref="BL161:BQ161" si="89">BL34-$CO34</f>
        <v>1.8032496123375132</v>
      </c>
      <c r="BM161" s="5">
        <f t="shared" si="89"/>
        <v>2.6646263870685125</v>
      </c>
      <c r="BN161" s="5">
        <f t="shared" si="89"/>
        <v>-4.4678759994060222</v>
      </c>
      <c r="BO161" s="5">
        <f t="shared" si="89"/>
        <v>-21.517574387662489</v>
      </c>
      <c r="BP161" s="5">
        <f t="shared" si="89"/>
        <v>-21.517574387662489</v>
      </c>
      <c r="BQ161" s="5">
        <f t="shared" si="89"/>
        <v>-21.517574387662489</v>
      </c>
      <c r="BR161" s="5">
        <f t="shared" si="59"/>
        <v>-21.517574387662489</v>
      </c>
      <c r="BS161" s="5">
        <f t="shared" si="60"/>
        <v>-21.517574387662489</v>
      </c>
      <c r="BT161" s="5">
        <f t="shared" si="61"/>
        <v>-21.517574387662489</v>
      </c>
      <c r="BU161" s="5">
        <f t="shared" si="62"/>
        <v>-21.517574387662489</v>
      </c>
      <c r="BV161" s="5">
        <f t="shared" si="63"/>
        <v>-21.517574387662489</v>
      </c>
      <c r="BW161" s="5">
        <f t="shared" si="64"/>
        <v>-21.517574387662489</v>
      </c>
      <c r="BX161" s="5">
        <f t="shared" si="65"/>
        <v>-21.517574387662489</v>
      </c>
      <c r="BY161" s="5">
        <f t="shared" si="65"/>
        <v>-21.517574387662489</v>
      </c>
      <c r="BZ161" s="5">
        <f t="shared" si="65"/>
        <v>-21.517574387662489</v>
      </c>
      <c r="CA161" s="5">
        <f t="shared" si="66"/>
        <v>-21.517574387662489</v>
      </c>
      <c r="CB161" s="5">
        <f t="shared" si="67"/>
        <v>-21.517574387662489</v>
      </c>
      <c r="CC161" s="5">
        <f t="shared" si="68"/>
        <v>-21.517574387662489</v>
      </c>
      <c r="CD161" s="5">
        <f t="shared" si="69"/>
        <v>-21.517574387662489</v>
      </c>
      <c r="CE161" s="5">
        <f t="shared" si="70"/>
        <v>-21.517574387662489</v>
      </c>
      <c r="CF161" s="5">
        <f t="shared" si="71"/>
        <v>-21.517574387662489</v>
      </c>
      <c r="CG161" s="5">
        <f t="shared" si="72"/>
        <v>-21.517574387662489</v>
      </c>
      <c r="CH161" s="5">
        <f t="shared" si="73"/>
        <v>-21.517574387662489</v>
      </c>
      <c r="CI161" s="5">
        <f t="shared" si="74"/>
        <v>-21.517574387662489</v>
      </c>
      <c r="CJ161" s="5">
        <f t="shared" si="75"/>
        <v>-21.517574387662489</v>
      </c>
      <c r="CK161" s="5">
        <f t="shared" si="76"/>
        <v>-21.517574387662489</v>
      </c>
      <c r="CL161" s="5">
        <f t="shared" si="77"/>
        <v>-21.517574387662489</v>
      </c>
      <c r="CM161" s="14">
        <f t="shared" si="78"/>
        <v>-21.517574387662489</v>
      </c>
      <c r="CN161" s="14">
        <f t="shared" si="79"/>
        <v>-21.517574387662489</v>
      </c>
      <c r="CO161" s="6">
        <f t="shared" si="80"/>
        <v>21.517574387662489</v>
      </c>
    </row>
    <row r="162" spans="1:93">
      <c r="A162">
        <v>7</v>
      </c>
      <c r="B162" s="5">
        <f t="shared" si="11"/>
        <v>1.5468304575093157</v>
      </c>
      <c r="C162" s="5">
        <f t="shared" si="11"/>
        <v>-1.638105468796681</v>
      </c>
      <c r="D162" s="5">
        <f t="shared" si="11"/>
        <v>9.1275011287393681E-2</v>
      </c>
      <c r="E162" s="5">
        <f t="shared" si="11"/>
        <v>157.88292345750932</v>
      </c>
      <c r="F162" s="5">
        <f t="shared" si="11"/>
        <v>157.88292345750932</v>
      </c>
      <c r="G162" s="5">
        <f t="shared" si="11"/>
        <v>157.88292345750932</v>
      </c>
      <c r="H162" s="5">
        <f t="shared" si="16"/>
        <v>157.88292345750932</v>
      </c>
      <c r="I162" s="25">
        <f t="shared" si="17"/>
        <v>157.88292345750932</v>
      </c>
      <c r="J162" s="5">
        <f t="shared" si="18"/>
        <v>157.88292345750932</v>
      </c>
      <c r="K162" s="5">
        <f t="shared" si="19"/>
        <v>157.88292345750932</v>
      </c>
      <c r="L162" s="5">
        <f t="shared" si="20"/>
        <v>157.88292345750932</v>
      </c>
      <c r="M162" s="5">
        <f t="shared" si="21"/>
        <v>157.88292345750932</v>
      </c>
      <c r="N162" s="5">
        <f t="shared" si="22"/>
        <v>157.88292345750932</v>
      </c>
      <c r="O162" s="5">
        <f t="shared" si="22"/>
        <v>157.88292345750932</v>
      </c>
      <c r="P162" s="5">
        <f t="shared" si="23"/>
        <v>157.88292345750932</v>
      </c>
      <c r="Q162" s="5">
        <f t="shared" si="23"/>
        <v>157.88292345750932</v>
      </c>
      <c r="R162" s="5">
        <f t="shared" si="24"/>
        <v>157.88292345750932</v>
      </c>
      <c r="S162" s="5">
        <f t="shared" si="25"/>
        <v>157.88292345750932</v>
      </c>
      <c r="T162" s="5">
        <f t="shared" si="26"/>
        <v>157.88292345750932</v>
      </c>
      <c r="U162" s="5">
        <f t="shared" si="27"/>
        <v>157.88292345750932</v>
      </c>
      <c r="V162" s="5">
        <f t="shared" si="28"/>
        <v>157.88292345750932</v>
      </c>
      <c r="W162" s="5">
        <f t="shared" si="29"/>
        <v>157.88292345750932</v>
      </c>
      <c r="X162" s="5">
        <f t="shared" si="30"/>
        <v>157.88292345750932</v>
      </c>
      <c r="Y162" s="5">
        <f t="shared" si="31"/>
        <v>157.88292345750932</v>
      </c>
      <c r="Z162" s="5">
        <f t="shared" si="32"/>
        <v>157.88292345750932</v>
      </c>
      <c r="AA162" s="5">
        <f t="shared" si="33"/>
        <v>157.88292345750932</v>
      </c>
      <c r="AB162" s="5">
        <f t="shared" si="34"/>
        <v>157.88292345750932</v>
      </c>
      <c r="AC162" s="14">
        <f t="shared" si="35"/>
        <v>157.88292345750932</v>
      </c>
      <c r="AD162" s="14">
        <f t="shared" si="36"/>
        <v>157.88292345750932</v>
      </c>
      <c r="AE162" s="6">
        <f t="shared" si="37"/>
        <v>-157.88292345750932</v>
      </c>
      <c r="AF162" s="7"/>
      <c r="AG162" s="5">
        <f t="shared" ref="AG162:AL162" si="90">AG35-$BJ35</f>
        <v>-1.2920620299636383</v>
      </c>
      <c r="AH162" s="5">
        <f t="shared" si="90"/>
        <v>4.0630447202856601</v>
      </c>
      <c r="AI162" s="5">
        <f t="shared" si="90"/>
        <v>-2.7709826903220218</v>
      </c>
      <c r="AJ162" s="5">
        <f t="shared" si="90"/>
        <v>34.586535970036358</v>
      </c>
      <c r="AK162" s="5">
        <f t="shared" si="90"/>
        <v>34.586535970036358</v>
      </c>
      <c r="AL162" s="5">
        <f t="shared" si="90"/>
        <v>34.586535970036358</v>
      </c>
      <c r="AM162" s="5">
        <f t="shared" si="39"/>
        <v>34.586535970036358</v>
      </c>
      <c r="AN162" s="5">
        <f t="shared" si="13"/>
        <v>34.586535970036358</v>
      </c>
      <c r="AO162" s="5">
        <f t="shared" si="40"/>
        <v>34.586535970036358</v>
      </c>
      <c r="AP162" s="5">
        <f t="shared" si="41"/>
        <v>34.586535970036358</v>
      </c>
      <c r="AQ162" s="5">
        <f t="shared" si="42"/>
        <v>34.586535970036358</v>
      </c>
      <c r="AR162" s="5">
        <f t="shared" si="43"/>
        <v>34.586535970036358</v>
      </c>
      <c r="AS162" s="5">
        <f t="shared" si="44"/>
        <v>34.586535970036358</v>
      </c>
      <c r="AT162" s="5">
        <f t="shared" si="44"/>
        <v>34.586535970036358</v>
      </c>
      <c r="AU162" s="5">
        <f t="shared" si="44"/>
        <v>34.586535970036358</v>
      </c>
      <c r="AV162" s="5">
        <f t="shared" si="82"/>
        <v>34.586535970036358</v>
      </c>
      <c r="AW162" s="5">
        <f t="shared" si="14"/>
        <v>34.586535970036358</v>
      </c>
      <c r="AX162" s="5">
        <f t="shared" si="45"/>
        <v>34.586535970036358</v>
      </c>
      <c r="AY162" s="5">
        <f t="shared" si="46"/>
        <v>34.586535970036358</v>
      </c>
      <c r="AZ162" s="5">
        <f t="shared" si="47"/>
        <v>34.586535970036358</v>
      </c>
      <c r="BA162" s="5">
        <f t="shared" si="48"/>
        <v>34.586535970036358</v>
      </c>
      <c r="BB162" s="5">
        <f t="shared" si="49"/>
        <v>34.586535970036358</v>
      </c>
      <c r="BC162" s="5">
        <f t="shared" si="50"/>
        <v>34.586535970036358</v>
      </c>
      <c r="BD162" s="5">
        <f t="shared" si="51"/>
        <v>34.586535970036358</v>
      </c>
      <c r="BE162" s="5">
        <f t="shared" si="52"/>
        <v>34.586535970036358</v>
      </c>
      <c r="BF162" s="5">
        <f t="shared" si="53"/>
        <v>34.586535970036358</v>
      </c>
      <c r="BG162" s="5">
        <f t="shared" si="54"/>
        <v>34.586535970036358</v>
      </c>
      <c r="BH162" s="14">
        <f t="shared" si="55"/>
        <v>34.586535970036358</v>
      </c>
      <c r="BI162" s="14">
        <f t="shared" si="56"/>
        <v>34.586535970036358</v>
      </c>
      <c r="BJ162" s="6">
        <f t="shared" si="57"/>
        <v>-34.586535970036358</v>
      </c>
      <c r="BK162" s="7"/>
      <c r="BL162" s="5">
        <f t="shared" ref="BL162:BQ162" si="91">BL35-$CO35</f>
        <v>2.0483970548260011</v>
      </c>
      <c r="BM162" s="5">
        <f t="shared" si="91"/>
        <v>3.0737107166009991</v>
      </c>
      <c r="BN162" s="5">
        <f t="shared" si="91"/>
        <v>-5.1221077714270002</v>
      </c>
      <c r="BO162" s="5">
        <f t="shared" si="91"/>
        <v>-22.326672945174</v>
      </c>
      <c r="BP162" s="5">
        <f t="shared" si="91"/>
        <v>-22.326672945174</v>
      </c>
      <c r="BQ162" s="5">
        <f t="shared" si="91"/>
        <v>-22.326672945174</v>
      </c>
      <c r="BR162" s="5">
        <f t="shared" si="59"/>
        <v>-22.326672945174</v>
      </c>
      <c r="BS162" s="5">
        <f t="shared" si="60"/>
        <v>-22.326672945174</v>
      </c>
      <c r="BT162" s="5">
        <f t="shared" si="61"/>
        <v>-22.326672945174</v>
      </c>
      <c r="BU162" s="5">
        <f t="shared" si="62"/>
        <v>-22.326672945174</v>
      </c>
      <c r="BV162" s="5">
        <f t="shared" si="63"/>
        <v>-22.326672945174</v>
      </c>
      <c r="BW162" s="5">
        <f t="shared" si="64"/>
        <v>-22.326672945174</v>
      </c>
      <c r="BX162" s="5">
        <f t="shared" si="65"/>
        <v>-22.326672945174</v>
      </c>
      <c r="BY162" s="5">
        <f t="shared" si="65"/>
        <v>-22.326672945174</v>
      </c>
      <c r="BZ162" s="5">
        <f t="shared" si="65"/>
        <v>-22.326672945174</v>
      </c>
      <c r="CA162" s="5">
        <f t="shared" si="66"/>
        <v>-22.326672945174</v>
      </c>
      <c r="CB162" s="5">
        <f t="shared" si="67"/>
        <v>-22.326672945174</v>
      </c>
      <c r="CC162" s="5">
        <f t="shared" si="68"/>
        <v>-22.326672945174</v>
      </c>
      <c r="CD162" s="5">
        <f t="shared" si="69"/>
        <v>-22.326672945174</v>
      </c>
      <c r="CE162" s="5">
        <f t="shared" si="70"/>
        <v>-22.326672945174</v>
      </c>
      <c r="CF162" s="5">
        <f t="shared" si="71"/>
        <v>-22.326672945174</v>
      </c>
      <c r="CG162" s="5">
        <f t="shared" si="72"/>
        <v>-22.326672945174</v>
      </c>
      <c r="CH162" s="5">
        <f t="shared" si="73"/>
        <v>-22.326672945174</v>
      </c>
      <c r="CI162" s="5">
        <f t="shared" si="74"/>
        <v>-22.326672945174</v>
      </c>
      <c r="CJ162" s="5">
        <f t="shared" si="75"/>
        <v>-22.326672945174</v>
      </c>
      <c r="CK162" s="5">
        <f t="shared" si="76"/>
        <v>-22.326672945174</v>
      </c>
      <c r="CL162" s="5">
        <f t="shared" si="77"/>
        <v>-22.326672945174</v>
      </c>
      <c r="CM162" s="14">
        <f t="shared" si="78"/>
        <v>-22.326672945174</v>
      </c>
      <c r="CN162" s="14">
        <f t="shared" si="79"/>
        <v>-22.326672945174</v>
      </c>
      <c r="CO162" s="6">
        <f t="shared" si="80"/>
        <v>22.326672945174</v>
      </c>
    </row>
    <row r="163" spans="1:93">
      <c r="A163">
        <v>8</v>
      </c>
      <c r="B163" s="5">
        <f t="shared" si="11"/>
        <v>1.619931253670984</v>
      </c>
      <c r="C163" s="5">
        <f t="shared" si="11"/>
        <v>-1.9194821634620212</v>
      </c>
      <c r="D163" s="5">
        <f t="shared" si="11"/>
        <v>0.299550909791094</v>
      </c>
      <c r="E163" s="5">
        <f t="shared" si="11"/>
        <v>156.70826925367098</v>
      </c>
      <c r="F163" s="5">
        <f t="shared" si="11"/>
        <v>156.70826925367098</v>
      </c>
      <c r="G163" s="5">
        <f t="shared" si="11"/>
        <v>156.70826925367098</v>
      </c>
      <c r="H163" s="5">
        <f t="shared" si="16"/>
        <v>156.70826925367098</v>
      </c>
      <c r="I163" s="25">
        <f t="shared" si="17"/>
        <v>156.70826925367098</v>
      </c>
      <c r="J163" s="5">
        <f t="shared" si="18"/>
        <v>156.70826925367098</v>
      </c>
      <c r="K163" s="5">
        <f t="shared" si="19"/>
        <v>156.70826925367098</v>
      </c>
      <c r="L163" s="5">
        <f t="shared" si="20"/>
        <v>156.70826925367098</v>
      </c>
      <c r="M163" s="5">
        <f t="shared" si="21"/>
        <v>156.70826925367098</v>
      </c>
      <c r="N163" s="5">
        <f t="shared" si="22"/>
        <v>156.70826925367098</v>
      </c>
      <c r="O163" s="5">
        <f t="shared" si="22"/>
        <v>156.70826925367098</v>
      </c>
      <c r="P163" s="5">
        <f t="shared" si="23"/>
        <v>156.70826925367098</v>
      </c>
      <c r="Q163" s="5">
        <f t="shared" si="23"/>
        <v>156.70826925367098</v>
      </c>
      <c r="R163" s="5">
        <f t="shared" si="24"/>
        <v>156.70826925367098</v>
      </c>
      <c r="S163" s="5">
        <f t="shared" si="25"/>
        <v>156.70826925367098</v>
      </c>
      <c r="T163" s="5">
        <f t="shared" si="26"/>
        <v>156.70826925367098</v>
      </c>
      <c r="U163" s="5">
        <f t="shared" si="27"/>
        <v>156.70826925367098</v>
      </c>
      <c r="V163" s="5">
        <f t="shared" si="28"/>
        <v>156.70826925367098</v>
      </c>
      <c r="W163" s="5">
        <f t="shared" si="29"/>
        <v>156.70826925367098</v>
      </c>
      <c r="X163" s="5">
        <f t="shared" si="30"/>
        <v>156.70826925367098</v>
      </c>
      <c r="Y163" s="5">
        <f t="shared" si="31"/>
        <v>156.70826925367098</v>
      </c>
      <c r="Z163" s="5">
        <f t="shared" si="32"/>
        <v>156.70826925367098</v>
      </c>
      <c r="AA163" s="5">
        <f t="shared" si="33"/>
        <v>156.70826925367098</v>
      </c>
      <c r="AB163" s="5">
        <f t="shared" si="34"/>
        <v>156.70826925367098</v>
      </c>
      <c r="AC163" s="14">
        <f t="shared" si="35"/>
        <v>156.70826925367098</v>
      </c>
      <c r="AD163" s="14">
        <f t="shared" si="36"/>
        <v>156.70826925367098</v>
      </c>
      <c r="AE163" s="6">
        <f t="shared" si="37"/>
        <v>-156.70826925367098</v>
      </c>
      <c r="AF163" s="7"/>
      <c r="AG163" s="5">
        <f t="shared" ref="AG163:AL163" si="92">AG36-$BJ36</f>
        <v>-1.2171170417202788</v>
      </c>
      <c r="AH163" s="5">
        <f t="shared" si="92"/>
        <v>3.7769790222657171</v>
      </c>
      <c r="AI163" s="5">
        <f t="shared" si="92"/>
        <v>-2.5598619805454277</v>
      </c>
      <c r="AJ163" s="5">
        <f t="shared" si="92"/>
        <v>33.414218958279719</v>
      </c>
      <c r="AK163" s="5">
        <f t="shared" si="92"/>
        <v>33.414218958279719</v>
      </c>
      <c r="AL163" s="5">
        <f t="shared" si="92"/>
        <v>33.414218958279719</v>
      </c>
      <c r="AM163" s="5">
        <f t="shared" si="39"/>
        <v>33.414218958279719</v>
      </c>
      <c r="AN163" s="5">
        <f t="shared" si="13"/>
        <v>33.414218958279719</v>
      </c>
      <c r="AO163" s="5">
        <f t="shared" si="40"/>
        <v>33.414218958279719</v>
      </c>
      <c r="AP163" s="5">
        <f t="shared" si="41"/>
        <v>33.414218958279719</v>
      </c>
      <c r="AQ163" s="5">
        <f t="shared" si="42"/>
        <v>33.414218958279719</v>
      </c>
      <c r="AR163" s="5">
        <f t="shared" si="43"/>
        <v>33.414218958279719</v>
      </c>
      <c r="AS163" s="5">
        <f t="shared" si="44"/>
        <v>33.414218958279719</v>
      </c>
      <c r="AT163" s="5">
        <f t="shared" si="44"/>
        <v>33.414218958279719</v>
      </c>
      <c r="AU163" s="5">
        <f t="shared" si="44"/>
        <v>33.414218958279719</v>
      </c>
      <c r="AV163" s="5">
        <f t="shared" si="82"/>
        <v>33.414218958279719</v>
      </c>
      <c r="AW163" s="5">
        <f t="shared" si="14"/>
        <v>33.414218958279719</v>
      </c>
      <c r="AX163" s="5">
        <f t="shared" si="45"/>
        <v>33.414218958279719</v>
      </c>
      <c r="AY163" s="5">
        <f t="shared" si="46"/>
        <v>33.414218958279719</v>
      </c>
      <c r="AZ163" s="5">
        <f t="shared" si="47"/>
        <v>33.414218958279719</v>
      </c>
      <c r="BA163" s="5">
        <f t="shared" si="48"/>
        <v>33.414218958279719</v>
      </c>
      <c r="BB163" s="5">
        <f t="shared" si="49"/>
        <v>33.414218958279719</v>
      </c>
      <c r="BC163" s="5">
        <f t="shared" si="50"/>
        <v>33.414218958279719</v>
      </c>
      <c r="BD163" s="5">
        <f t="shared" si="51"/>
        <v>33.414218958279719</v>
      </c>
      <c r="BE163" s="5">
        <f t="shared" si="52"/>
        <v>33.414218958279719</v>
      </c>
      <c r="BF163" s="5">
        <f t="shared" si="53"/>
        <v>33.414218958279719</v>
      </c>
      <c r="BG163" s="5">
        <f t="shared" si="54"/>
        <v>33.414218958279719</v>
      </c>
      <c r="BH163" s="14">
        <f t="shared" si="55"/>
        <v>33.414218958279719</v>
      </c>
      <c r="BI163" s="14">
        <f t="shared" si="56"/>
        <v>33.414218958279719</v>
      </c>
      <c r="BJ163" s="6">
        <f t="shared" si="57"/>
        <v>-33.414218958279719</v>
      </c>
      <c r="BK163" s="7"/>
      <c r="BL163" s="5">
        <f t="shared" ref="BL163:BQ163" si="93">BL36-$CO36</f>
        <v>2.1881154490793513</v>
      </c>
      <c r="BM163" s="5">
        <f t="shared" si="93"/>
        <v>3.4423142690857524</v>
      </c>
      <c r="BN163" s="5">
        <f t="shared" si="93"/>
        <v>-5.6304297181651108</v>
      </c>
      <c r="BO163" s="5">
        <f t="shared" si="93"/>
        <v>-23.097333550920649</v>
      </c>
      <c r="BP163" s="5">
        <f t="shared" si="93"/>
        <v>-23.097333550920649</v>
      </c>
      <c r="BQ163" s="5">
        <f t="shared" si="93"/>
        <v>-23.097333550920649</v>
      </c>
      <c r="BR163" s="5">
        <f t="shared" si="59"/>
        <v>-23.097333550920649</v>
      </c>
      <c r="BS163" s="5">
        <f t="shared" si="60"/>
        <v>-23.097333550920649</v>
      </c>
      <c r="BT163" s="5">
        <f t="shared" si="61"/>
        <v>-23.097333550920649</v>
      </c>
      <c r="BU163" s="5">
        <f t="shared" si="62"/>
        <v>-23.097333550920649</v>
      </c>
      <c r="BV163" s="5">
        <f t="shared" si="63"/>
        <v>-23.097333550920649</v>
      </c>
      <c r="BW163" s="5">
        <f t="shared" si="64"/>
        <v>-23.097333550920649</v>
      </c>
      <c r="BX163" s="5">
        <f t="shared" si="65"/>
        <v>-23.097333550920649</v>
      </c>
      <c r="BY163" s="5">
        <f t="shared" si="65"/>
        <v>-23.097333550920649</v>
      </c>
      <c r="BZ163" s="5">
        <f t="shared" si="65"/>
        <v>-23.097333550920649</v>
      </c>
      <c r="CA163" s="5">
        <f t="shared" si="66"/>
        <v>-23.097333550920649</v>
      </c>
      <c r="CB163" s="5">
        <f t="shared" si="67"/>
        <v>-23.097333550920649</v>
      </c>
      <c r="CC163" s="5">
        <f t="shared" si="68"/>
        <v>-23.097333550920649</v>
      </c>
      <c r="CD163" s="5">
        <f t="shared" si="69"/>
        <v>-23.097333550920649</v>
      </c>
      <c r="CE163" s="5">
        <f t="shared" si="70"/>
        <v>-23.097333550920649</v>
      </c>
      <c r="CF163" s="5">
        <f t="shared" si="71"/>
        <v>-23.097333550920649</v>
      </c>
      <c r="CG163" s="5">
        <f t="shared" si="72"/>
        <v>-23.097333550920649</v>
      </c>
      <c r="CH163" s="5">
        <f t="shared" si="73"/>
        <v>-23.097333550920649</v>
      </c>
      <c r="CI163" s="5">
        <f t="shared" si="74"/>
        <v>-23.097333550920649</v>
      </c>
      <c r="CJ163" s="5">
        <f t="shared" si="75"/>
        <v>-23.097333550920649</v>
      </c>
      <c r="CK163" s="5">
        <f t="shared" si="76"/>
        <v>-23.097333550920649</v>
      </c>
      <c r="CL163" s="5">
        <f t="shared" si="77"/>
        <v>-23.097333550920649</v>
      </c>
      <c r="CM163" s="14">
        <f t="shared" si="78"/>
        <v>-23.097333550920649</v>
      </c>
      <c r="CN163" s="14">
        <f t="shared" si="79"/>
        <v>-23.097333550920649</v>
      </c>
      <c r="CO163" s="6">
        <f t="shared" si="80"/>
        <v>23.097333550920649</v>
      </c>
    </row>
    <row r="164" spans="1:93">
      <c r="A164">
        <v>9</v>
      </c>
      <c r="B164" s="5">
        <f t="shared" si="11"/>
        <v>1.4381057342722556</v>
      </c>
      <c r="C164" s="5">
        <f t="shared" si="11"/>
        <v>-1.8250465311447215</v>
      </c>
      <c r="D164" s="5">
        <f t="shared" si="11"/>
        <v>0.38694079687246585</v>
      </c>
      <c r="E164" s="5">
        <f t="shared" si="11"/>
        <v>155.35549673427226</v>
      </c>
      <c r="F164" s="5">
        <f t="shared" si="11"/>
        <v>155.35549673427226</v>
      </c>
      <c r="G164" s="5">
        <f t="shared" si="11"/>
        <v>155.35549673427226</v>
      </c>
      <c r="H164" s="5">
        <f t="shared" si="16"/>
        <v>155.35549673427226</v>
      </c>
      <c r="I164" s="25">
        <f t="shared" si="17"/>
        <v>155.35549673427226</v>
      </c>
      <c r="J164" s="5">
        <f t="shared" si="18"/>
        <v>155.35549673427226</v>
      </c>
      <c r="K164" s="5">
        <f t="shared" si="19"/>
        <v>155.35549673427226</v>
      </c>
      <c r="L164" s="5">
        <f t="shared" si="20"/>
        <v>155.35549673427226</v>
      </c>
      <c r="M164" s="5">
        <f t="shared" si="21"/>
        <v>155.35549673427226</v>
      </c>
      <c r="N164" s="5">
        <f t="shared" si="22"/>
        <v>155.35549673427226</v>
      </c>
      <c r="O164" s="5">
        <f t="shared" si="22"/>
        <v>155.35549673427226</v>
      </c>
      <c r="P164" s="5">
        <f t="shared" si="23"/>
        <v>155.35549673427226</v>
      </c>
      <c r="Q164" s="5">
        <f t="shared" si="23"/>
        <v>155.35549673427226</v>
      </c>
      <c r="R164" s="5">
        <f t="shared" si="24"/>
        <v>155.35549673427226</v>
      </c>
      <c r="S164" s="5">
        <f t="shared" si="25"/>
        <v>155.35549673427226</v>
      </c>
      <c r="T164" s="5">
        <f t="shared" si="26"/>
        <v>155.35549673427226</v>
      </c>
      <c r="U164" s="5">
        <f t="shared" si="27"/>
        <v>155.35549673427226</v>
      </c>
      <c r="V164" s="5">
        <f t="shared" si="28"/>
        <v>155.35549673427226</v>
      </c>
      <c r="W164" s="5">
        <f t="shared" si="29"/>
        <v>155.35549673427226</v>
      </c>
      <c r="X164" s="5">
        <f t="shared" si="30"/>
        <v>155.35549673427226</v>
      </c>
      <c r="Y164" s="5">
        <f t="shared" si="31"/>
        <v>155.35549673427226</v>
      </c>
      <c r="Z164" s="5">
        <f t="shared" si="32"/>
        <v>155.35549673427226</v>
      </c>
      <c r="AA164" s="5">
        <f t="shared" si="33"/>
        <v>155.35549673427226</v>
      </c>
      <c r="AB164" s="5">
        <f t="shared" si="34"/>
        <v>155.35549673427226</v>
      </c>
      <c r="AC164" s="14">
        <f t="shared" si="35"/>
        <v>155.35549673427226</v>
      </c>
      <c r="AD164" s="14">
        <f t="shared" si="36"/>
        <v>155.35549673427226</v>
      </c>
      <c r="AE164" s="6">
        <f t="shared" si="37"/>
        <v>-155.35549673427226</v>
      </c>
      <c r="AF164" s="7"/>
      <c r="AG164" s="5">
        <f t="shared" ref="AG164:AL164" si="94">AG37-$BJ37</f>
        <v>-1.4012439195646635</v>
      </c>
      <c r="AH164" s="5">
        <f t="shared" si="94"/>
        <v>3.8730113202698355</v>
      </c>
      <c r="AI164" s="5">
        <f t="shared" si="94"/>
        <v>-2.4717674007051684</v>
      </c>
      <c r="AJ164" s="5">
        <f t="shared" si="94"/>
        <v>32.063505080435334</v>
      </c>
      <c r="AK164" s="5">
        <f t="shared" si="94"/>
        <v>32.063505080435334</v>
      </c>
      <c r="AL164" s="5">
        <f t="shared" si="94"/>
        <v>32.063505080435334</v>
      </c>
      <c r="AM164" s="5">
        <f t="shared" si="39"/>
        <v>32.063505080435334</v>
      </c>
      <c r="AN164" s="5">
        <f t="shared" si="13"/>
        <v>32.063505080435334</v>
      </c>
      <c r="AO164" s="5">
        <f t="shared" si="40"/>
        <v>32.063505080435334</v>
      </c>
      <c r="AP164" s="5">
        <f t="shared" si="41"/>
        <v>32.063505080435334</v>
      </c>
      <c r="AQ164" s="5">
        <f t="shared" si="42"/>
        <v>32.063505080435334</v>
      </c>
      <c r="AR164" s="5">
        <f t="shared" si="43"/>
        <v>32.063505080435334</v>
      </c>
      <c r="AS164" s="5">
        <f t="shared" si="44"/>
        <v>32.063505080435334</v>
      </c>
      <c r="AT164" s="5">
        <f t="shared" si="44"/>
        <v>32.063505080435334</v>
      </c>
      <c r="AU164" s="5">
        <f t="shared" si="44"/>
        <v>32.063505080435334</v>
      </c>
      <c r="AV164" s="5">
        <f t="shared" si="82"/>
        <v>32.063505080435334</v>
      </c>
      <c r="AW164" s="5">
        <f t="shared" si="14"/>
        <v>32.063505080435334</v>
      </c>
      <c r="AX164" s="5">
        <f t="shared" si="45"/>
        <v>32.063505080435334</v>
      </c>
      <c r="AY164" s="5">
        <f t="shared" si="46"/>
        <v>32.063505080435334</v>
      </c>
      <c r="AZ164" s="5">
        <f t="shared" si="47"/>
        <v>32.063505080435334</v>
      </c>
      <c r="BA164" s="5">
        <f t="shared" si="48"/>
        <v>32.063505080435334</v>
      </c>
      <c r="BB164" s="5">
        <f t="shared" si="49"/>
        <v>32.063505080435334</v>
      </c>
      <c r="BC164" s="5">
        <f t="shared" si="50"/>
        <v>32.063505080435334</v>
      </c>
      <c r="BD164" s="5">
        <f t="shared" si="51"/>
        <v>32.063505080435334</v>
      </c>
      <c r="BE164" s="5">
        <f t="shared" si="52"/>
        <v>32.063505080435334</v>
      </c>
      <c r="BF164" s="5">
        <f t="shared" si="53"/>
        <v>32.063505080435334</v>
      </c>
      <c r="BG164" s="5">
        <f t="shared" si="54"/>
        <v>32.063505080435334</v>
      </c>
      <c r="BH164" s="14">
        <f t="shared" si="55"/>
        <v>32.063505080435334</v>
      </c>
      <c r="BI164" s="14">
        <f t="shared" si="56"/>
        <v>32.063505080435334</v>
      </c>
      <c r="BJ164" s="6">
        <f t="shared" si="57"/>
        <v>-32.063505080435334</v>
      </c>
      <c r="BK164" s="7"/>
      <c r="BL164" s="5">
        <f t="shared" ref="BL164:BQ164" si="95">BL37-$CO37</f>
        <v>1.8776697430161207</v>
      </c>
      <c r="BM164" s="5">
        <f t="shared" si="95"/>
        <v>4.6268334491041188</v>
      </c>
      <c r="BN164" s="5">
        <f t="shared" si="95"/>
        <v>-6.5045031921202323</v>
      </c>
      <c r="BO164" s="5">
        <f t="shared" si="95"/>
        <v>-24.320825256983881</v>
      </c>
      <c r="BP164" s="5">
        <f t="shared" si="95"/>
        <v>-24.320825256983881</v>
      </c>
      <c r="BQ164" s="5">
        <f t="shared" si="95"/>
        <v>-24.320825256983881</v>
      </c>
      <c r="BR164" s="5">
        <f t="shared" si="59"/>
        <v>-24.320825256983881</v>
      </c>
      <c r="BS164" s="5">
        <f t="shared" si="60"/>
        <v>-24.320825256983881</v>
      </c>
      <c r="BT164" s="5">
        <f t="shared" si="61"/>
        <v>-24.320825256983881</v>
      </c>
      <c r="BU164" s="5">
        <f t="shared" si="62"/>
        <v>-24.320825256983881</v>
      </c>
      <c r="BV164" s="5">
        <f t="shared" si="63"/>
        <v>-24.320825256983881</v>
      </c>
      <c r="BW164" s="5">
        <f t="shared" si="64"/>
        <v>-24.320825256983881</v>
      </c>
      <c r="BX164" s="5">
        <f t="shared" si="65"/>
        <v>-24.320825256983881</v>
      </c>
      <c r="BY164" s="5">
        <f t="shared" si="65"/>
        <v>-24.320825256983881</v>
      </c>
      <c r="BZ164" s="5">
        <f t="shared" si="65"/>
        <v>-24.320825256983881</v>
      </c>
      <c r="CA164" s="5">
        <f t="shared" si="66"/>
        <v>-24.320825256983881</v>
      </c>
      <c r="CB164" s="5">
        <f t="shared" si="67"/>
        <v>-24.320825256983881</v>
      </c>
      <c r="CC164" s="5">
        <f t="shared" si="68"/>
        <v>-24.320825256983881</v>
      </c>
      <c r="CD164" s="5">
        <f t="shared" si="69"/>
        <v>-24.320825256983881</v>
      </c>
      <c r="CE164" s="5">
        <f t="shared" si="70"/>
        <v>-24.320825256983881</v>
      </c>
      <c r="CF164" s="5">
        <f t="shared" si="71"/>
        <v>-24.320825256983881</v>
      </c>
      <c r="CG164" s="5">
        <f t="shared" si="72"/>
        <v>-24.320825256983881</v>
      </c>
      <c r="CH164" s="5">
        <f t="shared" si="73"/>
        <v>-24.320825256983881</v>
      </c>
      <c r="CI164" s="5">
        <f t="shared" si="74"/>
        <v>-24.320825256983881</v>
      </c>
      <c r="CJ164" s="5">
        <f t="shared" si="75"/>
        <v>-24.320825256983881</v>
      </c>
      <c r="CK164" s="5">
        <f t="shared" si="76"/>
        <v>-24.320825256983881</v>
      </c>
      <c r="CL164" s="5">
        <f t="shared" si="77"/>
        <v>-24.320825256983881</v>
      </c>
      <c r="CM164" s="14">
        <f t="shared" si="78"/>
        <v>-24.320825256983881</v>
      </c>
      <c r="CN164" s="14">
        <f t="shared" si="79"/>
        <v>-24.320825256983881</v>
      </c>
      <c r="CO164" s="6">
        <f t="shared" si="80"/>
        <v>24.320825256983881</v>
      </c>
    </row>
    <row r="165" spans="1:93">
      <c r="A165">
        <v>10</v>
      </c>
      <c r="B165" s="5">
        <f t="shared" si="11"/>
        <v>1.2974671737120786</v>
      </c>
      <c r="C165" s="5">
        <f t="shared" si="11"/>
        <v>-1.6287215787899356</v>
      </c>
      <c r="D165" s="5">
        <f t="shared" si="11"/>
        <v>0.33125440507791382</v>
      </c>
      <c r="E165" s="5">
        <f t="shared" si="11"/>
        <v>154.32417117371207</v>
      </c>
      <c r="F165" s="5">
        <f t="shared" si="11"/>
        <v>154.32417117371207</v>
      </c>
      <c r="G165" s="5">
        <f t="shared" si="11"/>
        <v>154.32417117371207</v>
      </c>
      <c r="H165" s="5">
        <f t="shared" si="16"/>
        <v>154.32417117371207</v>
      </c>
      <c r="I165" s="25">
        <f t="shared" si="17"/>
        <v>154.32417117371207</v>
      </c>
      <c r="J165" s="5">
        <f t="shared" si="18"/>
        <v>154.32417117371207</v>
      </c>
      <c r="K165" s="5">
        <f t="shared" si="19"/>
        <v>154.32417117371207</v>
      </c>
      <c r="L165" s="5">
        <f t="shared" si="20"/>
        <v>154.32417117371207</v>
      </c>
      <c r="M165" s="5">
        <f t="shared" si="21"/>
        <v>154.32417117371207</v>
      </c>
      <c r="N165" s="5">
        <f t="shared" si="22"/>
        <v>154.32417117371207</v>
      </c>
      <c r="O165" s="5">
        <f t="shared" si="22"/>
        <v>154.32417117371207</v>
      </c>
      <c r="P165" s="5">
        <f t="shared" si="23"/>
        <v>154.32417117371207</v>
      </c>
      <c r="Q165" s="5">
        <f t="shared" si="23"/>
        <v>154.32417117371207</v>
      </c>
      <c r="R165" s="5">
        <f t="shared" si="24"/>
        <v>154.32417117371207</v>
      </c>
      <c r="S165" s="5">
        <f t="shared" si="25"/>
        <v>154.32417117371207</v>
      </c>
      <c r="T165" s="5">
        <f t="shared" si="26"/>
        <v>154.32417117371207</v>
      </c>
      <c r="U165" s="5">
        <f t="shared" si="27"/>
        <v>154.32417117371207</v>
      </c>
      <c r="V165" s="5">
        <f t="shared" si="28"/>
        <v>154.32417117371207</v>
      </c>
      <c r="W165" s="5">
        <f t="shared" si="29"/>
        <v>154.32417117371207</v>
      </c>
      <c r="X165" s="5">
        <f t="shared" si="30"/>
        <v>154.32417117371207</v>
      </c>
      <c r="Y165" s="5">
        <f t="shared" si="31"/>
        <v>154.32417117371207</v>
      </c>
      <c r="Z165" s="5">
        <f t="shared" si="32"/>
        <v>154.32417117371207</v>
      </c>
      <c r="AA165" s="5">
        <f t="shared" si="33"/>
        <v>154.32417117371207</v>
      </c>
      <c r="AB165" s="5">
        <f t="shared" si="34"/>
        <v>154.32417117371207</v>
      </c>
      <c r="AC165" s="14">
        <f t="shared" si="35"/>
        <v>154.32417117371207</v>
      </c>
      <c r="AD165" s="14">
        <f t="shared" si="36"/>
        <v>154.32417117371207</v>
      </c>
      <c r="AE165" s="6">
        <f t="shared" si="37"/>
        <v>-154.32417117371207</v>
      </c>
      <c r="AF165" s="7"/>
      <c r="AG165" s="5">
        <f t="shared" ref="AG165:AL165" si="96">AG38-$BJ38</f>
        <v>-1.5378857082867974</v>
      </c>
      <c r="AH165" s="5">
        <f t="shared" si="96"/>
        <v>4.0619135235853037</v>
      </c>
      <c r="AI165" s="5">
        <f t="shared" si="96"/>
        <v>-2.5240278152985134</v>
      </c>
      <c r="AJ165" s="5">
        <f t="shared" si="96"/>
        <v>31.034748291713203</v>
      </c>
      <c r="AK165" s="5">
        <f t="shared" si="96"/>
        <v>31.034748291713203</v>
      </c>
      <c r="AL165" s="5">
        <f t="shared" si="96"/>
        <v>31.034748291713203</v>
      </c>
      <c r="AM165" s="5">
        <f t="shared" si="39"/>
        <v>31.034748291713203</v>
      </c>
      <c r="AN165" s="5">
        <f t="shared" si="13"/>
        <v>31.034748291713203</v>
      </c>
      <c r="AO165" s="5">
        <f t="shared" si="40"/>
        <v>31.034748291713203</v>
      </c>
      <c r="AP165" s="5">
        <f t="shared" si="41"/>
        <v>31.034748291713203</v>
      </c>
      <c r="AQ165" s="5">
        <f t="shared" si="42"/>
        <v>31.034748291713203</v>
      </c>
      <c r="AR165" s="5">
        <f t="shared" si="43"/>
        <v>31.034748291713203</v>
      </c>
      <c r="AS165" s="5">
        <f t="shared" si="44"/>
        <v>31.034748291713203</v>
      </c>
      <c r="AT165" s="5">
        <f t="shared" si="44"/>
        <v>31.034748291713203</v>
      </c>
      <c r="AU165" s="5">
        <f t="shared" si="44"/>
        <v>31.034748291713203</v>
      </c>
      <c r="AV165" s="5">
        <f t="shared" si="82"/>
        <v>31.034748291713203</v>
      </c>
      <c r="AW165" s="5">
        <f t="shared" si="14"/>
        <v>31.034748291713203</v>
      </c>
      <c r="AX165" s="5">
        <f t="shared" si="45"/>
        <v>31.034748291713203</v>
      </c>
      <c r="AY165" s="5">
        <f t="shared" si="46"/>
        <v>31.034748291713203</v>
      </c>
      <c r="AZ165" s="5">
        <f t="shared" si="47"/>
        <v>31.034748291713203</v>
      </c>
      <c r="BA165" s="5">
        <f t="shared" si="48"/>
        <v>31.034748291713203</v>
      </c>
      <c r="BB165" s="5">
        <f t="shared" si="49"/>
        <v>31.034748291713203</v>
      </c>
      <c r="BC165" s="5">
        <f t="shared" si="50"/>
        <v>31.034748291713203</v>
      </c>
      <c r="BD165" s="5">
        <f t="shared" si="51"/>
        <v>31.034748291713203</v>
      </c>
      <c r="BE165" s="5">
        <f t="shared" si="52"/>
        <v>31.034748291713203</v>
      </c>
      <c r="BF165" s="5">
        <f t="shared" si="53"/>
        <v>31.034748291713203</v>
      </c>
      <c r="BG165" s="5">
        <f t="shared" si="54"/>
        <v>31.034748291713203</v>
      </c>
      <c r="BH165" s="14">
        <f t="shared" si="55"/>
        <v>31.034748291713203</v>
      </c>
      <c r="BI165" s="14">
        <f t="shared" si="56"/>
        <v>31.034748291713203</v>
      </c>
      <c r="BJ165" s="6">
        <f t="shared" si="57"/>
        <v>-31.034748291713203</v>
      </c>
      <c r="BK165" s="7"/>
      <c r="BL165" s="5">
        <f t="shared" ref="BL165:BQ165" si="97">BL38-$CO38</f>
        <v>1.9166548889075834</v>
      </c>
      <c r="BM165" s="5">
        <f t="shared" si="97"/>
        <v>5.107937859357186</v>
      </c>
      <c r="BN165" s="5">
        <f t="shared" si="97"/>
        <v>-7.0245927482647801</v>
      </c>
      <c r="BO165" s="5">
        <f t="shared" si="97"/>
        <v>-25.278537111092415</v>
      </c>
      <c r="BP165" s="5">
        <f t="shared" si="97"/>
        <v>-25.278537111092415</v>
      </c>
      <c r="BQ165" s="5">
        <f t="shared" si="97"/>
        <v>-25.278537111092415</v>
      </c>
      <c r="BR165" s="5">
        <f t="shared" si="59"/>
        <v>-25.278537111092415</v>
      </c>
      <c r="BS165" s="5">
        <f t="shared" si="60"/>
        <v>-25.278537111092415</v>
      </c>
      <c r="BT165" s="5">
        <f t="shared" si="61"/>
        <v>-25.278537111092415</v>
      </c>
      <c r="BU165" s="5">
        <f t="shared" si="62"/>
        <v>-25.278537111092415</v>
      </c>
      <c r="BV165" s="5">
        <f t="shared" si="63"/>
        <v>-25.278537111092415</v>
      </c>
      <c r="BW165" s="5">
        <f t="shared" si="64"/>
        <v>-25.278537111092415</v>
      </c>
      <c r="BX165" s="5">
        <f t="shared" si="65"/>
        <v>-25.278537111092415</v>
      </c>
      <c r="BY165" s="5">
        <f t="shared" si="65"/>
        <v>-25.278537111092415</v>
      </c>
      <c r="BZ165" s="5">
        <f t="shared" si="65"/>
        <v>-25.278537111092415</v>
      </c>
      <c r="CA165" s="5">
        <f t="shared" si="66"/>
        <v>-25.278537111092415</v>
      </c>
      <c r="CB165" s="5">
        <f t="shared" si="67"/>
        <v>-25.278537111092415</v>
      </c>
      <c r="CC165" s="5">
        <f t="shared" si="68"/>
        <v>-25.278537111092415</v>
      </c>
      <c r="CD165" s="5">
        <f t="shared" si="69"/>
        <v>-25.278537111092415</v>
      </c>
      <c r="CE165" s="5">
        <f t="shared" si="70"/>
        <v>-25.278537111092415</v>
      </c>
      <c r="CF165" s="5">
        <f t="shared" si="71"/>
        <v>-25.278537111092415</v>
      </c>
      <c r="CG165" s="5">
        <f t="shared" si="72"/>
        <v>-25.278537111092415</v>
      </c>
      <c r="CH165" s="5">
        <f t="shared" si="73"/>
        <v>-25.278537111092415</v>
      </c>
      <c r="CI165" s="5">
        <f t="shared" si="74"/>
        <v>-25.278537111092415</v>
      </c>
      <c r="CJ165" s="5">
        <f t="shared" si="75"/>
        <v>-25.278537111092415</v>
      </c>
      <c r="CK165" s="5">
        <f t="shared" si="76"/>
        <v>-25.278537111092415</v>
      </c>
      <c r="CL165" s="5">
        <f t="shared" si="77"/>
        <v>-25.278537111092415</v>
      </c>
      <c r="CM165" s="14">
        <f t="shared" si="78"/>
        <v>-25.278537111092415</v>
      </c>
      <c r="CN165" s="14">
        <f t="shared" si="79"/>
        <v>-25.278537111092415</v>
      </c>
      <c r="CO165" s="6">
        <f t="shared" si="80"/>
        <v>25.278537111092415</v>
      </c>
    </row>
    <row r="166" spans="1:93">
      <c r="A166">
        <v>11</v>
      </c>
      <c r="B166" s="5">
        <f t="shared" ref="B166:G175" si="98">B39-$AE39</f>
        <v>1.1811672160459068</v>
      </c>
      <c r="C166" s="5">
        <f t="shared" si="98"/>
        <v>-1.2330377193390802</v>
      </c>
      <c r="D166" s="5">
        <f t="shared" si="98"/>
        <v>5.1870503293173442E-2</v>
      </c>
      <c r="E166" s="5">
        <f t="shared" si="98"/>
        <v>153.44029321604592</v>
      </c>
      <c r="F166" s="5">
        <f t="shared" si="98"/>
        <v>153.44029321604592</v>
      </c>
      <c r="G166" s="5">
        <f t="shared" si="98"/>
        <v>153.44029321604592</v>
      </c>
      <c r="H166" s="5">
        <f t="shared" si="16"/>
        <v>153.44029321604592</v>
      </c>
      <c r="I166" s="25">
        <f t="shared" si="17"/>
        <v>153.44029321604592</v>
      </c>
      <c r="J166" s="5">
        <f t="shared" si="18"/>
        <v>153.44029321604592</v>
      </c>
      <c r="K166" s="5">
        <f t="shared" si="19"/>
        <v>153.44029321604592</v>
      </c>
      <c r="L166" s="5">
        <f t="shared" si="20"/>
        <v>153.44029321604592</v>
      </c>
      <c r="M166" s="5">
        <f t="shared" si="21"/>
        <v>153.44029321604592</v>
      </c>
      <c r="N166" s="5">
        <f t="shared" si="22"/>
        <v>153.44029321604592</v>
      </c>
      <c r="O166" s="5">
        <f t="shared" si="22"/>
        <v>153.44029321604592</v>
      </c>
      <c r="P166" s="5">
        <f t="shared" si="23"/>
        <v>153.44029321604592</v>
      </c>
      <c r="Q166" s="5">
        <f t="shared" si="23"/>
        <v>153.44029321604592</v>
      </c>
      <c r="R166" s="5">
        <f t="shared" si="24"/>
        <v>153.44029321604592</v>
      </c>
      <c r="S166" s="5">
        <f t="shared" si="25"/>
        <v>153.44029321604592</v>
      </c>
      <c r="T166" s="5">
        <f t="shared" si="26"/>
        <v>153.44029321604592</v>
      </c>
      <c r="U166" s="5">
        <f t="shared" si="27"/>
        <v>153.44029321604592</v>
      </c>
      <c r="V166" s="5">
        <f t="shared" si="28"/>
        <v>153.44029321604592</v>
      </c>
      <c r="W166" s="5">
        <f t="shared" si="29"/>
        <v>153.44029321604592</v>
      </c>
      <c r="X166" s="5">
        <f t="shared" si="30"/>
        <v>153.44029321604592</v>
      </c>
      <c r="Y166" s="5">
        <f t="shared" si="31"/>
        <v>153.44029321604592</v>
      </c>
      <c r="Z166" s="5">
        <f t="shared" si="32"/>
        <v>153.44029321604592</v>
      </c>
      <c r="AA166" s="5">
        <f t="shared" si="33"/>
        <v>153.44029321604592</v>
      </c>
      <c r="AB166" s="5">
        <f t="shared" si="34"/>
        <v>153.44029321604592</v>
      </c>
      <c r="AC166" s="14">
        <f t="shared" si="35"/>
        <v>153.44029321604592</v>
      </c>
      <c r="AD166" s="14">
        <f t="shared" si="36"/>
        <v>153.44029321604592</v>
      </c>
      <c r="AE166" s="6">
        <f t="shared" si="37"/>
        <v>-153.44029321604592</v>
      </c>
      <c r="AF166" s="7"/>
      <c r="AG166" s="5">
        <f t="shared" ref="AG166:AL166" si="99">AG39-$BJ39</f>
        <v>-1.6516177926731359</v>
      </c>
      <c r="AH166" s="5">
        <f t="shared" si="99"/>
        <v>4.4534104262637655</v>
      </c>
      <c r="AI166" s="5">
        <f t="shared" si="99"/>
        <v>-2.8017926335906296</v>
      </c>
      <c r="AJ166" s="5">
        <f t="shared" si="99"/>
        <v>30.153784207326865</v>
      </c>
      <c r="AK166" s="5">
        <f t="shared" si="99"/>
        <v>30.153784207326865</v>
      </c>
      <c r="AL166" s="5">
        <f t="shared" si="99"/>
        <v>30.153784207326865</v>
      </c>
      <c r="AM166" s="5">
        <f t="shared" si="39"/>
        <v>30.153784207326865</v>
      </c>
      <c r="AN166" s="5">
        <f t="shared" si="13"/>
        <v>30.153784207326865</v>
      </c>
      <c r="AO166" s="5">
        <f t="shared" si="40"/>
        <v>30.153784207326865</v>
      </c>
      <c r="AP166" s="5">
        <f t="shared" si="41"/>
        <v>30.153784207326865</v>
      </c>
      <c r="AQ166" s="5">
        <f t="shared" si="42"/>
        <v>30.153784207326865</v>
      </c>
      <c r="AR166" s="5">
        <f t="shared" si="43"/>
        <v>30.153784207326865</v>
      </c>
      <c r="AS166" s="5">
        <f t="shared" si="44"/>
        <v>30.153784207326865</v>
      </c>
      <c r="AT166" s="5">
        <f t="shared" si="44"/>
        <v>30.153784207326865</v>
      </c>
      <c r="AU166" s="5">
        <f t="shared" si="44"/>
        <v>30.153784207326865</v>
      </c>
      <c r="AV166" s="5">
        <f t="shared" si="82"/>
        <v>30.153784207326865</v>
      </c>
      <c r="AW166" s="5">
        <f t="shared" si="14"/>
        <v>30.153784207326865</v>
      </c>
      <c r="AX166" s="5">
        <f t="shared" si="45"/>
        <v>30.153784207326865</v>
      </c>
      <c r="AY166" s="5">
        <f t="shared" si="46"/>
        <v>30.153784207326865</v>
      </c>
      <c r="AZ166" s="5">
        <f t="shared" si="47"/>
        <v>30.153784207326865</v>
      </c>
      <c r="BA166" s="5">
        <f t="shared" si="48"/>
        <v>30.153784207326865</v>
      </c>
      <c r="BB166" s="5">
        <f t="shared" si="49"/>
        <v>30.153784207326865</v>
      </c>
      <c r="BC166" s="5">
        <f t="shared" si="50"/>
        <v>30.153784207326865</v>
      </c>
      <c r="BD166" s="5">
        <f t="shared" si="51"/>
        <v>30.153784207326865</v>
      </c>
      <c r="BE166" s="5">
        <f t="shared" si="52"/>
        <v>30.153784207326865</v>
      </c>
      <c r="BF166" s="5">
        <f t="shared" si="53"/>
        <v>30.153784207326865</v>
      </c>
      <c r="BG166" s="5">
        <f t="shared" si="54"/>
        <v>30.153784207326865</v>
      </c>
      <c r="BH166" s="14">
        <f t="shared" si="55"/>
        <v>30.153784207326865</v>
      </c>
      <c r="BI166" s="14">
        <f t="shared" si="56"/>
        <v>30.153784207326865</v>
      </c>
      <c r="BJ166" s="6">
        <f t="shared" si="57"/>
        <v>-30.153784207326865</v>
      </c>
      <c r="BK166" s="7"/>
      <c r="BL166" s="5">
        <f t="shared" ref="BL166:BQ166" si="100">BL39-$CO39</f>
        <v>1.9572492498564316</v>
      </c>
      <c r="BM166" s="5">
        <f t="shared" si="100"/>
        <v>5.1633295230972323</v>
      </c>
      <c r="BN166" s="5">
        <f t="shared" si="100"/>
        <v>-7.1205787729536603</v>
      </c>
      <c r="BO166" s="5">
        <f t="shared" si="100"/>
        <v>-26.040821750143568</v>
      </c>
      <c r="BP166" s="5">
        <f t="shared" si="100"/>
        <v>-26.040821750143568</v>
      </c>
      <c r="BQ166" s="5">
        <f t="shared" si="100"/>
        <v>-26.040821750143568</v>
      </c>
      <c r="BR166" s="5">
        <f t="shared" si="59"/>
        <v>-26.040821750143568</v>
      </c>
      <c r="BS166" s="5">
        <f t="shared" si="60"/>
        <v>-26.040821750143568</v>
      </c>
      <c r="BT166" s="5">
        <f t="shared" si="61"/>
        <v>-26.040821750143568</v>
      </c>
      <c r="BU166" s="5">
        <f t="shared" si="62"/>
        <v>-26.040821750143568</v>
      </c>
      <c r="BV166" s="5">
        <f t="shared" si="63"/>
        <v>-26.040821750143568</v>
      </c>
      <c r="BW166" s="5">
        <f t="shared" si="64"/>
        <v>-26.040821750143568</v>
      </c>
      <c r="BX166" s="5">
        <f t="shared" si="65"/>
        <v>-26.040821750143568</v>
      </c>
      <c r="BY166" s="5">
        <f t="shared" si="65"/>
        <v>-26.040821750143568</v>
      </c>
      <c r="BZ166" s="5">
        <f t="shared" si="65"/>
        <v>-26.040821750143568</v>
      </c>
      <c r="CA166" s="5">
        <f t="shared" si="66"/>
        <v>-26.040821750143568</v>
      </c>
      <c r="CB166" s="5">
        <f t="shared" si="67"/>
        <v>-26.040821750143568</v>
      </c>
      <c r="CC166" s="5">
        <f t="shared" si="68"/>
        <v>-26.040821750143568</v>
      </c>
      <c r="CD166" s="5">
        <f t="shared" si="69"/>
        <v>-26.040821750143568</v>
      </c>
      <c r="CE166" s="5">
        <f t="shared" si="70"/>
        <v>-26.040821750143568</v>
      </c>
      <c r="CF166" s="5">
        <f t="shared" si="71"/>
        <v>-26.040821750143568</v>
      </c>
      <c r="CG166" s="5">
        <f t="shared" si="72"/>
        <v>-26.040821750143568</v>
      </c>
      <c r="CH166" s="5">
        <f t="shared" si="73"/>
        <v>-26.040821750143568</v>
      </c>
      <c r="CI166" s="5">
        <f t="shared" si="74"/>
        <v>-26.040821750143568</v>
      </c>
      <c r="CJ166" s="5">
        <f t="shared" si="75"/>
        <v>-26.040821750143568</v>
      </c>
      <c r="CK166" s="5">
        <f t="shared" si="76"/>
        <v>-26.040821750143568</v>
      </c>
      <c r="CL166" s="5">
        <f t="shared" si="77"/>
        <v>-26.040821750143568</v>
      </c>
      <c r="CM166" s="14">
        <f t="shared" si="78"/>
        <v>-26.040821750143568</v>
      </c>
      <c r="CN166" s="14">
        <f t="shared" si="79"/>
        <v>-26.040821750143568</v>
      </c>
      <c r="CO166" s="6">
        <f t="shared" si="80"/>
        <v>26.040821750143568</v>
      </c>
    </row>
    <row r="167" spans="1:93">
      <c r="A167">
        <v>12</v>
      </c>
      <c r="B167" s="5">
        <f t="shared" si="98"/>
        <v>0.98757518909246755</v>
      </c>
      <c r="C167" s="5">
        <f t="shared" si="98"/>
        <v>-0.8971871146375463</v>
      </c>
      <c r="D167" s="5">
        <f t="shared" si="98"/>
        <v>-9.0388074454892831E-2</v>
      </c>
      <c r="E167" s="5">
        <f t="shared" si="98"/>
        <v>152.46534318909247</v>
      </c>
      <c r="F167" s="5">
        <f t="shared" si="98"/>
        <v>152.46534318909247</v>
      </c>
      <c r="G167" s="5">
        <f t="shared" si="98"/>
        <v>152.46534318909247</v>
      </c>
      <c r="H167" s="5">
        <f t="shared" si="16"/>
        <v>152.46534318909247</v>
      </c>
      <c r="I167" s="25">
        <f t="shared" si="17"/>
        <v>152.46534318909247</v>
      </c>
      <c r="J167" s="5">
        <f t="shared" si="18"/>
        <v>152.46534318909247</v>
      </c>
      <c r="K167" s="5">
        <f t="shared" si="19"/>
        <v>152.46534318909247</v>
      </c>
      <c r="L167" s="5">
        <f t="shared" si="20"/>
        <v>152.46534318909247</v>
      </c>
      <c r="M167" s="5">
        <f t="shared" si="21"/>
        <v>152.46534318909247</v>
      </c>
      <c r="N167" s="5">
        <f t="shared" si="22"/>
        <v>152.46534318909247</v>
      </c>
      <c r="O167" s="5">
        <f t="shared" si="22"/>
        <v>152.46534318909247</v>
      </c>
      <c r="P167" s="5">
        <f t="shared" si="23"/>
        <v>152.46534318909247</v>
      </c>
      <c r="Q167" s="5">
        <f t="shared" si="23"/>
        <v>152.46534318909247</v>
      </c>
      <c r="R167" s="5">
        <f t="shared" si="24"/>
        <v>152.46534318909247</v>
      </c>
      <c r="S167" s="5">
        <f t="shared" si="25"/>
        <v>152.46534318909247</v>
      </c>
      <c r="T167" s="5">
        <f t="shared" si="26"/>
        <v>152.46534318909247</v>
      </c>
      <c r="U167" s="5">
        <f t="shared" si="27"/>
        <v>152.46534318909247</v>
      </c>
      <c r="V167" s="5">
        <f t="shared" si="28"/>
        <v>152.46534318909247</v>
      </c>
      <c r="W167" s="5">
        <f t="shared" si="29"/>
        <v>152.46534318909247</v>
      </c>
      <c r="X167" s="5">
        <f t="shared" si="30"/>
        <v>152.46534318909247</v>
      </c>
      <c r="Y167" s="5">
        <f t="shared" si="31"/>
        <v>152.46534318909247</v>
      </c>
      <c r="Z167" s="5">
        <f t="shared" si="32"/>
        <v>152.46534318909247</v>
      </c>
      <c r="AA167" s="5">
        <f t="shared" si="33"/>
        <v>152.46534318909247</v>
      </c>
      <c r="AB167" s="5">
        <f t="shared" si="34"/>
        <v>152.46534318909247</v>
      </c>
      <c r="AC167" s="14">
        <f t="shared" si="35"/>
        <v>152.46534318909247</v>
      </c>
      <c r="AD167" s="14">
        <f t="shared" si="36"/>
        <v>152.46534318909247</v>
      </c>
      <c r="AE167" s="6">
        <f t="shared" si="37"/>
        <v>-152.46534318909247</v>
      </c>
      <c r="AF167" s="7"/>
      <c r="AG167" s="5">
        <f t="shared" ref="AG167:AL167" si="101">AG40-$BJ40</f>
        <v>-1.8497547156476806</v>
      </c>
      <c r="AH167" s="5">
        <f t="shared" si="101"/>
        <v>4.7976578819919169</v>
      </c>
      <c r="AI167" s="5">
        <f t="shared" si="101"/>
        <v>-2.9479031663442328</v>
      </c>
      <c r="AJ167" s="5">
        <f t="shared" si="101"/>
        <v>29.174315284352318</v>
      </c>
      <c r="AK167" s="5">
        <f t="shared" si="101"/>
        <v>29.174315284352318</v>
      </c>
      <c r="AL167" s="5">
        <f t="shared" si="101"/>
        <v>29.174315284352318</v>
      </c>
      <c r="AM167" s="5">
        <f t="shared" si="39"/>
        <v>29.174315284352318</v>
      </c>
      <c r="AN167" s="5">
        <f t="shared" si="13"/>
        <v>29.174315284352318</v>
      </c>
      <c r="AO167" s="5">
        <f t="shared" si="40"/>
        <v>29.174315284352318</v>
      </c>
      <c r="AP167" s="5">
        <f t="shared" si="41"/>
        <v>29.174315284352318</v>
      </c>
      <c r="AQ167" s="5">
        <f t="shared" si="42"/>
        <v>29.174315284352318</v>
      </c>
      <c r="AR167" s="5">
        <f t="shared" si="43"/>
        <v>29.174315284352318</v>
      </c>
      <c r="AS167" s="5">
        <f t="shared" si="44"/>
        <v>29.174315284352318</v>
      </c>
      <c r="AT167" s="5">
        <f t="shared" si="44"/>
        <v>29.174315284352318</v>
      </c>
      <c r="AU167" s="5">
        <f t="shared" si="44"/>
        <v>29.174315284352318</v>
      </c>
      <c r="AV167" s="5">
        <f t="shared" si="82"/>
        <v>29.174315284352318</v>
      </c>
      <c r="AW167" s="5">
        <f t="shared" si="14"/>
        <v>29.174315284352318</v>
      </c>
      <c r="AX167" s="5">
        <f t="shared" si="45"/>
        <v>29.174315284352318</v>
      </c>
      <c r="AY167" s="5">
        <f t="shared" si="46"/>
        <v>29.174315284352318</v>
      </c>
      <c r="AZ167" s="5">
        <f t="shared" si="47"/>
        <v>29.174315284352318</v>
      </c>
      <c r="BA167" s="5">
        <f t="shared" si="48"/>
        <v>29.174315284352318</v>
      </c>
      <c r="BB167" s="5">
        <f t="shared" si="49"/>
        <v>29.174315284352318</v>
      </c>
      <c r="BC167" s="5">
        <f t="shared" si="50"/>
        <v>29.174315284352318</v>
      </c>
      <c r="BD167" s="5">
        <f t="shared" si="51"/>
        <v>29.174315284352318</v>
      </c>
      <c r="BE167" s="5">
        <f t="shared" si="52"/>
        <v>29.174315284352318</v>
      </c>
      <c r="BF167" s="5">
        <f t="shared" si="53"/>
        <v>29.174315284352318</v>
      </c>
      <c r="BG167" s="5">
        <f t="shared" si="54"/>
        <v>29.174315284352318</v>
      </c>
      <c r="BH167" s="14">
        <f t="shared" si="55"/>
        <v>29.174315284352318</v>
      </c>
      <c r="BI167" s="14">
        <f t="shared" si="56"/>
        <v>29.174315284352318</v>
      </c>
      <c r="BJ167" s="6">
        <f t="shared" si="57"/>
        <v>-29.174315284352318</v>
      </c>
      <c r="BK167" s="7"/>
      <c r="BL167" s="5">
        <f t="shared" ref="BL167:BQ167" si="102">BL40-$CO40</f>
        <v>1.6412885027714452</v>
      </c>
      <c r="BM167" s="5">
        <f t="shared" si="102"/>
        <v>5.7842516716725463</v>
      </c>
      <c r="BN167" s="5">
        <f t="shared" si="102"/>
        <v>-7.425540174443988</v>
      </c>
      <c r="BO167" s="5">
        <f t="shared" si="102"/>
        <v>-27.041192497228554</v>
      </c>
      <c r="BP167" s="5">
        <f t="shared" si="102"/>
        <v>-27.041192497228554</v>
      </c>
      <c r="BQ167" s="5">
        <f t="shared" si="102"/>
        <v>-27.041192497228554</v>
      </c>
      <c r="BR167" s="5">
        <f t="shared" si="59"/>
        <v>-27.041192497228554</v>
      </c>
      <c r="BS167" s="5">
        <f t="shared" si="60"/>
        <v>-27.041192497228554</v>
      </c>
      <c r="BT167" s="5">
        <f t="shared" si="61"/>
        <v>-27.041192497228554</v>
      </c>
      <c r="BU167" s="5">
        <f t="shared" si="62"/>
        <v>-27.041192497228554</v>
      </c>
      <c r="BV167" s="5">
        <f t="shared" si="63"/>
        <v>-27.041192497228554</v>
      </c>
      <c r="BW167" s="5">
        <f t="shared" si="64"/>
        <v>-27.041192497228554</v>
      </c>
      <c r="BX167" s="5">
        <f t="shared" si="65"/>
        <v>-27.041192497228554</v>
      </c>
      <c r="BY167" s="5">
        <f t="shared" si="65"/>
        <v>-27.041192497228554</v>
      </c>
      <c r="BZ167" s="5">
        <f t="shared" si="65"/>
        <v>-27.041192497228554</v>
      </c>
      <c r="CA167" s="5">
        <f t="shared" si="66"/>
        <v>-27.041192497228554</v>
      </c>
      <c r="CB167" s="5">
        <f t="shared" si="67"/>
        <v>-27.041192497228554</v>
      </c>
      <c r="CC167" s="5">
        <f t="shared" si="68"/>
        <v>-27.041192497228554</v>
      </c>
      <c r="CD167" s="5">
        <f t="shared" si="69"/>
        <v>-27.041192497228554</v>
      </c>
      <c r="CE167" s="5">
        <f t="shared" si="70"/>
        <v>-27.041192497228554</v>
      </c>
      <c r="CF167" s="5">
        <f t="shared" si="71"/>
        <v>-27.041192497228554</v>
      </c>
      <c r="CG167" s="5">
        <f t="shared" si="72"/>
        <v>-27.041192497228554</v>
      </c>
      <c r="CH167" s="5">
        <f t="shared" si="73"/>
        <v>-27.041192497228554</v>
      </c>
      <c r="CI167" s="5">
        <f t="shared" si="74"/>
        <v>-27.041192497228554</v>
      </c>
      <c r="CJ167" s="5">
        <f t="shared" si="75"/>
        <v>-27.041192497228554</v>
      </c>
      <c r="CK167" s="5">
        <f t="shared" si="76"/>
        <v>-27.041192497228554</v>
      </c>
      <c r="CL167" s="5">
        <f t="shared" si="77"/>
        <v>-27.041192497228554</v>
      </c>
      <c r="CM167" s="14">
        <f t="shared" si="78"/>
        <v>-27.041192497228554</v>
      </c>
      <c r="CN167" s="14">
        <f t="shared" si="79"/>
        <v>-27.041192497228554</v>
      </c>
      <c r="CO167" s="6">
        <f t="shared" si="80"/>
        <v>27.041192497228554</v>
      </c>
    </row>
    <row r="168" spans="1:93">
      <c r="A168">
        <v>13</v>
      </c>
      <c r="B168" s="5">
        <f t="shared" si="98"/>
        <v>0.88316705301789966</v>
      </c>
      <c r="C168" s="5">
        <f t="shared" si="98"/>
        <v>-0.8345044308020988</v>
      </c>
      <c r="D168" s="5">
        <f t="shared" si="98"/>
        <v>-4.8662622215800866E-2</v>
      </c>
      <c r="E168" s="5">
        <f t="shared" si="98"/>
        <v>151.45059505301791</v>
      </c>
      <c r="F168" s="5">
        <f t="shared" si="98"/>
        <v>151.45059505301791</v>
      </c>
      <c r="G168" s="5">
        <f t="shared" si="98"/>
        <v>151.45059505301791</v>
      </c>
      <c r="H168" s="5">
        <f t="shared" si="16"/>
        <v>151.45059505301791</v>
      </c>
      <c r="I168" s="25">
        <f t="shared" si="17"/>
        <v>151.45059505301791</v>
      </c>
      <c r="J168" s="5">
        <f t="shared" si="18"/>
        <v>151.45059505301791</v>
      </c>
      <c r="K168" s="5">
        <f t="shared" si="19"/>
        <v>151.45059505301791</v>
      </c>
      <c r="L168" s="5">
        <f t="shared" si="20"/>
        <v>151.45059505301791</v>
      </c>
      <c r="M168" s="5">
        <f t="shared" si="21"/>
        <v>151.45059505301791</v>
      </c>
      <c r="N168" s="5">
        <f t="shared" si="22"/>
        <v>151.45059505301791</v>
      </c>
      <c r="O168" s="5">
        <f t="shared" si="22"/>
        <v>151.45059505301791</v>
      </c>
      <c r="P168" s="5">
        <f t="shared" si="23"/>
        <v>151.45059505301791</v>
      </c>
      <c r="Q168" s="5">
        <f t="shared" si="23"/>
        <v>151.45059505301791</v>
      </c>
      <c r="R168" s="5">
        <f t="shared" si="24"/>
        <v>151.45059505301791</v>
      </c>
      <c r="S168" s="5">
        <f t="shared" si="25"/>
        <v>151.45059505301791</v>
      </c>
      <c r="T168" s="5">
        <f t="shared" si="26"/>
        <v>151.45059505301791</v>
      </c>
      <c r="U168" s="5">
        <f t="shared" si="27"/>
        <v>151.45059505301791</v>
      </c>
      <c r="V168" s="5">
        <f t="shared" si="28"/>
        <v>151.45059505301791</v>
      </c>
      <c r="W168" s="5">
        <f t="shared" si="29"/>
        <v>151.45059505301791</v>
      </c>
      <c r="X168" s="5">
        <f t="shared" si="30"/>
        <v>151.45059505301791</v>
      </c>
      <c r="Y168" s="5">
        <f t="shared" si="31"/>
        <v>151.45059505301791</v>
      </c>
      <c r="Z168" s="5">
        <f t="shared" si="32"/>
        <v>151.45059505301791</v>
      </c>
      <c r="AA168" s="5">
        <f t="shared" si="33"/>
        <v>151.45059505301791</v>
      </c>
      <c r="AB168" s="5">
        <f t="shared" si="34"/>
        <v>151.45059505301791</v>
      </c>
      <c r="AC168" s="14">
        <f t="shared" si="35"/>
        <v>151.45059505301791</v>
      </c>
      <c r="AD168" s="14">
        <f t="shared" si="36"/>
        <v>151.45059505301791</v>
      </c>
      <c r="AE168" s="6">
        <f t="shared" si="37"/>
        <v>-151.45059505301791</v>
      </c>
      <c r="AF168" s="7"/>
      <c r="AG168" s="5">
        <f t="shared" ref="AG168:AL168" si="103">AG41-$BJ41</f>
        <v>-1.9609952291711714</v>
      </c>
      <c r="AH168" s="5">
        <f t="shared" si="103"/>
        <v>4.869510102602927</v>
      </c>
      <c r="AI168" s="5">
        <f t="shared" si="103"/>
        <v>-2.9085148734317556</v>
      </c>
      <c r="AJ168" s="5">
        <f t="shared" si="103"/>
        <v>28.158519770828828</v>
      </c>
      <c r="AK168" s="5">
        <f t="shared" si="103"/>
        <v>28.158519770828828</v>
      </c>
      <c r="AL168" s="5">
        <f t="shared" si="103"/>
        <v>28.158519770828828</v>
      </c>
      <c r="AM168" s="5">
        <f t="shared" si="39"/>
        <v>28.158519770828828</v>
      </c>
      <c r="AN168" s="5">
        <f t="shared" si="13"/>
        <v>28.158519770828828</v>
      </c>
      <c r="AO168" s="5">
        <f t="shared" si="40"/>
        <v>28.158519770828828</v>
      </c>
      <c r="AP168" s="5">
        <f t="shared" si="41"/>
        <v>28.158519770828828</v>
      </c>
      <c r="AQ168" s="5">
        <f t="shared" si="42"/>
        <v>28.158519770828828</v>
      </c>
      <c r="AR168" s="5">
        <f t="shared" si="43"/>
        <v>28.158519770828828</v>
      </c>
      <c r="AS168" s="5">
        <f t="shared" si="44"/>
        <v>28.158519770828828</v>
      </c>
      <c r="AT168" s="5">
        <f t="shared" si="44"/>
        <v>28.158519770828828</v>
      </c>
      <c r="AU168" s="5">
        <f t="shared" si="44"/>
        <v>28.158519770828828</v>
      </c>
      <c r="AV168" s="5">
        <f t="shared" si="82"/>
        <v>28.158519770828828</v>
      </c>
      <c r="AW168" s="5">
        <f t="shared" si="14"/>
        <v>28.158519770828828</v>
      </c>
      <c r="AX168" s="5">
        <f t="shared" si="45"/>
        <v>28.158519770828828</v>
      </c>
      <c r="AY168" s="5">
        <f t="shared" si="46"/>
        <v>28.158519770828828</v>
      </c>
      <c r="AZ168" s="5">
        <f t="shared" si="47"/>
        <v>28.158519770828828</v>
      </c>
      <c r="BA168" s="5">
        <f t="shared" si="48"/>
        <v>28.158519770828828</v>
      </c>
      <c r="BB168" s="5">
        <f t="shared" si="49"/>
        <v>28.158519770828828</v>
      </c>
      <c r="BC168" s="5">
        <f t="shared" si="50"/>
        <v>28.158519770828828</v>
      </c>
      <c r="BD168" s="5">
        <f t="shared" si="51"/>
        <v>28.158519770828828</v>
      </c>
      <c r="BE168" s="5">
        <f t="shared" si="52"/>
        <v>28.158519770828828</v>
      </c>
      <c r="BF168" s="5">
        <f t="shared" si="53"/>
        <v>28.158519770828828</v>
      </c>
      <c r="BG168" s="5">
        <f t="shared" si="54"/>
        <v>28.158519770828828</v>
      </c>
      <c r="BH168" s="14">
        <f t="shared" si="55"/>
        <v>28.158519770828828</v>
      </c>
      <c r="BI168" s="14">
        <f t="shared" si="56"/>
        <v>28.158519770828828</v>
      </c>
      <c r="BJ168" s="6">
        <f t="shared" si="57"/>
        <v>-28.158519770828828</v>
      </c>
      <c r="BK168" s="7"/>
      <c r="BL168" s="5">
        <f t="shared" ref="BL168:BQ168" si="104">BL41-$CO41</f>
        <v>1.4439062127918092</v>
      </c>
      <c r="BM168" s="5">
        <f t="shared" si="104"/>
        <v>6.0731298989961076</v>
      </c>
      <c r="BN168" s="5">
        <f t="shared" si="104"/>
        <v>-7.5170361117879168</v>
      </c>
      <c r="BO168" s="5">
        <f t="shared" si="104"/>
        <v>-28.060120787208191</v>
      </c>
      <c r="BP168" s="5">
        <f t="shared" si="104"/>
        <v>-28.060120787208191</v>
      </c>
      <c r="BQ168" s="5">
        <f t="shared" si="104"/>
        <v>-28.060120787208191</v>
      </c>
      <c r="BR168" s="5">
        <f t="shared" si="59"/>
        <v>-28.060120787208191</v>
      </c>
      <c r="BS168" s="5">
        <f t="shared" si="60"/>
        <v>-28.060120787208191</v>
      </c>
      <c r="BT168" s="5">
        <f t="shared" si="61"/>
        <v>-28.060120787208191</v>
      </c>
      <c r="BU168" s="5">
        <f t="shared" si="62"/>
        <v>-28.060120787208191</v>
      </c>
      <c r="BV168" s="5">
        <f t="shared" si="63"/>
        <v>-28.060120787208191</v>
      </c>
      <c r="BW168" s="5">
        <f t="shared" si="64"/>
        <v>-28.060120787208191</v>
      </c>
      <c r="BX168" s="5">
        <f t="shared" si="65"/>
        <v>-28.060120787208191</v>
      </c>
      <c r="BY168" s="5">
        <f t="shared" si="65"/>
        <v>-28.060120787208191</v>
      </c>
      <c r="BZ168" s="5">
        <f t="shared" si="65"/>
        <v>-28.060120787208191</v>
      </c>
      <c r="CA168" s="5">
        <f t="shared" si="66"/>
        <v>-28.060120787208191</v>
      </c>
      <c r="CB168" s="5">
        <f t="shared" si="67"/>
        <v>-28.060120787208191</v>
      </c>
      <c r="CC168" s="5">
        <f t="shared" si="68"/>
        <v>-28.060120787208191</v>
      </c>
      <c r="CD168" s="5">
        <f t="shared" si="69"/>
        <v>-28.060120787208191</v>
      </c>
      <c r="CE168" s="5">
        <f t="shared" si="70"/>
        <v>-28.060120787208191</v>
      </c>
      <c r="CF168" s="5">
        <f t="shared" si="71"/>
        <v>-28.060120787208191</v>
      </c>
      <c r="CG168" s="5">
        <f t="shared" si="72"/>
        <v>-28.060120787208191</v>
      </c>
      <c r="CH168" s="5">
        <f t="shared" si="73"/>
        <v>-28.060120787208191</v>
      </c>
      <c r="CI168" s="5">
        <f t="shared" si="74"/>
        <v>-28.060120787208191</v>
      </c>
      <c r="CJ168" s="5">
        <f t="shared" si="75"/>
        <v>-28.060120787208191</v>
      </c>
      <c r="CK168" s="5">
        <f t="shared" si="76"/>
        <v>-28.060120787208191</v>
      </c>
      <c r="CL168" s="5">
        <f t="shared" si="77"/>
        <v>-28.060120787208191</v>
      </c>
      <c r="CM168" s="14">
        <f t="shared" si="78"/>
        <v>-28.060120787208191</v>
      </c>
      <c r="CN168" s="14">
        <f t="shared" si="79"/>
        <v>-28.060120787208191</v>
      </c>
      <c r="CO168" s="6">
        <f t="shared" si="80"/>
        <v>28.060120787208191</v>
      </c>
    </row>
    <row r="169" spans="1:93">
      <c r="A169">
        <v>14</v>
      </c>
      <c r="B169" s="5">
        <f t="shared" si="98"/>
        <v>0.89488938416980091</v>
      </c>
      <c r="C169" s="5">
        <f t="shared" si="98"/>
        <v>-0.94973855594918177</v>
      </c>
      <c r="D169" s="5">
        <f t="shared" si="98"/>
        <v>5.4849171779409289E-2</v>
      </c>
      <c r="E169" s="5">
        <f t="shared" si="98"/>
        <v>150.68811538416981</v>
      </c>
      <c r="F169" s="5">
        <f t="shared" si="98"/>
        <v>150.68811538416981</v>
      </c>
      <c r="G169" s="5">
        <f t="shared" si="98"/>
        <v>150.68811538416981</v>
      </c>
      <c r="H169" s="5">
        <f t="shared" si="16"/>
        <v>150.68811538416981</v>
      </c>
      <c r="I169" s="25">
        <f t="shared" si="17"/>
        <v>150.68811538416981</v>
      </c>
      <c r="J169" s="5">
        <f t="shared" si="18"/>
        <v>150.68811538416981</v>
      </c>
      <c r="K169" s="5">
        <f t="shared" si="19"/>
        <v>150.68811538416981</v>
      </c>
      <c r="L169" s="5">
        <f t="shared" si="20"/>
        <v>150.68811538416981</v>
      </c>
      <c r="M169" s="5">
        <f t="shared" si="21"/>
        <v>150.68811538416981</v>
      </c>
      <c r="N169" s="5">
        <f t="shared" si="22"/>
        <v>150.68811538416981</v>
      </c>
      <c r="O169" s="5">
        <f t="shared" si="22"/>
        <v>150.68811538416981</v>
      </c>
      <c r="P169" s="5">
        <f t="shared" si="23"/>
        <v>150.68811538416981</v>
      </c>
      <c r="Q169" s="5">
        <f t="shared" si="23"/>
        <v>150.68811538416981</v>
      </c>
      <c r="R169" s="5">
        <f t="shared" si="24"/>
        <v>150.68811538416981</v>
      </c>
      <c r="S169" s="5">
        <f t="shared" si="25"/>
        <v>150.68811538416981</v>
      </c>
      <c r="T169" s="5">
        <f t="shared" si="26"/>
        <v>150.68811538416981</v>
      </c>
      <c r="U169" s="5">
        <f t="shared" si="27"/>
        <v>150.68811538416981</v>
      </c>
      <c r="V169" s="5">
        <f t="shared" si="28"/>
        <v>150.68811538416981</v>
      </c>
      <c r="W169" s="5">
        <f t="shared" si="29"/>
        <v>150.68811538416981</v>
      </c>
      <c r="X169" s="5">
        <f t="shared" si="30"/>
        <v>150.68811538416981</v>
      </c>
      <c r="Y169" s="5">
        <f t="shared" si="31"/>
        <v>150.68811538416981</v>
      </c>
      <c r="Z169" s="5">
        <f t="shared" si="32"/>
        <v>150.68811538416981</v>
      </c>
      <c r="AA169" s="5">
        <f t="shared" si="33"/>
        <v>150.68811538416981</v>
      </c>
      <c r="AB169" s="5">
        <f t="shared" si="34"/>
        <v>150.68811538416981</v>
      </c>
      <c r="AC169" s="14">
        <f t="shared" si="35"/>
        <v>150.68811538416981</v>
      </c>
      <c r="AD169" s="14">
        <f t="shared" si="36"/>
        <v>150.68811538416981</v>
      </c>
      <c r="AE169" s="6">
        <f t="shared" si="37"/>
        <v>-150.68811538416981</v>
      </c>
      <c r="AF169" s="7"/>
      <c r="AG169" s="5">
        <f t="shared" ref="AG169:AL169" si="105">AG42-$BJ42</f>
        <v>-1.9362215783777827</v>
      </c>
      <c r="AH169" s="5">
        <f t="shared" si="105"/>
        <v>4.7439078101631189</v>
      </c>
      <c r="AI169" s="5">
        <f t="shared" si="105"/>
        <v>-2.8076862317853326</v>
      </c>
      <c r="AJ169" s="5">
        <f t="shared" si="105"/>
        <v>27.400071421622219</v>
      </c>
      <c r="AK169" s="5">
        <f t="shared" si="105"/>
        <v>27.400071421622219</v>
      </c>
      <c r="AL169" s="5">
        <f t="shared" si="105"/>
        <v>27.400071421622219</v>
      </c>
      <c r="AM169" s="5">
        <f t="shared" si="39"/>
        <v>27.400071421622219</v>
      </c>
      <c r="AN169" s="5">
        <f t="shared" si="13"/>
        <v>27.400071421622219</v>
      </c>
      <c r="AO169" s="5">
        <f t="shared" si="40"/>
        <v>27.400071421622219</v>
      </c>
      <c r="AP169" s="5">
        <f t="shared" si="41"/>
        <v>27.400071421622219</v>
      </c>
      <c r="AQ169" s="5">
        <f t="shared" si="42"/>
        <v>27.400071421622219</v>
      </c>
      <c r="AR169" s="5">
        <f t="shared" si="43"/>
        <v>27.400071421622219</v>
      </c>
      <c r="AS169" s="5">
        <f t="shared" si="44"/>
        <v>27.400071421622219</v>
      </c>
      <c r="AT169" s="5">
        <f t="shared" si="44"/>
        <v>27.400071421622219</v>
      </c>
      <c r="AU169" s="5">
        <f t="shared" si="44"/>
        <v>27.400071421622219</v>
      </c>
      <c r="AV169" s="5">
        <f t="shared" si="82"/>
        <v>27.400071421622219</v>
      </c>
      <c r="AW169" s="5">
        <f t="shared" si="14"/>
        <v>27.400071421622219</v>
      </c>
      <c r="AX169" s="5">
        <f t="shared" si="45"/>
        <v>27.400071421622219</v>
      </c>
      <c r="AY169" s="5">
        <f t="shared" si="46"/>
        <v>27.400071421622219</v>
      </c>
      <c r="AZ169" s="5">
        <f t="shared" si="47"/>
        <v>27.400071421622219</v>
      </c>
      <c r="BA169" s="5">
        <f t="shared" si="48"/>
        <v>27.400071421622219</v>
      </c>
      <c r="BB169" s="5">
        <f t="shared" si="49"/>
        <v>27.400071421622219</v>
      </c>
      <c r="BC169" s="5">
        <f t="shared" si="50"/>
        <v>27.400071421622219</v>
      </c>
      <c r="BD169" s="5">
        <f t="shared" si="51"/>
        <v>27.400071421622219</v>
      </c>
      <c r="BE169" s="5">
        <f t="shared" si="52"/>
        <v>27.400071421622219</v>
      </c>
      <c r="BF169" s="5">
        <f t="shared" si="53"/>
        <v>27.400071421622219</v>
      </c>
      <c r="BG169" s="5">
        <f t="shared" si="54"/>
        <v>27.400071421622219</v>
      </c>
      <c r="BH169" s="14">
        <f t="shared" si="55"/>
        <v>27.400071421622219</v>
      </c>
      <c r="BI169" s="14">
        <f t="shared" si="56"/>
        <v>27.400071421622219</v>
      </c>
      <c r="BJ169" s="6">
        <f t="shared" si="57"/>
        <v>-27.400071421622219</v>
      </c>
      <c r="BK169" s="7"/>
      <c r="BL169" s="5">
        <f t="shared" ref="BL169:BQ169" si="106">BL42-$CO42</f>
        <v>1.4121482825314686</v>
      </c>
      <c r="BM169" s="5">
        <f t="shared" si="106"/>
        <v>6.0322412149736664</v>
      </c>
      <c r="BN169" s="5">
        <f t="shared" si="106"/>
        <v>-7.4443894975051386</v>
      </c>
      <c r="BO169" s="5">
        <f t="shared" si="106"/>
        <v>-28.878442717468531</v>
      </c>
      <c r="BP169" s="5">
        <f t="shared" si="106"/>
        <v>-28.878442717468531</v>
      </c>
      <c r="BQ169" s="5">
        <f t="shared" si="106"/>
        <v>-28.878442717468531</v>
      </c>
      <c r="BR169" s="5">
        <f t="shared" si="59"/>
        <v>-28.878442717468531</v>
      </c>
      <c r="BS169" s="5">
        <f t="shared" si="60"/>
        <v>-28.878442717468531</v>
      </c>
      <c r="BT169" s="5">
        <f t="shared" si="61"/>
        <v>-28.878442717468531</v>
      </c>
      <c r="BU169" s="5">
        <f t="shared" si="62"/>
        <v>-28.878442717468531</v>
      </c>
      <c r="BV169" s="5">
        <f t="shared" si="63"/>
        <v>-28.878442717468531</v>
      </c>
      <c r="BW169" s="5">
        <f t="shared" si="64"/>
        <v>-28.878442717468531</v>
      </c>
      <c r="BX169" s="5">
        <f t="shared" si="65"/>
        <v>-28.878442717468531</v>
      </c>
      <c r="BY169" s="5">
        <f t="shared" si="65"/>
        <v>-28.878442717468531</v>
      </c>
      <c r="BZ169" s="5">
        <f t="shared" si="65"/>
        <v>-28.878442717468531</v>
      </c>
      <c r="CA169" s="5">
        <f t="shared" si="66"/>
        <v>-28.878442717468531</v>
      </c>
      <c r="CB169" s="5">
        <f t="shared" si="67"/>
        <v>-28.878442717468531</v>
      </c>
      <c r="CC169" s="5">
        <f t="shared" si="68"/>
        <v>-28.878442717468531</v>
      </c>
      <c r="CD169" s="5">
        <f t="shared" si="69"/>
        <v>-28.878442717468531</v>
      </c>
      <c r="CE169" s="5">
        <f t="shared" si="70"/>
        <v>-28.878442717468531</v>
      </c>
      <c r="CF169" s="5">
        <f t="shared" si="71"/>
        <v>-28.878442717468531</v>
      </c>
      <c r="CG169" s="5">
        <f t="shared" si="72"/>
        <v>-28.878442717468531</v>
      </c>
      <c r="CH169" s="5">
        <f t="shared" si="73"/>
        <v>-28.878442717468531</v>
      </c>
      <c r="CI169" s="5">
        <f t="shared" si="74"/>
        <v>-28.878442717468531</v>
      </c>
      <c r="CJ169" s="5">
        <f t="shared" si="75"/>
        <v>-28.878442717468531</v>
      </c>
      <c r="CK169" s="5">
        <f t="shared" si="76"/>
        <v>-28.878442717468531</v>
      </c>
      <c r="CL169" s="5">
        <f t="shared" si="77"/>
        <v>-28.878442717468531</v>
      </c>
      <c r="CM169" s="14">
        <f t="shared" si="78"/>
        <v>-28.878442717468531</v>
      </c>
      <c r="CN169" s="14">
        <f t="shared" si="79"/>
        <v>-28.878442717468531</v>
      </c>
      <c r="CO169" s="6">
        <f t="shared" si="80"/>
        <v>28.878442717468531</v>
      </c>
    </row>
    <row r="170" spans="1:93">
      <c r="A170">
        <v>15</v>
      </c>
      <c r="B170" s="5">
        <f t="shared" si="98"/>
        <v>1.006416989625194</v>
      </c>
      <c r="C170" s="5">
        <f t="shared" si="98"/>
        <v>-0.97812806104479932</v>
      </c>
      <c r="D170" s="5">
        <f t="shared" si="98"/>
        <v>-2.8288928580394668E-2</v>
      </c>
      <c r="E170" s="5">
        <f t="shared" si="98"/>
        <v>150.03181498962519</v>
      </c>
      <c r="F170" s="5">
        <f t="shared" si="98"/>
        <v>150.03181498962519</v>
      </c>
      <c r="G170" s="5">
        <f t="shared" si="98"/>
        <v>150.03181498962519</v>
      </c>
      <c r="H170" s="5">
        <f t="shared" si="16"/>
        <v>150.03181498962519</v>
      </c>
      <c r="I170" s="25">
        <f t="shared" si="17"/>
        <v>150.03181498962519</v>
      </c>
      <c r="J170" s="5">
        <f t="shared" si="18"/>
        <v>150.03181498962519</v>
      </c>
      <c r="K170" s="5">
        <f t="shared" si="19"/>
        <v>150.03181498962519</v>
      </c>
      <c r="L170" s="5">
        <f t="shared" si="20"/>
        <v>150.03181498962519</v>
      </c>
      <c r="M170" s="5">
        <f t="shared" si="21"/>
        <v>150.03181498962519</v>
      </c>
      <c r="N170" s="5">
        <f t="shared" si="22"/>
        <v>150.03181498962519</v>
      </c>
      <c r="O170" s="5">
        <f t="shared" si="22"/>
        <v>150.03181498962519</v>
      </c>
      <c r="P170" s="5">
        <f t="shared" si="23"/>
        <v>150.03181498962519</v>
      </c>
      <c r="Q170" s="5">
        <f t="shared" si="23"/>
        <v>150.03181498962519</v>
      </c>
      <c r="R170" s="5">
        <f t="shared" si="24"/>
        <v>150.03181498962519</v>
      </c>
      <c r="S170" s="5">
        <f t="shared" si="25"/>
        <v>150.03181498962519</v>
      </c>
      <c r="T170" s="5">
        <f t="shared" si="26"/>
        <v>150.03181498962519</v>
      </c>
      <c r="U170" s="5">
        <f t="shared" si="27"/>
        <v>150.03181498962519</v>
      </c>
      <c r="V170" s="5">
        <f t="shared" si="28"/>
        <v>150.03181498962519</v>
      </c>
      <c r="W170" s="5">
        <f t="shared" si="29"/>
        <v>150.03181498962519</v>
      </c>
      <c r="X170" s="5">
        <f t="shared" si="30"/>
        <v>150.03181498962519</v>
      </c>
      <c r="Y170" s="5">
        <f t="shared" si="31"/>
        <v>150.03181498962519</v>
      </c>
      <c r="Z170" s="5">
        <f t="shared" si="32"/>
        <v>150.03181498962519</v>
      </c>
      <c r="AA170" s="5">
        <f t="shared" si="33"/>
        <v>150.03181498962519</v>
      </c>
      <c r="AB170" s="5">
        <f t="shared" si="34"/>
        <v>150.03181498962519</v>
      </c>
      <c r="AC170" s="14">
        <f t="shared" si="35"/>
        <v>150.03181498962519</v>
      </c>
      <c r="AD170" s="14">
        <f t="shared" si="36"/>
        <v>150.03181498962519</v>
      </c>
      <c r="AE170" s="6">
        <f t="shared" si="37"/>
        <v>-150.03181498962519</v>
      </c>
      <c r="AF170" s="7"/>
      <c r="AG170" s="5">
        <f t="shared" ref="AG170:AL170" si="107">AG43-$BJ43</f>
        <v>-1.8322784384741588</v>
      </c>
      <c r="AH170" s="5">
        <f t="shared" si="107"/>
        <v>4.7202697967122411</v>
      </c>
      <c r="AI170" s="5">
        <f t="shared" si="107"/>
        <v>-2.8879913582380858</v>
      </c>
      <c r="AJ170" s="5">
        <f t="shared" si="107"/>
        <v>26.74359856152584</v>
      </c>
      <c r="AK170" s="5">
        <f t="shared" si="107"/>
        <v>26.74359856152584</v>
      </c>
      <c r="AL170" s="5">
        <f t="shared" si="107"/>
        <v>26.74359856152584</v>
      </c>
      <c r="AM170" s="5">
        <f t="shared" si="39"/>
        <v>26.74359856152584</v>
      </c>
      <c r="AN170" s="5">
        <f t="shared" si="13"/>
        <v>26.74359856152584</v>
      </c>
      <c r="AO170" s="5">
        <f t="shared" si="40"/>
        <v>26.74359856152584</v>
      </c>
      <c r="AP170" s="5">
        <f t="shared" si="41"/>
        <v>26.74359856152584</v>
      </c>
      <c r="AQ170" s="5">
        <f t="shared" si="42"/>
        <v>26.74359856152584</v>
      </c>
      <c r="AR170" s="5">
        <f t="shared" si="43"/>
        <v>26.74359856152584</v>
      </c>
      <c r="AS170" s="5">
        <f t="shared" si="44"/>
        <v>26.74359856152584</v>
      </c>
      <c r="AT170" s="5">
        <f t="shared" si="44"/>
        <v>26.74359856152584</v>
      </c>
      <c r="AU170" s="5">
        <f t="shared" si="44"/>
        <v>26.74359856152584</v>
      </c>
      <c r="AV170" s="5">
        <f t="shared" si="82"/>
        <v>26.74359856152584</v>
      </c>
      <c r="AW170" s="5">
        <f t="shared" si="14"/>
        <v>26.74359856152584</v>
      </c>
      <c r="AX170" s="5">
        <f t="shared" si="45"/>
        <v>26.74359856152584</v>
      </c>
      <c r="AY170" s="5">
        <f t="shared" si="46"/>
        <v>26.74359856152584</v>
      </c>
      <c r="AZ170" s="5">
        <f t="shared" si="47"/>
        <v>26.74359856152584</v>
      </c>
      <c r="BA170" s="5">
        <f t="shared" si="48"/>
        <v>26.74359856152584</v>
      </c>
      <c r="BB170" s="5">
        <f t="shared" si="49"/>
        <v>26.74359856152584</v>
      </c>
      <c r="BC170" s="5">
        <f t="shared" si="50"/>
        <v>26.74359856152584</v>
      </c>
      <c r="BD170" s="5">
        <f t="shared" si="51"/>
        <v>26.74359856152584</v>
      </c>
      <c r="BE170" s="5">
        <f t="shared" si="52"/>
        <v>26.74359856152584</v>
      </c>
      <c r="BF170" s="5">
        <f t="shared" si="53"/>
        <v>26.74359856152584</v>
      </c>
      <c r="BG170" s="5">
        <f t="shared" si="54"/>
        <v>26.74359856152584</v>
      </c>
      <c r="BH170" s="14">
        <f t="shared" si="55"/>
        <v>26.74359856152584</v>
      </c>
      <c r="BI170" s="14">
        <f t="shared" si="56"/>
        <v>26.74359856152584</v>
      </c>
      <c r="BJ170" s="6">
        <f t="shared" si="57"/>
        <v>-26.74359856152584</v>
      </c>
      <c r="BK170" s="7"/>
      <c r="BL170" s="5">
        <f t="shared" ref="BL170:BQ170" si="108">BL43-$CO43</f>
        <v>1.220267040661934</v>
      </c>
      <c r="BM170" s="5">
        <f t="shared" si="108"/>
        <v>5.7395543332509327</v>
      </c>
      <c r="BN170" s="5">
        <f t="shared" si="108"/>
        <v>-6.9598213739128703</v>
      </c>
      <c r="BO170" s="5">
        <f t="shared" si="108"/>
        <v>-29.805643959338067</v>
      </c>
      <c r="BP170" s="5">
        <f t="shared" si="108"/>
        <v>-29.805643959338067</v>
      </c>
      <c r="BQ170" s="5">
        <f t="shared" si="108"/>
        <v>-29.805643959338067</v>
      </c>
      <c r="BR170" s="5">
        <f t="shared" si="59"/>
        <v>-29.805643959338067</v>
      </c>
      <c r="BS170" s="5">
        <f t="shared" si="60"/>
        <v>-29.805643959338067</v>
      </c>
      <c r="BT170" s="5">
        <f t="shared" si="61"/>
        <v>-29.805643959338067</v>
      </c>
      <c r="BU170" s="5">
        <f t="shared" si="62"/>
        <v>-29.805643959338067</v>
      </c>
      <c r="BV170" s="5">
        <f t="shared" si="63"/>
        <v>-29.805643959338067</v>
      </c>
      <c r="BW170" s="5">
        <f t="shared" si="64"/>
        <v>-29.805643959338067</v>
      </c>
      <c r="BX170" s="5">
        <f t="shared" si="65"/>
        <v>-29.805643959338067</v>
      </c>
      <c r="BY170" s="5">
        <f t="shared" si="65"/>
        <v>-29.805643959338067</v>
      </c>
      <c r="BZ170" s="5">
        <f t="shared" si="65"/>
        <v>-29.805643959338067</v>
      </c>
      <c r="CA170" s="5">
        <f t="shared" si="66"/>
        <v>-29.805643959338067</v>
      </c>
      <c r="CB170" s="5">
        <f t="shared" si="67"/>
        <v>-29.805643959338067</v>
      </c>
      <c r="CC170" s="5">
        <f t="shared" si="68"/>
        <v>-29.805643959338067</v>
      </c>
      <c r="CD170" s="5">
        <f t="shared" si="69"/>
        <v>-29.805643959338067</v>
      </c>
      <c r="CE170" s="5">
        <f t="shared" si="70"/>
        <v>-29.805643959338067</v>
      </c>
      <c r="CF170" s="5">
        <f t="shared" si="71"/>
        <v>-29.805643959338067</v>
      </c>
      <c r="CG170" s="5">
        <f t="shared" si="72"/>
        <v>-29.805643959338067</v>
      </c>
      <c r="CH170" s="5">
        <f t="shared" si="73"/>
        <v>-29.805643959338067</v>
      </c>
      <c r="CI170" s="5">
        <f t="shared" si="74"/>
        <v>-29.805643959338067</v>
      </c>
      <c r="CJ170" s="5">
        <f t="shared" si="75"/>
        <v>-29.805643959338067</v>
      </c>
      <c r="CK170" s="5">
        <f t="shared" si="76"/>
        <v>-29.805643959338067</v>
      </c>
      <c r="CL170" s="5">
        <f t="shared" si="77"/>
        <v>-29.805643959338067</v>
      </c>
      <c r="CM170" s="14">
        <f t="shared" si="78"/>
        <v>-29.805643959338067</v>
      </c>
      <c r="CN170" s="14">
        <f t="shared" si="79"/>
        <v>-29.805643959338067</v>
      </c>
      <c r="CO170" s="6">
        <f t="shared" si="80"/>
        <v>29.805643959338067</v>
      </c>
    </row>
    <row r="171" spans="1:93">
      <c r="A171">
        <v>16</v>
      </c>
      <c r="B171" s="5">
        <f t="shared" si="98"/>
        <v>0.98084996341918895</v>
      </c>
      <c r="C171" s="5">
        <f t="shared" si="98"/>
        <v>-0.80775277453381022</v>
      </c>
      <c r="D171" s="5">
        <f t="shared" si="98"/>
        <v>-0.17309718888535031</v>
      </c>
      <c r="E171" s="5">
        <f t="shared" si="98"/>
        <v>149.29251096341918</v>
      </c>
      <c r="F171" s="5">
        <f t="shared" si="98"/>
        <v>149.29251096341918</v>
      </c>
      <c r="G171" s="5">
        <f t="shared" si="98"/>
        <v>149.29251096341918</v>
      </c>
      <c r="H171" s="5">
        <f t="shared" si="16"/>
        <v>149.29251096341918</v>
      </c>
      <c r="I171" s="25">
        <f t="shared" si="17"/>
        <v>149.29251096341918</v>
      </c>
      <c r="J171" s="5">
        <f t="shared" si="18"/>
        <v>149.29251096341918</v>
      </c>
      <c r="K171" s="5">
        <f t="shared" si="19"/>
        <v>149.29251096341918</v>
      </c>
      <c r="L171" s="5">
        <f t="shared" si="20"/>
        <v>149.29251096341918</v>
      </c>
      <c r="M171" s="5">
        <f t="shared" si="21"/>
        <v>149.29251096341918</v>
      </c>
      <c r="N171" s="5">
        <f t="shared" si="22"/>
        <v>149.29251096341918</v>
      </c>
      <c r="O171" s="5">
        <f t="shared" si="22"/>
        <v>149.29251096341918</v>
      </c>
      <c r="P171" s="5">
        <f t="shared" si="23"/>
        <v>149.29251096341918</v>
      </c>
      <c r="Q171" s="5">
        <f t="shared" si="23"/>
        <v>149.29251096341918</v>
      </c>
      <c r="R171" s="5">
        <f t="shared" si="24"/>
        <v>149.29251096341918</v>
      </c>
      <c r="S171" s="5">
        <f t="shared" si="25"/>
        <v>149.29251096341918</v>
      </c>
      <c r="T171" s="5">
        <f t="shared" si="26"/>
        <v>149.29251096341918</v>
      </c>
      <c r="U171" s="5">
        <f t="shared" si="27"/>
        <v>149.29251096341918</v>
      </c>
      <c r="V171" s="5">
        <f t="shared" si="28"/>
        <v>149.29251096341918</v>
      </c>
      <c r="W171" s="5">
        <f t="shared" si="29"/>
        <v>149.29251096341918</v>
      </c>
      <c r="X171" s="5">
        <f t="shared" si="30"/>
        <v>149.29251096341918</v>
      </c>
      <c r="Y171" s="5">
        <f t="shared" si="31"/>
        <v>149.29251096341918</v>
      </c>
      <c r="Z171" s="5">
        <f t="shared" si="32"/>
        <v>149.29251096341918</v>
      </c>
      <c r="AA171" s="5">
        <f t="shared" si="33"/>
        <v>149.29251096341918</v>
      </c>
      <c r="AB171" s="5">
        <f t="shared" si="34"/>
        <v>149.29251096341918</v>
      </c>
      <c r="AC171" s="14">
        <f t="shared" si="35"/>
        <v>149.29251096341918</v>
      </c>
      <c r="AD171" s="14">
        <f t="shared" si="36"/>
        <v>149.29251096341918</v>
      </c>
      <c r="AE171" s="6">
        <f t="shared" si="37"/>
        <v>-149.29251096341918</v>
      </c>
      <c r="AF171" s="7"/>
      <c r="AG171" s="5">
        <f t="shared" ref="AG171:AL171" si="109">AG44-$BJ44</f>
        <v>-1.8567936218423782</v>
      </c>
      <c r="AH171" s="5">
        <f t="shared" si="109"/>
        <v>4.8936106161027233</v>
      </c>
      <c r="AI171" s="5">
        <f t="shared" si="109"/>
        <v>-3.0368169942603451</v>
      </c>
      <c r="AJ171" s="5">
        <f t="shared" si="109"/>
        <v>25.998110378157623</v>
      </c>
      <c r="AK171" s="5">
        <f t="shared" si="109"/>
        <v>25.998110378157623</v>
      </c>
      <c r="AL171" s="5">
        <f t="shared" si="109"/>
        <v>25.998110378157623</v>
      </c>
      <c r="AM171" s="5">
        <f t="shared" si="39"/>
        <v>25.998110378157623</v>
      </c>
      <c r="AN171" s="5">
        <f t="shared" si="13"/>
        <v>25.998110378157623</v>
      </c>
      <c r="AO171" s="5">
        <f t="shared" si="40"/>
        <v>25.998110378157623</v>
      </c>
      <c r="AP171" s="5">
        <f t="shared" si="41"/>
        <v>25.998110378157623</v>
      </c>
      <c r="AQ171" s="5">
        <f t="shared" si="42"/>
        <v>25.998110378157623</v>
      </c>
      <c r="AR171" s="5">
        <f t="shared" si="43"/>
        <v>25.998110378157623</v>
      </c>
      <c r="AS171" s="5">
        <f t="shared" si="44"/>
        <v>25.998110378157623</v>
      </c>
      <c r="AT171" s="5">
        <f t="shared" si="44"/>
        <v>25.998110378157623</v>
      </c>
      <c r="AU171" s="5">
        <f t="shared" si="44"/>
        <v>25.998110378157623</v>
      </c>
      <c r="AV171" s="5">
        <f t="shared" si="82"/>
        <v>25.998110378157623</v>
      </c>
      <c r="AW171" s="5">
        <f t="shared" si="14"/>
        <v>25.998110378157623</v>
      </c>
      <c r="AX171" s="5">
        <f t="shared" si="45"/>
        <v>25.998110378157623</v>
      </c>
      <c r="AY171" s="5">
        <f t="shared" si="46"/>
        <v>25.998110378157623</v>
      </c>
      <c r="AZ171" s="5">
        <f t="shared" si="47"/>
        <v>25.998110378157623</v>
      </c>
      <c r="BA171" s="5">
        <f t="shared" si="48"/>
        <v>25.998110378157623</v>
      </c>
      <c r="BB171" s="5">
        <f t="shared" si="49"/>
        <v>25.998110378157623</v>
      </c>
      <c r="BC171" s="5">
        <f t="shared" si="50"/>
        <v>25.998110378157623</v>
      </c>
      <c r="BD171" s="5">
        <f t="shared" si="51"/>
        <v>25.998110378157623</v>
      </c>
      <c r="BE171" s="5">
        <f t="shared" si="52"/>
        <v>25.998110378157623</v>
      </c>
      <c r="BF171" s="5">
        <f t="shared" si="53"/>
        <v>25.998110378157623</v>
      </c>
      <c r="BG171" s="5">
        <f t="shared" si="54"/>
        <v>25.998110378157623</v>
      </c>
      <c r="BH171" s="14">
        <f t="shared" si="55"/>
        <v>25.998110378157623</v>
      </c>
      <c r="BI171" s="14">
        <f t="shared" si="56"/>
        <v>25.998110378157623</v>
      </c>
      <c r="BJ171" s="6">
        <f t="shared" si="57"/>
        <v>-25.998110378157623</v>
      </c>
      <c r="BK171" s="7"/>
      <c r="BL171" s="5">
        <f t="shared" ref="BL171:BQ171" si="110">BL44-$CO44</f>
        <v>1.0876241840801839</v>
      </c>
      <c r="BM171" s="5">
        <f t="shared" si="110"/>
        <v>5.4370603249834879</v>
      </c>
      <c r="BN171" s="5">
        <f t="shared" si="110"/>
        <v>-6.5246845090636718</v>
      </c>
      <c r="BO171" s="5">
        <f t="shared" si="110"/>
        <v>-30.537498815919815</v>
      </c>
      <c r="BP171" s="5">
        <f t="shared" si="110"/>
        <v>-30.537498815919815</v>
      </c>
      <c r="BQ171" s="5">
        <f t="shared" si="110"/>
        <v>-30.537498815919815</v>
      </c>
      <c r="BR171" s="5">
        <f t="shared" si="59"/>
        <v>-30.537498815919815</v>
      </c>
      <c r="BS171" s="5">
        <f t="shared" si="60"/>
        <v>-30.537498815919815</v>
      </c>
      <c r="BT171" s="5">
        <f t="shared" si="61"/>
        <v>-30.537498815919815</v>
      </c>
      <c r="BU171" s="5">
        <f t="shared" si="62"/>
        <v>-30.537498815919815</v>
      </c>
      <c r="BV171" s="5">
        <f t="shared" si="63"/>
        <v>-30.537498815919815</v>
      </c>
      <c r="BW171" s="5">
        <f t="shared" si="64"/>
        <v>-30.537498815919815</v>
      </c>
      <c r="BX171" s="5">
        <f t="shared" si="65"/>
        <v>-30.537498815919815</v>
      </c>
      <c r="BY171" s="5">
        <f t="shared" si="65"/>
        <v>-30.537498815919815</v>
      </c>
      <c r="BZ171" s="5">
        <f t="shared" si="65"/>
        <v>-30.537498815919815</v>
      </c>
      <c r="CA171" s="5">
        <f t="shared" si="66"/>
        <v>-30.537498815919815</v>
      </c>
      <c r="CB171" s="5">
        <f t="shared" si="67"/>
        <v>-30.537498815919815</v>
      </c>
      <c r="CC171" s="5">
        <f t="shared" si="68"/>
        <v>-30.537498815919815</v>
      </c>
      <c r="CD171" s="5">
        <f t="shared" si="69"/>
        <v>-30.537498815919815</v>
      </c>
      <c r="CE171" s="5">
        <f t="shared" si="70"/>
        <v>-30.537498815919815</v>
      </c>
      <c r="CF171" s="5">
        <f t="shared" si="71"/>
        <v>-30.537498815919815</v>
      </c>
      <c r="CG171" s="5">
        <f t="shared" si="72"/>
        <v>-30.537498815919815</v>
      </c>
      <c r="CH171" s="5">
        <f t="shared" si="73"/>
        <v>-30.537498815919815</v>
      </c>
      <c r="CI171" s="5">
        <f t="shared" si="74"/>
        <v>-30.537498815919815</v>
      </c>
      <c r="CJ171" s="5">
        <f t="shared" si="75"/>
        <v>-30.537498815919815</v>
      </c>
      <c r="CK171" s="5">
        <f t="shared" si="76"/>
        <v>-30.537498815919815</v>
      </c>
      <c r="CL171" s="5">
        <f t="shared" si="77"/>
        <v>-30.537498815919815</v>
      </c>
      <c r="CM171" s="14">
        <f t="shared" si="78"/>
        <v>-30.537498815919815</v>
      </c>
      <c r="CN171" s="14">
        <f t="shared" si="79"/>
        <v>-30.537498815919815</v>
      </c>
      <c r="CO171" s="6">
        <f t="shared" si="80"/>
        <v>30.537498815919815</v>
      </c>
    </row>
    <row r="172" spans="1:93">
      <c r="A172">
        <v>17</v>
      </c>
      <c r="B172" s="5">
        <f t="shared" si="98"/>
        <v>0.90683852945412013</v>
      </c>
      <c r="C172" s="5">
        <f t="shared" si="98"/>
        <v>-0.77653865588689541</v>
      </c>
      <c r="D172" s="5">
        <f t="shared" si="98"/>
        <v>-0.1302998735671963</v>
      </c>
      <c r="E172" s="5">
        <f t="shared" si="98"/>
        <v>148.49959152945411</v>
      </c>
      <c r="F172" s="5">
        <f t="shared" si="98"/>
        <v>148.49959152945411</v>
      </c>
      <c r="G172" s="5">
        <f t="shared" si="98"/>
        <v>148.49959152945411</v>
      </c>
      <c r="H172" s="5">
        <f t="shared" si="16"/>
        <v>148.49959152945411</v>
      </c>
      <c r="I172" s="25">
        <f t="shared" si="17"/>
        <v>148.49959152945411</v>
      </c>
      <c r="J172" s="5">
        <f t="shared" si="18"/>
        <v>148.49959152945411</v>
      </c>
      <c r="K172" s="5">
        <f t="shared" si="19"/>
        <v>148.49959152945411</v>
      </c>
      <c r="L172" s="5">
        <f t="shared" si="20"/>
        <v>148.49959152945411</v>
      </c>
      <c r="M172" s="5">
        <f t="shared" si="21"/>
        <v>148.49959152945411</v>
      </c>
      <c r="N172" s="5">
        <f t="shared" si="22"/>
        <v>148.49959152945411</v>
      </c>
      <c r="O172" s="5">
        <f t="shared" si="22"/>
        <v>148.49959152945411</v>
      </c>
      <c r="P172" s="5">
        <f t="shared" si="23"/>
        <v>148.49959152945411</v>
      </c>
      <c r="Q172" s="5">
        <f t="shared" si="23"/>
        <v>148.49959152945411</v>
      </c>
      <c r="R172" s="5">
        <f t="shared" si="24"/>
        <v>148.49959152945411</v>
      </c>
      <c r="S172" s="5">
        <f t="shared" si="25"/>
        <v>148.49959152945411</v>
      </c>
      <c r="T172" s="5">
        <f t="shared" si="26"/>
        <v>148.49959152945411</v>
      </c>
      <c r="U172" s="5">
        <f t="shared" si="27"/>
        <v>148.49959152945411</v>
      </c>
      <c r="V172" s="5">
        <f t="shared" si="28"/>
        <v>148.49959152945411</v>
      </c>
      <c r="W172" s="5">
        <f t="shared" si="29"/>
        <v>148.49959152945411</v>
      </c>
      <c r="X172" s="5">
        <f t="shared" si="30"/>
        <v>148.49959152945411</v>
      </c>
      <c r="Y172" s="5">
        <f t="shared" si="31"/>
        <v>148.49959152945411</v>
      </c>
      <c r="Z172" s="5">
        <f t="shared" si="32"/>
        <v>148.49959152945411</v>
      </c>
      <c r="AA172" s="5">
        <f t="shared" si="33"/>
        <v>148.49959152945411</v>
      </c>
      <c r="AB172" s="5">
        <f t="shared" si="34"/>
        <v>148.49959152945411</v>
      </c>
      <c r="AC172" s="14">
        <f t="shared" si="35"/>
        <v>148.49959152945411</v>
      </c>
      <c r="AD172" s="14">
        <f t="shared" si="36"/>
        <v>148.49959152945411</v>
      </c>
      <c r="AE172" s="6">
        <f t="shared" si="37"/>
        <v>-148.49959152945411</v>
      </c>
      <c r="AF172" s="7"/>
      <c r="AG172" s="5">
        <f t="shared" ref="AG172:AL172" si="111">AG45-$BJ45</f>
        <v>-1.9220147712518632</v>
      </c>
      <c r="AH172" s="5">
        <f t="shared" si="111"/>
        <v>4.9153184173851372</v>
      </c>
      <c r="AI172" s="5">
        <f t="shared" si="111"/>
        <v>-2.9933036461332669</v>
      </c>
      <c r="AJ172" s="5">
        <f t="shared" si="111"/>
        <v>25.214774228748137</v>
      </c>
      <c r="AK172" s="5">
        <f t="shared" si="111"/>
        <v>25.214774228748137</v>
      </c>
      <c r="AL172" s="5">
        <f t="shared" si="111"/>
        <v>25.214774228748137</v>
      </c>
      <c r="AM172" s="5">
        <f t="shared" si="39"/>
        <v>25.214774228748137</v>
      </c>
      <c r="AN172" s="5">
        <f t="shared" si="13"/>
        <v>25.214774228748137</v>
      </c>
      <c r="AO172" s="5">
        <f t="shared" si="40"/>
        <v>25.214774228748137</v>
      </c>
      <c r="AP172" s="5">
        <f t="shared" si="41"/>
        <v>25.214774228748137</v>
      </c>
      <c r="AQ172" s="5">
        <f t="shared" si="42"/>
        <v>25.214774228748137</v>
      </c>
      <c r="AR172" s="5">
        <f t="shared" si="43"/>
        <v>25.214774228748137</v>
      </c>
      <c r="AS172" s="5">
        <f t="shared" si="44"/>
        <v>25.214774228748137</v>
      </c>
      <c r="AT172" s="5">
        <f t="shared" si="44"/>
        <v>25.214774228748137</v>
      </c>
      <c r="AU172" s="5">
        <f t="shared" si="44"/>
        <v>25.214774228748137</v>
      </c>
      <c r="AV172" s="5">
        <f t="shared" si="82"/>
        <v>25.214774228748137</v>
      </c>
      <c r="AW172" s="5">
        <f t="shared" si="14"/>
        <v>25.214774228748137</v>
      </c>
      <c r="AX172" s="5">
        <f t="shared" si="45"/>
        <v>25.214774228748137</v>
      </c>
      <c r="AY172" s="5">
        <f t="shared" si="46"/>
        <v>25.214774228748137</v>
      </c>
      <c r="AZ172" s="5">
        <f t="shared" si="47"/>
        <v>25.214774228748137</v>
      </c>
      <c r="BA172" s="5">
        <f t="shared" si="48"/>
        <v>25.214774228748137</v>
      </c>
      <c r="BB172" s="5">
        <f t="shared" si="49"/>
        <v>25.214774228748137</v>
      </c>
      <c r="BC172" s="5">
        <f t="shared" si="50"/>
        <v>25.214774228748137</v>
      </c>
      <c r="BD172" s="5">
        <f t="shared" si="51"/>
        <v>25.214774228748137</v>
      </c>
      <c r="BE172" s="5">
        <f t="shared" si="52"/>
        <v>25.214774228748137</v>
      </c>
      <c r="BF172" s="5">
        <f t="shared" si="53"/>
        <v>25.214774228748137</v>
      </c>
      <c r="BG172" s="5">
        <f t="shared" si="54"/>
        <v>25.214774228748137</v>
      </c>
      <c r="BH172" s="14">
        <f t="shared" si="55"/>
        <v>25.214774228748137</v>
      </c>
      <c r="BI172" s="14">
        <f t="shared" si="56"/>
        <v>25.214774228748137</v>
      </c>
      <c r="BJ172" s="6">
        <f t="shared" si="57"/>
        <v>-25.214774228748137</v>
      </c>
      <c r="BK172" s="7"/>
      <c r="BL172" s="5">
        <f t="shared" ref="BL172:BQ172" si="112">BL45-$CO45</f>
        <v>0.6734721588990169</v>
      </c>
      <c r="BM172" s="5">
        <f t="shared" si="112"/>
        <v>5.6468185008740122</v>
      </c>
      <c r="BN172" s="5">
        <f t="shared" si="112"/>
        <v>-6.3202906597730362</v>
      </c>
      <c r="BO172" s="5">
        <f t="shared" si="112"/>
        <v>-31.476343841100984</v>
      </c>
      <c r="BP172" s="5">
        <f t="shared" si="112"/>
        <v>-31.476343841100984</v>
      </c>
      <c r="BQ172" s="5">
        <f t="shared" si="112"/>
        <v>-31.476343841100984</v>
      </c>
      <c r="BR172" s="5">
        <f t="shared" si="59"/>
        <v>-31.476343841100984</v>
      </c>
      <c r="BS172" s="5">
        <f t="shared" si="60"/>
        <v>-31.476343841100984</v>
      </c>
      <c r="BT172" s="5">
        <f t="shared" si="61"/>
        <v>-31.476343841100984</v>
      </c>
      <c r="BU172" s="5">
        <f t="shared" si="62"/>
        <v>-31.476343841100984</v>
      </c>
      <c r="BV172" s="5">
        <f t="shared" si="63"/>
        <v>-31.476343841100984</v>
      </c>
      <c r="BW172" s="5">
        <f t="shared" si="64"/>
        <v>-31.476343841100984</v>
      </c>
      <c r="BX172" s="5">
        <f t="shared" si="65"/>
        <v>-31.476343841100984</v>
      </c>
      <c r="BY172" s="5">
        <f t="shared" si="65"/>
        <v>-31.476343841100984</v>
      </c>
      <c r="BZ172" s="5">
        <f t="shared" si="65"/>
        <v>-31.476343841100984</v>
      </c>
      <c r="CA172" s="5">
        <f t="shared" si="66"/>
        <v>-31.476343841100984</v>
      </c>
      <c r="CB172" s="5">
        <f t="shared" si="67"/>
        <v>-31.476343841100984</v>
      </c>
      <c r="CC172" s="5">
        <f t="shared" si="68"/>
        <v>-31.476343841100984</v>
      </c>
      <c r="CD172" s="5">
        <f t="shared" si="69"/>
        <v>-31.476343841100984</v>
      </c>
      <c r="CE172" s="5">
        <f t="shared" si="70"/>
        <v>-31.476343841100984</v>
      </c>
      <c r="CF172" s="5">
        <f t="shared" si="71"/>
        <v>-31.476343841100984</v>
      </c>
      <c r="CG172" s="5">
        <f t="shared" si="72"/>
        <v>-31.476343841100984</v>
      </c>
      <c r="CH172" s="5">
        <f t="shared" si="73"/>
        <v>-31.476343841100984</v>
      </c>
      <c r="CI172" s="5">
        <f t="shared" si="74"/>
        <v>-31.476343841100984</v>
      </c>
      <c r="CJ172" s="5">
        <f t="shared" si="75"/>
        <v>-31.476343841100984</v>
      </c>
      <c r="CK172" s="5">
        <f t="shared" si="76"/>
        <v>-31.476343841100984</v>
      </c>
      <c r="CL172" s="5">
        <f t="shared" si="77"/>
        <v>-31.476343841100984</v>
      </c>
      <c r="CM172" s="14">
        <f t="shared" si="78"/>
        <v>-31.476343841100984</v>
      </c>
      <c r="CN172" s="14">
        <f t="shared" si="79"/>
        <v>-31.476343841100984</v>
      </c>
      <c r="CO172" s="6">
        <f t="shared" si="80"/>
        <v>31.476343841100984</v>
      </c>
    </row>
    <row r="173" spans="1:93">
      <c r="A173">
        <v>18</v>
      </c>
      <c r="B173" s="5">
        <f t="shared" si="98"/>
        <v>0.8086221243709133</v>
      </c>
      <c r="C173" s="5">
        <f t="shared" si="98"/>
        <v>-0.50089010128007772</v>
      </c>
      <c r="D173" s="5">
        <f t="shared" si="98"/>
        <v>-0.30773202309089243</v>
      </c>
      <c r="E173" s="5">
        <f t="shared" si="98"/>
        <v>147.70778912437092</v>
      </c>
      <c r="F173" s="5">
        <f t="shared" si="98"/>
        <v>147.70778912437092</v>
      </c>
      <c r="G173" s="5">
        <f t="shared" si="98"/>
        <v>147.70778912437092</v>
      </c>
      <c r="H173" s="5">
        <f t="shared" si="16"/>
        <v>147.70778912437092</v>
      </c>
      <c r="I173" s="25">
        <f t="shared" si="17"/>
        <v>147.70778912437092</v>
      </c>
      <c r="J173" s="5">
        <f t="shared" si="18"/>
        <v>147.70778912437092</v>
      </c>
      <c r="K173" s="5">
        <f t="shared" si="19"/>
        <v>147.70778912437092</v>
      </c>
      <c r="L173" s="5">
        <f t="shared" si="20"/>
        <v>147.70778912437092</v>
      </c>
      <c r="M173" s="5">
        <f t="shared" si="21"/>
        <v>147.70778912437092</v>
      </c>
      <c r="N173" s="5">
        <f t="shared" si="22"/>
        <v>147.70778912437092</v>
      </c>
      <c r="O173" s="5">
        <f t="shared" si="22"/>
        <v>147.70778912437092</v>
      </c>
      <c r="P173" s="5">
        <f t="shared" si="23"/>
        <v>147.70778912437092</v>
      </c>
      <c r="Q173" s="5">
        <f t="shared" si="23"/>
        <v>147.70778912437092</v>
      </c>
      <c r="R173" s="5">
        <f t="shared" si="24"/>
        <v>147.70778912437092</v>
      </c>
      <c r="S173" s="5">
        <f t="shared" si="25"/>
        <v>147.70778912437092</v>
      </c>
      <c r="T173" s="5">
        <f t="shared" si="26"/>
        <v>147.70778912437092</v>
      </c>
      <c r="U173" s="5">
        <f t="shared" si="27"/>
        <v>147.70778912437092</v>
      </c>
      <c r="V173" s="5">
        <f t="shared" si="28"/>
        <v>147.70778912437092</v>
      </c>
      <c r="W173" s="5">
        <f t="shared" si="29"/>
        <v>147.70778912437092</v>
      </c>
      <c r="X173" s="5">
        <f t="shared" si="30"/>
        <v>147.70778912437092</v>
      </c>
      <c r="Y173" s="5">
        <f t="shared" si="31"/>
        <v>147.70778912437092</v>
      </c>
      <c r="Z173" s="5">
        <f t="shared" si="32"/>
        <v>147.70778912437092</v>
      </c>
      <c r="AA173" s="5">
        <f t="shared" si="33"/>
        <v>147.70778912437092</v>
      </c>
      <c r="AB173" s="5">
        <f t="shared" si="34"/>
        <v>147.70778912437092</v>
      </c>
      <c r="AC173" s="14">
        <f t="shared" si="35"/>
        <v>147.70778912437092</v>
      </c>
      <c r="AD173" s="14">
        <f t="shared" si="36"/>
        <v>147.70778912437092</v>
      </c>
      <c r="AE173" s="6">
        <f t="shared" si="37"/>
        <v>-147.70778912437092</v>
      </c>
      <c r="AF173" s="7"/>
      <c r="AG173" s="5">
        <f t="shared" ref="AG173:AL173" si="113">AG46-$BJ46</f>
        <v>-2.0171854212103213</v>
      </c>
      <c r="AH173" s="5">
        <f t="shared" si="113"/>
        <v>5.169758260633678</v>
      </c>
      <c r="AI173" s="5">
        <f t="shared" si="113"/>
        <v>-3.1525728394233532</v>
      </c>
      <c r="AJ173" s="5">
        <f t="shared" si="113"/>
        <v>24.430719578789677</v>
      </c>
      <c r="AK173" s="5">
        <f t="shared" si="113"/>
        <v>24.430719578789677</v>
      </c>
      <c r="AL173" s="5">
        <f t="shared" si="113"/>
        <v>24.430719578789677</v>
      </c>
      <c r="AM173" s="5">
        <f t="shared" si="39"/>
        <v>24.430719578789677</v>
      </c>
      <c r="AN173" s="5">
        <f t="shared" si="13"/>
        <v>24.430719578789677</v>
      </c>
      <c r="AO173" s="5">
        <f t="shared" si="40"/>
        <v>24.430719578789677</v>
      </c>
      <c r="AP173" s="5">
        <f t="shared" si="41"/>
        <v>24.430719578789677</v>
      </c>
      <c r="AQ173" s="5">
        <f t="shared" si="42"/>
        <v>24.430719578789677</v>
      </c>
      <c r="AR173" s="5">
        <f t="shared" si="43"/>
        <v>24.430719578789677</v>
      </c>
      <c r="AS173" s="5">
        <f t="shared" si="44"/>
        <v>24.430719578789677</v>
      </c>
      <c r="AT173" s="5">
        <f t="shared" si="44"/>
        <v>24.430719578789677</v>
      </c>
      <c r="AU173" s="5">
        <f t="shared" si="44"/>
        <v>24.430719578789677</v>
      </c>
      <c r="AV173" s="5">
        <f t="shared" si="82"/>
        <v>24.430719578789677</v>
      </c>
      <c r="AW173" s="5">
        <f t="shared" si="14"/>
        <v>24.430719578789677</v>
      </c>
      <c r="AX173" s="5">
        <f t="shared" si="45"/>
        <v>24.430719578789677</v>
      </c>
      <c r="AY173" s="5">
        <f t="shared" si="46"/>
        <v>24.430719578789677</v>
      </c>
      <c r="AZ173" s="5">
        <f t="shared" si="47"/>
        <v>24.430719578789677</v>
      </c>
      <c r="BA173" s="5">
        <f t="shared" si="48"/>
        <v>24.430719578789677</v>
      </c>
      <c r="BB173" s="5">
        <f t="shared" si="49"/>
        <v>24.430719578789677</v>
      </c>
      <c r="BC173" s="5">
        <f t="shared" si="50"/>
        <v>24.430719578789677</v>
      </c>
      <c r="BD173" s="5">
        <f t="shared" si="51"/>
        <v>24.430719578789677</v>
      </c>
      <c r="BE173" s="5">
        <f t="shared" si="52"/>
        <v>24.430719578789677</v>
      </c>
      <c r="BF173" s="5">
        <f t="shared" si="53"/>
        <v>24.430719578789677</v>
      </c>
      <c r="BG173" s="5">
        <f t="shared" si="54"/>
        <v>24.430719578789677</v>
      </c>
      <c r="BH173" s="14">
        <f t="shared" si="55"/>
        <v>24.430719578789677</v>
      </c>
      <c r="BI173" s="14">
        <f t="shared" si="56"/>
        <v>24.430719578789677</v>
      </c>
      <c r="BJ173" s="6">
        <f t="shared" si="57"/>
        <v>-24.430719578789677</v>
      </c>
      <c r="BK173" s="7"/>
      <c r="BL173" s="5">
        <f t="shared" ref="BL173:BQ173" si="114">BL46-$CO46</f>
        <v>0.49928845164436808</v>
      </c>
      <c r="BM173" s="5">
        <f t="shared" si="114"/>
        <v>5.5736576647631679</v>
      </c>
      <c r="BN173" s="5">
        <f t="shared" si="114"/>
        <v>-6.0729461164075254</v>
      </c>
      <c r="BO173" s="5">
        <f t="shared" si="114"/>
        <v>-32.283131548355634</v>
      </c>
      <c r="BP173" s="5">
        <f t="shared" si="114"/>
        <v>-32.283131548355634</v>
      </c>
      <c r="BQ173" s="5">
        <f t="shared" si="114"/>
        <v>-32.283131548355634</v>
      </c>
      <c r="BR173" s="5">
        <f t="shared" si="59"/>
        <v>-32.283131548355634</v>
      </c>
      <c r="BS173" s="5">
        <f t="shared" si="60"/>
        <v>-32.283131548355634</v>
      </c>
      <c r="BT173" s="5">
        <f t="shared" si="61"/>
        <v>-32.283131548355634</v>
      </c>
      <c r="BU173" s="5">
        <f t="shared" si="62"/>
        <v>-32.283131548355634</v>
      </c>
      <c r="BV173" s="5">
        <f t="shared" si="63"/>
        <v>-32.283131548355634</v>
      </c>
      <c r="BW173" s="5">
        <f t="shared" si="64"/>
        <v>-32.283131548355634</v>
      </c>
      <c r="BX173" s="5">
        <f t="shared" si="65"/>
        <v>-32.283131548355634</v>
      </c>
      <c r="BY173" s="5">
        <f t="shared" si="65"/>
        <v>-32.283131548355634</v>
      </c>
      <c r="BZ173" s="5">
        <f t="shared" si="65"/>
        <v>-32.283131548355634</v>
      </c>
      <c r="CA173" s="5">
        <f t="shared" si="66"/>
        <v>-32.283131548355634</v>
      </c>
      <c r="CB173" s="5">
        <f t="shared" si="67"/>
        <v>-32.283131548355634</v>
      </c>
      <c r="CC173" s="5">
        <f t="shared" si="68"/>
        <v>-32.283131548355634</v>
      </c>
      <c r="CD173" s="5">
        <f t="shared" si="69"/>
        <v>-32.283131548355634</v>
      </c>
      <c r="CE173" s="5">
        <f t="shared" si="70"/>
        <v>-32.283131548355634</v>
      </c>
      <c r="CF173" s="5">
        <f t="shared" si="71"/>
        <v>-32.283131548355634</v>
      </c>
      <c r="CG173" s="5">
        <f t="shared" si="72"/>
        <v>-32.283131548355634</v>
      </c>
      <c r="CH173" s="5">
        <f t="shared" si="73"/>
        <v>-32.283131548355634</v>
      </c>
      <c r="CI173" s="5">
        <f t="shared" si="74"/>
        <v>-32.283131548355634</v>
      </c>
      <c r="CJ173" s="5">
        <f t="shared" si="75"/>
        <v>-32.283131548355634</v>
      </c>
      <c r="CK173" s="5">
        <f t="shared" si="76"/>
        <v>-32.283131548355634</v>
      </c>
      <c r="CL173" s="5">
        <f t="shared" si="77"/>
        <v>-32.283131548355634</v>
      </c>
      <c r="CM173" s="14">
        <f t="shared" si="78"/>
        <v>-32.283131548355634</v>
      </c>
      <c r="CN173" s="14">
        <f t="shared" si="79"/>
        <v>-32.283131548355634</v>
      </c>
      <c r="CO173" s="6">
        <f t="shared" si="80"/>
        <v>32.283131548355634</v>
      </c>
    </row>
    <row r="174" spans="1:93">
      <c r="A174">
        <v>19</v>
      </c>
      <c r="B174" s="5">
        <f t="shared" si="98"/>
        <v>0.97022698746366132</v>
      </c>
      <c r="C174" s="5">
        <f t="shared" si="98"/>
        <v>-0.7589747312873385</v>
      </c>
      <c r="D174" s="5">
        <f t="shared" si="98"/>
        <v>-0.21125225617637966</v>
      </c>
      <c r="E174" s="5">
        <f t="shared" si="98"/>
        <v>147.15120598746367</v>
      </c>
      <c r="F174" s="5">
        <f t="shared" si="98"/>
        <v>147.15120598746367</v>
      </c>
      <c r="G174" s="5">
        <f t="shared" si="98"/>
        <v>147.15120598746367</v>
      </c>
      <c r="H174" s="5">
        <f t="shared" si="16"/>
        <v>147.15120598746367</v>
      </c>
      <c r="I174" s="25">
        <f t="shared" si="17"/>
        <v>147.15120598746367</v>
      </c>
      <c r="J174" s="5">
        <f t="shared" si="18"/>
        <v>147.15120598746367</v>
      </c>
      <c r="K174" s="5">
        <f t="shared" si="19"/>
        <v>147.15120598746367</v>
      </c>
      <c r="L174" s="5">
        <f t="shared" si="20"/>
        <v>147.15120598746367</v>
      </c>
      <c r="M174" s="5">
        <f t="shared" si="21"/>
        <v>147.15120598746367</v>
      </c>
      <c r="N174" s="5">
        <f t="shared" si="22"/>
        <v>147.15120598746367</v>
      </c>
      <c r="O174" s="5">
        <f t="shared" si="22"/>
        <v>147.15120598746367</v>
      </c>
      <c r="P174" s="5">
        <f t="shared" si="23"/>
        <v>147.15120598746367</v>
      </c>
      <c r="Q174" s="5">
        <f t="shared" si="23"/>
        <v>147.15120598746367</v>
      </c>
      <c r="R174" s="5">
        <f t="shared" si="24"/>
        <v>147.15120598746367</v>
      </c>
      <c r="S174" s="5">
        <f t="shared" si="25"/>
        <v>147.15120598746367</v>
      </c>
      <c r="T174" s="5">
        <f t="shared" si="26"/>
        <v>147.15120598746367</v>
      </c>
      <c r="U174" s="5">
        <f t="shared" si="27"/>
        <v>147.15120598746367</v>
      </c>
      <c r="V174" s="5">
        <f t="shared" si="28"/>
        <v>147.15120598746367</v>
      </c>
      <c r="W174" s="5">
        <f t="shared" si="29"/>
        <v>147.15120598746367</v>
      </c>
      <c r="X174" s="5">
        <f t="shared" si="30"/>
        <v>147.15120598746367</v>
      </c>
      <c r="Y174" s="5">
        <f t="shared" si="31"/>
        <v>147.15120598746367</v>
      </c>
      <c r="Z174" s="5">
        <f t="shared" si="32"/>
        <v>147.15120598746367</v>
      </c>
      <c r="AA174" s="5">
        <f t="shared" si="33"/>
        <v>147.15120598746367</v>
      </c>
      <c r="AB174" s="5">
        <f t="shared" si="34"/>
        <v>147.15120598746367</v>
      </c>
      <c r="AC174" s="14">
        <f t="shared" si="35"/>
        <v>147.15120598746367</v>
      </c>
      <c r="AD174" s="14">
        <f t="shared" si="36"/>
        <v>147.15120598746367</v>
      </c>
      <c r="AE174" s="6">
        <f t="shared" si="37"/>
        <v>-147.15120598746367</v>
      </c>
      <c r="AF174" s="7"/>
      <c r="AG174" s="5">
        <f t="shared" ref="AG174:AL174" si="115">AG47-$BJ47</f>
        <v>-1.8354771344101763</v>
      </c>
      <c r="AH174" s="5">
        <f t="shared" si="115"/>
        <v>4.8730464326830258</v>
      </c>
      <c r="AI174" s="5">
        <f t="shared" si="115"/>
        <v>-3.0375692982728459</v>
      </c>
      <c r="AJ174" s="5">
        <f t="shared" si="115"/>
        <v>23.895839865589824</v>
      </c>
      <c r="AK174" s="5">
        <f t="shared" si="115"/>
        <v>23.895839865589824</v>
      </c>
      <c r="AL174" s="5">
        <f t="shared" si="115"/>
        <v>23.895839865589824</v>
      </c>
      <c r="AM174" s="5">
        <f t="shared" si="39"/>
        <v>23.895839865589824</v>
      </c>
      <c r="AN174" s="5">
        <f t="shared" si="13"/>
        <v>23.895839865589824</v>
      </c>
      <c r="AO174" s="5">
        <f t="shared" si="40"/>
        <v>23.895839865589824</v>
      </c>
      <c r="AP174" s="5">
        <f t="shared" si="41"/>
        <v>23.895839865589824</v>
      </c>
      <c r="AQ174" s="5">
        <f t="shared" si="42"/>
        <v>23.895839865589824</v>
      </c>
      <c r="AR174" s="5">
        <f t="shared" si="43"/>
        <v>23.895839865589824</v>
      </c>
      <c r="AS174" s="5">
        <f t="shared" si="44"/>
        <v>23.895839865589824</v>
      </c>
      <c r="AT174" s="5">
        <f t="shared" si="44"/>
        <v>23.895839865589824</v>
      </c>
      <c r="AU174" s="5">
        <f t="shared" si="44"/>
        <v>23.895839865589824</v>
      </c>
      <c r="AV174" s="5">
        <f t="shared" si="82"/>
        <v>23.895839865589824</v>
      </c>
      <c r="AW174" s="5">
        <f t="shared" si="14"/>
        <v>23.895839865589824</v>
      </c>
      <c r="AX174" s="5">
        <f t="shared" si="45"/>
        <v>23.895839865589824</v>
      </c>
      <c r="AY174" s="5">
        <f t="shared" si="46"/>
        <v>23.895839865589824</v>
      </c>
      <c r="AZ174" s="5">
        <f t="shared" si="47"/>
        <v>23.895839865589824</v>
      </c>
      <c r="BA174" s="5">
        <f t="shared" si="48"/>
        <v>23.895839865589824</v>
      </c>
      <c r="BB174" s="5">
        <f t="shared" si="49"/>
        <v>23.895839865589824</v>
      </c>
      <c r="BC174" s="5">
        <f t="shared" si="50"/>
        <v>23.895839865589824</v>
      </c>
      <c r="BD174" s="5">
        <f t="shared" si="51"/>
        <v>23.895839865589824</v>
      </c>
      <c r="BE174" s="5">
        <f t="shared" si="52"/>
        <v>23.895839865589824</v>
      </c>
      <c r="BF174" s="5">
        <f t="shared" si="53"/>
        <v>23.895839865589824</v>
      </c>
      <c r="BG174" s="5">
        <f t="shared" si="54"/>
        <v>23.895839865589824</v>
      </c>
      <c r="BH174" s="14">
        <f t="shared" si="55"/>
        <v>23.895839865589824</v>
      </c>
      <c r="BI174" s="14">
        <f t="shared" si="56"/>
        <v>23.895839865589824</v>
      </c>
      <c r="BJ174" s="6">
        <f t="shared" si="57"/>
        <v>-23.895839865589824</v>
      </c>
      <c r="BK174" s="7"/>
      <c r="BL174" s="5">
        <f t="shared" ref="BL174:BQ174" si="116">BL47-$CO47</f>
        <v>0.27047841348756663</v>
      </c>
      <c r="BM174" s="5">
        <f t="shared" si="116"/>
        <v>5.5998872859762656</v>
      </c>
      <c r="BN174" s="5">
        <f t="shared" si="116"/>
        <v>-5.8703656994638393</v>
      </c>
      <c r="BO174" s="5">
        <f t="shared" si="116"/>
        <v>-32.899262586512435</v>
      </c>
      <c r="BP174" s="5">
        <f t="shared" si="116"/>
        <v>-32.899262586512435</v>
      </c>
      <c r="BQ174" s="5">
        <f t="shared" si="116"/>
        <v>-32.899262586512435</v>
      </c>
      <c r="BR174" s="5">
        <f t="shared" si="59"/>
        <v>-32.899262586512435</v>
      </c>
      <c r="BS174" s="5">
        <f t="shared" si="60"/>
        <v>-32.899262586512435</v>
      </c>
      <c r="BT174" s="5">
        <f t="shared" si="61"/>
        <v>-32.899262586512435</v>
      </c>
      <c r="BU174" s="5">
        <f t="shared" si="62"/>
        <v>-32.899262586512435</v>
      </c>
      <c r="BV174" s="5">
        <f t="shared" si="63"/>
        <v>-32.899262586512435</v>
      </c>
      <c r="BW174" s="5">
        <f t="shared" si="64"/>
        <v>-32.899262586512435</v>
      </c>
      <c r="BX174" s="5">
        <f t="shared" si="65"/>
        <v>-32.899262586512435</v>
      </c>
      <c r="BY174" s="5">
        <f t="shared" si="65"/>
        <v>-32.899262586512435</v>
      </c>
      <c r="BZ174" s="5">
        <f t="shared" si="65"/>
        <v>-32.899262586512435</v>
      </c>
      <c r="CA174" s="5">
        <f t="shared" si="66"/>
        <v>-32.899262586512435</v>
      </c>
      <c r="CB174" s="5">
        <f t="shared" si="67"/>
        <v>-32.899262586512435</v>
      </c>
      <c r="CC174" s="5">
        <f t="shared" si="68"/>
        <v>-32.899262586512435</v>
      </c>
      <c r="CD174" s="5">
        <f t="shared" si="69"/>
        <v>-32.899262586512435</v>
      </c>
      <c r="CE174" s="5">
        <f t="shared" si="70"/>
        <v>-32.899262586512435</v>
      </c>
      <c r="CF174" s="5">
        <f t="shared" si="71"/>
        <v>-32.899262586512435</v>
      </c>
      <c r="CG174" s="5">
        <f t="shared" si="72"/>
        <v>-32.899262586512435</v>
      </c>
      <c r="CH174" s="5">
        <f t="shared" si="73"/>
        <v>-32.899262586512435</v>
      </c>
      <c r="CI174" s="5">
        <f t="shared" si="74"/>
        <v>-32.899262586512435</v>
      </c>
      <c r="CJ174" s="5">
        <f t="shared" si="75"/>
        <v>-32.899262586512435</v>
      </c>
      <c r="CK174" s="5">
        <f t="shared" si="76"/>
        <v>-32.899262586512435</v>
      </c>
      <c r="CL174" s="5">
        <f t="shared" si="77"/>
        <v>-32.899262586512435</v>
      </c>
      <c r="CM174" s="14">
        <f t="shared" si="78"/>
        <v>-32.899262586512435</v>
      </c>
      <c r="CN174" s="14">
        <f t="shared" si="79"/>
        <v>-32.899262586512435</v>
      </c>
      <c r="CO174" s="6">
        <f t="shared" si="80"/>
        <v>32.899262586512435</v>
      </c>
    </row>
    <row r="175" spans="1:93">
      <c r="A175">
        <v>20</v>
      </c>
      <c r="B175" s="5">
        <f t="shared" si="98"/>
        <v>1.0207779342807441</v>
      </c>
      <c r="C175" s="5">
        <f t="shared" si="98"/>
        <v>-0.59080253723726628</v>
      </c>
      <c r="D175" s="5">
        <f t="shared" si="98"/>
        <v>-0.42997539704342103</v>
      </c>
      <c r="E175" s="5">
        <f t="shared" si="98"/>
        <v>146.52903193428074</v>
      </c>
      <c r="F175" s="5">
        <f t="shared" si="98"/>
        <v>146.52903193428074</v>
      </c>
      <c r="G175" s="5">
        <f t="shared" si="98"/>
        <v>146.52903193428074</v>
      </c>
      <c r="H175" s="5">
        <f t="shared" si="16"/>
        <v>146.52903193428074</v>
      </c>
      <c r="I175" s="25">
        <f t="shared" si="17"/>
        <v>146.52903193428074</v>
      </c>
      <c r="J175" s="5">
        <f t="shared" si="18"/>
        <v>146.52903193428074</v>
      </c>
      <c r="K175" s="5">
        <f t="shared" si="19"/>
        <v>146.52903193428074</v>
      </c>
      <c r="L175" s="5">
        <f t="shared" si="20"/>
        <v>146.52903193428074</v>
      </c>
      <c r="M175" s="5">
        <f t="shared" si="21"/>
        <v>146.52903193428074</v>
      </c>
      <c r="N175" s="5">
        <f t="shared" si="22"/>
        <v>146.52903193428074</v>
      </c>
      <c r="O175" s="5">
        <f t="shared" si="22"/>
        <v>146.52903193428074</v>
      </c>
      <c r="P175" s="5">
        <f t="shared" si="23"/>
        <v>146.52903193428074</v>
      </c>
      <c r="Q175" s="5">
        <f t="shared" si="23"/>
        <v>146.52903193428074</v>
      </c>
      <c r="R175" s="5">
        <f t="shared" si="24"/>
        <v>146.52903193428074</v>
      </c>
      <c r="S175" s="5">
        <f t="shared" si="25"/>
        <v>146.52903193428074</v>
      </c>
      <c r="T175" s="5">
        <f t="shared" si="26"/>
        <v>146.52903193428074</v>
      </c>
      <c r="U175" s="5">
        <f t="shared" si="27"/>
        <v>146.52903193428074</v>
      </c>
      <c r="V175" s="5">
        <f t="shared" si="28"/>
        <v>146.52903193428074</v>
      </c>
      <c r="W175" s="5">
        <f t="shared" si="29"/>
        <v>146.52903193428074</v>
      </c>
      <c r="X175" s="5">
        <f t="shared" si="30"/>
        <v>146.52903193428074</v>
      </c>
      <c r="Y175" s="5">
        <f t="shared" si="31"/>
        <v>146.52903193428074</v>
      </c>
      <c r="Z175" s="5">
        <f t="shared" si="32"/>
        <v>146.52903193428074</v>
      </c>
      <c r="AA175" s="5">
        <f t="shared" si="33"/>
        <v>146.52903193428074</v>
      </c>
      <c r="AB175" s="5">
        <f t="shared" si="34"/>
        <v>146.52903193428074</v>
      </c>
      <c r="AC175" s="14">
        <f t="shared" si="35"/>
        <v>146.52903193428074</v>
      </c>
      <c r="AD175" s="14">
        <f t="shared" si="36"/>
        <v>146.52903193428074</v>
      </c>
      <c r="AE175" s="6">
        <f t="shared" si="37"/>
        <v>-146.52903193428074</v>
      </c>
      <c r="AF175" s="7"/>
      <c r="AG175" s="5">
        <f t="shared" ref="AG175:AL175" si="117">AG48-$BJ48</f>
        <v>-1.7894897354742021</v>
      </c>
      <c r="AH175" s="5">
        <f t="shared" si="117"/>
        <v>5.0535810493675974</v>
      </c>
      <c r="AI175" s="5">
        <f t="shared" si="117"/>
        <v>-3.2640913138933954</v>
      </c>
      <c r="AJ175" s="5">
        <f t="shared" si="117"/>
        <v>23.264115264525799</v>
      </c>
      <c r="AK175" s="5">
        <f t="shared" si="117"/>
        <v>23.264115264525799</v>
      </c>
      <c r="AL175" s="5">
        <f t="shared" si="117"/>
        <v>23.264115264525799</v>
      </c>
      <c r="AM175" s="5">
        <f t="shared" si="39"/>
        <v>23.264115264525799</v>
      </c>
      <c r="AN175" s="5">
        <f t="shared" si="13"/>
        <v>23.264115264525799</v>
      </c>
      <c r="AO175" s="5">
        <f t="shared" si="40"/>
        <v>23.264115264525799</v>
      </c>
      <c r="AP175" s="5">
        <f t="shared" si="41"/>
        <v>23.264115264525799</v>
      </c>
      <c r="AQ175" s="5">
        <f t="shared" si="42"/>
        <v>23.264115264525799</v>
      </c>
      <c r="AR175" s="5">
        <f t="shared" si="43"/>
        <v>23.264115264525799</v>
      </c>
      <c r="AS175" s="5">
        <f t="shared" si="44"/>
        <v>23.264115264525799</v>
      </c>
      <c r="AT175" s="5">
        <f t="shared" si="44"/>
        <v>23.264115264525799</v>
      </c>
      <c r="AU175" s="5">
        <f t="shared" si="44"/>
        <v>23.264115264525799</v>
      </c>
      <c r="AV175" s="5">
        <f t="shared" si="82"/>
        <v>23.264115264525799</v>
      </c>
      <c r="AW175" s="5">
        <f t="shared" si="14"/>
        <v>23.264115264525799</v>
      </c>
      <c r="AX175" s="5">
        <f t="shared" si="45"/>
        <v>23.264115264525799</v>
      </c>
      <c r="AY175" s="5">
        <f t="shared" si="46"/>
        <v>23.264115264525799</v>
      </c>
      <c r="AZ175" s="5">
        <f t="shared" si="47"/>
        <v>23.264115264525799</v>
      </c>
      <c r="BA175" s="5">
        <f t="shared" si="48"/>
        <v>23.264115264525799</v>
      </c>
      <c r="BB175" s="5">
        <f t="shared" si="49"/>
        <v>23.264115264525799</v>
      </c>
      <c r="BC175" s="5">
        <f t="shared" si="50"/>
        <v>23.264115264525799</v>
      </c>
      <c r="BD175" s="5">
        <f t="shared" si="51"/>
        <v>23.264115264525799</v>
      </c>
      <c r="BE175" s="5">
        <f t="shared" si="52"/>
        <v>23.264115264525799</v>
      </c>
      <c r="BF175" s="5">
        <f t="shared" si="53"/>
        <v>23.264115264525799</v>
      </c>
      <c r="BG175" s="5">
        <f t="shared" si="54"/>
        <v>23.264115264525799</v>
      </c>
      <c r="BH175" s="14">
        <f t="shared" si="55"/>
        <v>23.264115264525799</v>
      </c>
      <c r="BI175" s="14">
        <f t="shared" si="56"/>
        <v>23.264115264525799</v>
      </c>
      <c r="BJ175" s="6">
        <f t="shared" si="57"/>
        <v>-23.264115264525799</v>
      </c>
      <c r="BK175" s="7"/>
      <c r="BL175" s="5">
        <f t="shared" ref="BL175:BQ175" si="118">BL48-$CO48</f>
        <v>0.12224936813028364</v>
      </c>
      <c r="BM175" s="5">
        <f t="shared" si="118"/>
        <v>5.3866677701783843</v>
      </c>
      <c r="BN175" s="5">
        <f t="shared" si="118"/>
        <v>-5.508917138308675</v>
      </c>
      <c r="BO175" s="5">
        <f t="shared" si="118"/>
        <v>-33.687498631869715</v>
      </c>
      <c r="BP175" s="5">
        <f t="shared" si="118"/>
        <v>-33.687498631869715</v>
      </c>
      <c r="BQ175" s="5">
        <f t="shared" si="118"/>
        <v>-33.687498631869715</v>
      </c>
      <c r="BR175" s="5">
        <f t="shared" si="59"/>
        <v>-33.687498631869715</v>
      </c>
      <c r="BS175" s="5">
        <f t="shared" si="60"/>
        <v>-33.687498631869715</v>
      </c>
      <c r="BT175" s="5">
        <f t="shared" si="61"/>
        <v>-33.687498631869715</v>
      </c>
      <c r="BU175" s="5">
        <f t="shared" si="62"/>
        <v>-33.687498631869715</v>
      </c>
      <c r="BV175" s="5">
        <f t="shared" si="63"/>
        <v>-33.687498631869715</v>
      </c>
      <c r="BW175" s="5">
        <f t="shared" si="64"/>
        <v>-33.687498631869715</v>
      </c>
      <c r="BX175" s="5">
        <f t="shared" si="65"/>
        <v>-33.687498631869715</v>
      </c>
      <c r="BY175" s="5">
        <f t="shared" si="65"/>
        <v>-33.687498631869715</v>
      </c>
      <c r="BZ175" s="5">
        <f t="shared" si="65"/>
        <v>-33.687498631869715</v>
      </c>
      <c r="CA175" s="5">
        <f t="shared" si="66"/>
        <v>-33.687498631869715</v>
      </c>
      <c r="CB175" s="5">
        <f t="shared" si="67"/>
        <v>-33.687498631869715</v>
      </c>
      <c r="CC175" s="5">
        <f t="shared" si="68"/>
        <v>-33.687498631869715</v>
      </c>
      <c r="CD175" s="5">
        <f t="shared" si="69"/>
        <v>-33.687498631869715</v>
      </c>
      <c r="CE175" s="5">
        <f t="shared" si="70"/>
        <v>-33.687498631869715</v>
      </c>
      <c r="CF175" s="5">
        <f t="shared" si="71"/>
        <v>-33.687498631869715</v>
      </c>
      <c r="CG175" s="5">
        <f t="shared" si="72"/>
        <v>-33.687498631869715</v>
      </c>
      <c r="CH175" s="5">
        <f t="shared" si="73"/>
        <v>-33.687498631869715</v>
      </c>
      <c r="CI175" s="5">
        <f t="shared" si="74"/>
        <v>-33.687498631869715</v>
      </c>
      <c r="CJ175" s="5">
        <f t="shared" si="75"/>
        <v>-33.687498631869715</v>
      </c>
      <c r="CK175" s="5">
        <f t="shared" si="76"/>
        <v>-33.687498631869715</v>
      </c>
      <c r="CL175" s="5">
        <f t="shared" si="77"/>
        <v>-33.687498631869715</v>
      </c>
      <c r="CM175" s="14">
        <f t="shared" si="78"/>
        <v>-33.687498631869715</v>
      </c>
      <c r="CN175" s="14">
        <f t="shared" si="79"/>
        <v>-33.687498631869715</v>
      </c>
      <c r="CO175" s="6">
        <f t="shared" si="80"/>
        <v>33.687498631869715</v>
      </c>
    </row>
    <row r="176" spans="1:93">
      <c r="A176">
        <v>21</v>
      </c>
      <c r="B176" s="5">
        <f t="shared" ref="B176:G185" si="119">B49-$AE49</f>
        <v>0.74273780509659559</v>
      </c>
      <c r="C176" s="5">
        <f t="shared" si="119"/>
        <v>7.5649582446146724E-3</v>
      </c>
      <c r="D176" s="5">
        <f t="shared" si="119"/>
        <v>-0.75030276334118184</v>
      </c>
      <c r="E176" s="5">
        <f t="shared" si="119"/>
        <v>145.63887480509661</v>
      </c>
      <c r="F176" s="5">
        <f t="shared" si="119"/>
        <v>145.63887480509661</v>
      </c>
      <c r="G176" s="5">
        <f t="shared" si="119"/>
        <v>145.63887480509661</v>
      </c>
      <c r="H176" s="5">
        <f t="shared" si="16"/>
        <v>145.63887480509661</v>
      </c>
      <c r="I176" s="25">
        <f t="shared" si="17"/>
        <v>145.63887480509661</v>
      </c>
      <c r="J176" s="5">
        <f t="shared" si="18"/>
        <v>145.63887480509661</v>
      </c>
      <c r="K176" s="5">
        <f t="shared" si="19"/>
        <v>145.63887480509661</v>
      </c>
      <c r="L176" s="5">
        <f t="shared" si="20"/>
        <v>145.63887480509661</v>
      </c>
      <c r="M176" s="5">
        <f t="shared" si="21"/>
        <v>145.63887480509661</v>
      </c>
      <c r="N176" s="5">
        <f t="shared" si="22"/>
        <v>145.63887480509661</v>
      </c>
      <c r="O176" s="5">
        <f t="shared" si="22"/>
        <v>145.63887480509661</v>
      </c>
      <c r="P176" s="5">
        <f t="shared" si="23"/>
        <v>145.63887480509661</v>
      </c>
      <c r="Q176" s="5">
        <f t="shared" si="23"/>
        <v>145.63887480509661</v>
      </c>
      <c r="R176" s="5">
        <f t="shared" si="24"/>
        <v>145.63887480509661</v>
      </c>
      <c r="S176" s="5">
        <f t="shared" si="25"/>
        <v>145.63887480509661</v>
      </c>
      <c r="T176" s="5">
        <f t="shared" si="26"/>
        <v>145.63887480509661</v>
      </c>
      <c r="U176" s="5">
        <f t="shared" si="27"/>
        <v>145.63887480509661</v>
      </c>
      <c r="V176" s="5">
        <f t="shared" si="28"/>
        <v>145.63887480509661</v>
      </c>
      <c r="W176" s="5">
        <f t="shared" si="29"/>
        <v>145.63887480509661</v>
      </c>
      <c r="X176" s="5">
        <f t="shared" si="30"/>
        <v>145.63887480509661</v>
      </c>
      <c r="Y176" s="5">
        <f t="shared" si="31"/>
        <v>145.63887480509661</v>
      </c>
      <c r="Z176" s="5">
        <f t="shared" si="32"/>
        <v>145.63887480509661</v>
      </c>
      <c r="AA176" s="5">
        <f t="shared" si="33"/>
        <v>145.63887480509661</v>
      </c>
      <c r="AB176" s="5">
        <f t="shared" si="34"/>
        <v>145.63887480509661</v>
      </c>
      <c r="AC176" s="14">
        <f t="shared" si="35"/>
        <v>145.63887480509661</v>
      </c>
      <c r="AD176" s="14">
        <f t="shared" si="36"/>
        <v>145.63887480509661</v>
      </c>
      <c r="AE176" s="6">
        <f t="shared" si="37"/>
        <v>-145.63887480509661</v>
      </c>
      <c r="AF176" s="7"/>
      <c r="AG176" s="5">
        <f t="shared" ref="AG176:AL176" si="120">AG49-$BJ49</f>
        <v>-2.1016712755884299</v>
      </c>
      <c r="AH176" s="5">
        <f t="shared" si="120"/>
        <v>5.7124602261139685</v>
      </c>
      <c r="AI176" s="5">
        <f t="shared" si="120"/>
        <v>-3.6107889505255351</v>
      </c>
      <c r="AJ176" s="5">
        <f t="shared" si="120"/>
        <v>22.354465724411568</v>
      </c>
      <c r="AK176" s="5">
        <f t="shared" si="120"/>
        <v>22.354465724411568</v>
      </c>
      <c r="AL176" s="5">
        <f t="shared" si="120"/>
        <v>22.354465724411568</v>
      </c>
      <c r="AM176" s="5">
        <f t="shared" si="39"/>
        <v>22.354465724411568</v>
      </c>
      <c r="AN176" s="5">
        <f t="shared" si="13"/>
        <v>22.354465724411568</v>
      </c>
      <c r="AO176" s="5">
        <f t="shared" si="40"/>
        <v>22.354465724411568</v>
      </c>
      <c r="AP176" s="5">
        <f t="shared" si="41"/>
        <v>22.354465724411568</v>
      </c>
      <c r="AQ176" s="5">
        <f t="shared" si="42"/>
        <v>22.354465724411568</v>
      </c>
      <c r="AR176" s="5">
        <f t="shared" si="43"/>
        <v>22.354465724411568</v>
      </c>
      <c r="AS176" s="5">
        <f t="shared" si="44"/>
        <v>22.354465724411568</v>
      </c>
      <c r="AT176" s="5">
        <f t="shared" si="44"/>
        <v>22.354465724411568</v>
      </c>
      <c r="AU176" s="5">
        <f t="shared" si="44"/>
        <v>22.354465724411568</v>
      </c>
      <c r="AV176" s="5">
        <f t="shared" si="82"/>
        <v>22.354465724411568</v>
      </c>
      <c r="AW176" s="5">
        <f t="shared" si="14"/>
        <v>22.354465724411568</v>
      </c>
      <c r="AX176" s="5">
        <f t="shared" si="45"/>
        <v>22.354465724411568</v>
      </c>
      <c r="AY176" s="5">
        <f t="shared" si="46"/>
        <v>22.354465724411568</v>
      </c>
      <c r="AZ176" s="5">
        <f t="shared" si="47"/>
        <v>22.354465724411568</v>
      </c>
      <c r="BA176" s="5">
        <f t="shared" si="48"/>
        <v>22.354465724411568</v>
      </c>
      <c r="BB176" s="5">
        <f t="shared" si="49"/>
        <v>22.354465724411568</v>
      </c>
      <c r="BC176" s="5">
        <f t="shared" si="50"/>
        <v>22.354465724411568</v>
      </c>
      <c r="BD176" s="5">
        <f t="shared" si="51"/>
        <v>22.354465724411568</v>
      </c>
      <c r="BE176" s="5">
        <f t="shared" si="52"/>
        <v>22.354465724411568</v>
      </c>
      <c r="BF176" s="5">
        <f t="shared" si="53"/>
        <v>22.354465724411568</v>
      </c>
      <c r="BG176" s="5">
        <f t="shared" si="54"/>
        <v>22.354465724411568</v>
      </c>
      <c r="BH176" s="14">
        <f t="shared" si="55"/>
        <v>22.354465724411568</v>
      </c>
      <c r="BI176" s="14">
        <f t="shared" si="56"/>
        <v>22.354465724411568</v>
      </c>
      <c r="BJ176" s="6">
        <f t="shared" si="57"/>
        <v>-22.354465724411568</v>
      </c>
      <c r="BK176" s="7"/>
      <c r="BL176" s="5">
        <f t="shared" ref="BL176:BQ176" si="121">BL49-$CO49</f>
        <v>-0.36372927301387392</v>
      </c>
      <c r="BM176" s="5">
        <f t="shared" si="121"/>
        <v>5.7681105483788286</v>
      </c>
      <c r="BN176" s="5">
        <f t="shared" si="121"/>
        <v>-5.4043812753649476</v>
      </c>
      <c r="BO176" s="5">
        <f t="shared" si="121"/>
        <v>-34.742338273013871</v>
      </c>
      <c r="BP176" s="5">
        <f t="shared" si="121"/>
        <v>-34.742338273013871</v>
      </c>
      <c r="BQ176" s="5">
        <f t="shared" si="121"/>
        <v>-34.742338273013871</v>
      </c>
      <c r="BR176" s="5">
        <f t="shared" si="59"/>
        <v>-34.742338273013871</v>
      </c>
      <c r="BS176" s="5">
        <f t="shared" si="60"/>
        <v>-34.742338273013871</v>
      </c>
      <c r="BT176" s="5">
        <f t="shared" si="61"/>
        <v>-34.742338273013871</v>
      </c>
      <c r="BU176" s="5">
        <f t="shared" si="62"/>
        <v>-34.742338273013871</v>
      </c>
      <c r="BV176" s="5">
        <f t="shared" si="63"/>
        <v>-34.742338273013871</v>
      </c>
      <c r="BW176" s="5">
        <f t="shared" si="64"/>
        <v>-34.742338273013871</v>
      </c>
      <c r="BX176" s="5">
        <f t="shared" si="65"/>
        <v>-34.742338273013871</v>
      </c>
      <c r="BY176" s="5">
        <f t="shared" si="65"/>
        <v>-34.742338273013871</v>
      </c>
      <c r="BZ176" s="5">
        <f t="shared" si="65"/>
        <v>-34.742338273013871</v>
      </c>
      <c r="CA176" s="5">
        <f t="shared" si="66"/>
        <v>-34.742338273013871</v>
      </c>
      <c r="CB176" s="5">
        <f t="shared" si="67"/>
        <v>-34.742338273013871</v>
      </c>
      <c r="CC176" s="5">
        <f t="shared" si="68"/>
        <v>-34.742338273013871</v>
      </c>
      <c r="CD176" s="5">
        <f t="shared" si="69"/>
        <v>-34.742338273013871</v>
      </c>
      <c r="CE176" s="5">
        <f t="shared" si="70"/>
        <v>-34.742338273013871</v>
      </c>
      <c r="CF176" s="5">
        <f t="shared" si="71"/>
        <v>-34.742338273013871</v>
      </c>
      <c r="CG176" s="5">
        <f t="shared" si="72"/>
        <v>-34.742338273013871</v>
      </c>
      <c r="CH176" s="5">
        <f t="shared" si="73"/>
        <v>-34.742338273013871</v>
      </c>
      <c r="CI176" s="5">
        <f t="shared" si="74"/>
        <v>-34.742338273013871</v>
      </c>
      <c r="CJ176" s="5">
        <f t="shared" si="75"/>
        <v>-34.742338273013871</v>
      </c>
      <c r="CK176" s="5">
        <f t="shared" si="76"/>
        <v>-34.742338273013871</v>
      </c>
      <c r="CL176" s="5">
        <f t="shared" si="77"/>
        <v>-34.742338273013871</v>
      </c>
      <c r="CM176" s="14">
        <f t="shared" si="78"/>
        <v>-34.742338273013871</v>
      </c>
      <c r="CN176" s="14">
        <f t="shared" si="79"/>
        <v>-34.742338273013871</v>
      </c>
      <c r="CO176" s="6">
        <f t="shared" si="80"/>
        <v>34.742338273013871</v>
      </c>
    </row>
    <row r="177" spans="1:93">
      <c r="A177">
        <v>22</v>
      </c>
      <c r="B177" s="5">
        <f t="shared" si="119"/>
        <v>0.69734586005617416</v>
      </c>
      <c r="C177" s="5">
        <f t="shared" si="119"/>
        <v>0.10194614298416127</v>
      </c>
      <c r="D177" s="5">
        <f t="shared" si="119"/>
        <v>-0.79929200304025017</v>
      </c>
      <c r="E177" s="5">
        <f t="shared" si="119"/>
        <v>145.07842886005616</v>
      </c>
      <c r="F177" s="5">
        <f t="shared" si="119"/>
        <v>145.07842886005616</v>
      </c>
      <c r="G177" s="5">
        <f t="shared" si="119"/>
        <v>145.07842886005616</v>
      </c>
      <c r="H177" s="5">
        <f t="shared" si="16"/>
        <v>145.07842886005616</v>
      </c>
      <c r="I177" s="25">
        <f t="shared" si="17"/>
        <v>145.07842886005616</v>
      </c>
      <c r="J177" s="5">
        <f t="shared" si="18"/>
        <v>145.07842886005616</v>
      </c>
      <c r="K177" s="5">
        <f t="shared" si="19"/>
        <v>145.07842886005616</v>
      </c>
      <c r="L177" s="5">
        <f t="shared" si="20"/>
        <v>145.07842886005616</v>
      </c>
      <c r="M177" s="5">
        <f t="shared" si="21"/>
        <v>145.07842886005616</v>
      </c>
      <c r="N177" s="5">
        <f t="shared" si="22"/>
        <v>145.07842886005616</v>
      </c>
      <c r="O177" s="5">
        <f t="shared" si="22"/>
        <v>145.07842886005616</v>
      </c>
      <c r="P177" s="5">
        <f t="shared" si="23"/>
        <v>145.07842886005616</v>
      </c>
      <c r="Q177" s="5">
        <f t="shared" si="23"/>
        <v>145.07842886005616</v>
      </c>
      <c r="R177" s="5">
        <f t="shared" si="24"/>
        <v>145.07842886005616</v>
      </c>
      <c r="S177" s="5">
        <f t="shared" si="25"/>
        <v>145.07842886005616</v>
      </c>
      <c r="T177" s="5">
        <f t="shared" si="26"/>
        <v>145.07842886005616</v>
      </c>
      <c r="U177" s="5">
        <f t="shared" si="27"/>
        <v>145.07842886005616</v>
      </c>
      <c r="V177" s="5">
        <f t="shared" si="28"/>
        <v>145.07842886005616</v>
      </c>
      <c r="W177" s="5">
        <f t="shared" si="29"/>
        <v>145.07842886005616</v>
      </c>
      <c r="X177" s="5">
        <f t="shared" si="30"/>
        <v>145.07842886005616</v>
      </c>
      <c r="Y177" s="5">
        <f t="shared" si="31"/>
        <v>145.07842886005616</v>
      </c>
      <c r="Z177" s="5">
        <f t="shared" si="32"/>
        <v>145.07842886005616</v>
      </c>
      <c r="AA177" s="5">
        <f t="shared" si="33"/>
        <v>145.07842886005616</v>
      </c>
      <c r="AB177" s="5">
        <f t="shared" si="34"/>
        <v>145.07842886005616</v>
      </c>
      <c r="AC177" s="14">
        <f t="shared" si="35"/>
        <v>145.07842886005616</v>
      </c>
      <c r="AD177" s="14">
        <f t="shared" si="36"/>
        <v>145.07842886005616</v>
      </c>
      <c r="AE177" s="6">
        <f t="shared" si="37"/>
        <v>-145.07842886005616</v>
      </c>
      <c r="AF177" s="7"/>
      <c r="AG177" s="5">
        <f t="shared" ref="AG177:AL177" si="122">AG50-$BJ50</f>
        <v>-2.1354106718443013</v>
      </c>
      <c r="AH177" s="5">
        <f t="shared" si="122"/>
        <v>5.7743467726807971</v>
      </c>
      <c r="AI177" s="5">
        <f t="shared" si="122"/>
        <v>-3.6389361008365064</v>
      </c>
      <c r="AJ177" s="5">
        <f t="shared" si="122"/>
        <v>21.811289328155699</v>
      </c>
      <c r="AK177" s="5">
        <f t="shared" si="122"/>
        <v>21.811289328155699</v>
      </c>
      <c r="AL177" s="5">
        <f t="shared" si="122"/>
        <v>21.811289328155699</v>
      </c>
      <c r="AM177" s="5">
        <f t="shared" si="39"/>
        <v>21.811289328155699</v>
      </c>
      <c r="AN177" s="5">
        <f t="shared" si="13"/>
        <v>21.811289328155699</v>
      </c>
      <c r="AO177" s="5">
        <f t="shared" si="40"/>
        <v>21.811289328155699</v>
      </c>
      <c r="AP177" s="5">
        <f t="shared" si="41"/>
        <v>21.811289328155699</v>
      </c>
      <c r="AQ177" s="5">
        <f t="shared" si="42"/>
        <v>21.811289328155699</v>
      </c>
      <c r="AR177" s="5">
        <f t="shared" si="43"/>
        <v>21.811289328155699</v>
      </c>
      <c r="AS177" s="5">
        <f t="shared" si="44"/>
        <v>21.811289328155699</v>
      </c>
      <c r="AT177" s="5">
        <f t="shared" si="44"/>
        <v>21.811289328155699</v>
      </c>
      <c r="AU177" s="5">
        <f t="shared" si="44"/>
        <v>21.811289328155699</v>
      </c>
      <c r="AV177" s="5">
        <f t="shared" si="82"/>
        <v>21.811289328155699</v>
      </c>
      <c r="AW177" s="5">
        <f t="shared" si="14"/>
        <v>21.811289328155699</v>
      </c>
      <c r="AX177" s="5">
        <f t="shared" si="45"/>
        <v>21.811289328155699</v>
      </c>
      <c r="AY177" s="5">
        <f t="shared" si="46"/>
        <v>21.811289328155699</v>
      </c>
      <c r="AZ177" s="5">
        <f t="shared" si="47"/>
        <v>21.811289328155699</v>
      </c>
      <c r="BA177" s="5">
        <f t="shared" si="48"/>
        <v>21.811289328155699</v>
      </c>
      <c r="BB177" s="5">
        <f t="shared" si="49"/>
        <v>21.811289328155699</v>
      </c>
      <c r="BC177" s="5">
        <f t="shared" si="50"/>
        <v>21.811289328155699</v>
      </c>
      <c r="BD177" s="5">
        <f t="shared" si="51"/>
        <v>21.811289328155699</v>
      </c>
      <c r="BE177" s="5">
        <f t="shared" si="52"/>
        <v>21.811289328155699</v>
      </c>
      <c r="BF177" s="5">
        <f t="shared" si="53"/>
        <v>21.811289328155699</v>
      </c>
      <c r="BG177" s="5">
        <f t="shared" si="54"/>
        <v>21.811289328155699</v>
      </c>
      <c r="BH177" s="14">
        <f t="shared" si="55"/>
        <v>21.811289328155699</v>
      </c>
      <c r="BI177" s="14">
        <f t="shared" si="56"/>
        <v>21.811289328155699</v>
      </c>
      <c r="BJ177" s="6">
        <f t="shared" si="57"/>
        <v>-21.811289328155699</v>
      </c>
      <c r="BK177" s="7"/>
      <c r="BL177" s="5">
        <f t="shared" ref="BL177:BQ177" si="123">BL50-$CO50</f>
        <v>-0.47695329997777947</v>
      </c>
      <c r="BM177" s="5">
        <f t="shared" si="123"/>
        <v>5.2839143420641221</v>
      </c>
      <c r="BN177" s="5">
        <f t="shared" si="123"/>
        <v>-4.8069610420863427</v>
      </c>
      <c r="BO177" s="5">
        <f t="shared" si="123"/>
        <v>-35.44356129997778</v>
      </c>
      <c r="BP177" s="5">
        <f t="shared" si="123"/>
        <v>-35.44356129997778</v>
      </c>
      <c r="BQ177" s="5">
        <f t="shared" si="123"/>
        <v>-35.44356129997778</v>
      </c>
      <c r="BR177" s="5">
        <f t="shared" si="59"/>
        <v>-35.44356129997778</v>
      </c>
      <c r="BS177" s="5">
        <f t="shared" si="60"/>
        <v>-35.44356129997778</v>
      </c>
      <c r="BT177" s="5">
        <f t="shared" si="61"/>
        <v>-35.44356129997778</v>
      </c>
      <c r="BU177" s="5">
        <f t="shared" si="62"/>
        <v>-35.44356129997778</v>
      </c>
      <c r="BV177" s="5">
        <f t="shared" si="63"/>
        <v>-35.44356129997778</v>
      </c>
      <c r="BW177" s="5">
        <f t="shared" si="64"/>
        <v>-35.44356129997778</v>
      </c>
      <c r="BX177" s="5">
        <f t="shared" si="65"/>
        <v>-35.44356129997778</v>
      </c>
      <c r="BY177" s="5">
        <f t="shared" si="65"/>
        <v>-35.44356129997778</v>
      </c>
      <c r="BZ177" s="5">
        <f t="shared" si="65"/>
        <v>-35.44356129997778</v>
      </c>
      <c r="CA177" s="5">
        <f t="shared" si="66"/>
        <v>-35.44356129997778</v>
      </c>
      <c r="CB177" s="5">
        <f t="shared" si="67"/>
        <v>-35.44356129997778</v>
      </c>
      <c r="CC177" s="5">
        <f t="shared" si="68"/>
        <v>-35.44356129997778</v>
      </c>
      <c r="CD177" s="5">
        <f t="shared" si="69"/>
        <v>-35.44356129997778</v>
      </c>
      <c r="CE177" s="5">
        <f t="shared" si="70"/>
        <v>-35.44356129997778</v>
      </c>
      <c r="CF177" s="5">
        <f t="shared" si="71"/>
        <v>-35.44356129997778</v>
      </c>
      <c r="CG177" s="5">
        <f t="shared" si="72"/>
        <v>-35.44356129997778</v>
      </c>
      <c r="CH177" s="5">
        <f t="shared" si="73"/>
        <v>-35.44356129997778</v>
      </c>
      <c r="CI177" s="5">
        <f t="shared" si="74"/>
        <v>-35.44356129997778</v>
      </c>
      <c r="CJ177" s="5">
        <f t="shared" si="75"/>
        <v>-35.44356129997778</v>
      </c>
      <c r="CK177" s="5">
        <f t="shared" si="76"/>
        <v>-35.44356129997778</v>
      </c>
      <c r="CL177" s="5">
        <f t="shared" si="77"/>
        <v>-35.44356129997778</v>
      </c>
      <c r="CM177" s="14">
        <f t="shared" si="78"/>
        <v>-35.44356129997778</v>
      </c>
      <c r="CN177" s="14">
        <f t="shared" si="79"/>
        <v>-35.44356129997778</v>
      </c>
      <c r="CO177" s="6">
        <f t="shared" si="80"/>
        <v>35.44356129997778</v>
      </c>
    </row>
    <row r="178" spans="1:93">
      <c r="A178">
        <v>23</v>
      </c>
      <c r="B178" s="5">
        <f t="shared" si="119"/>
        <v>0.72808015652034896</v>
      </c>
      <c r="C178" s="5">
        <f t="shared" si="119"/>
        <v>5.8045956287344325E-2</v>
      </c>
      <c r="D178" s="5">
        <f t="shared" si="119"/>
        <v>-0.78612611280766487</v>
      </c>
      <c r="E178" s="5">
        <f t="shared" si="119"/>
        <v>144.51573215652036</v>
      </c>
      <c r="F178" s="5">
        <f t="shared" si="119"/>
        <v>144.51573215652036</v>
      </c>
      <c r="G178" s="5">
        <f t="shared" si="119"/>
        <v>144.51573215652036</v>
      </c>
      <c r="H178" s="5">
        <f t="shared" si="16"/>
        <v>144.51573215652036</v>
      </c>
      <c r="I178" s="25">
        <f t="shared" si="17"/>
        <v>144.51573215652036</v>
      </c>
      <c r="J178" s="5">
        <f t="shared" si="18"/>
        <v>144.51573215652036</v>
      </c>
      <c r="K178" s="5">
        <f t="shared" si="19"/>
        <v>144.51573215652036</v>
      </c>
      <c r="L178" s="5">
        <f t="shared" si="20"/>
        <v>144.51573215652036</v>
      </c>
      <c r="M178" s="5">
        <f t="shared" si="21"/>
        <v>144.51573215652036</v>
      </c>
      <c r="N178" s="5">
        <f t="shared" si="22"/>
        <v>144.51573215652036</v>
      </c>
      <c r="O178" s="5">
        <f t="shared" si="22"/>
        <v>144.51573215652036</v>
      </c>
      <c r="P178" s="5">
        <f t="shared" si="23"/>
        <v>144.51573215652036</v>
      </c>
      <c r="Q178" s="5">
        <f t="shared" si="23"/>
        <v>144.51573215652036</v>
      </c>
      <c r="R178" s="5">
        <f t="shared" si="24"/>
        <v>144.51573215652036</v>
      </c>
      <c r="S178" s="5">
        <f t="shared" si="25"/>
        <v>144.51573215652036</v>
      </c>
      <c r="T178" s="5">
        <f t="shared" si="26"/>
        <v>144.51573215652036</v>
      </c>
      <c r="U178" s="5">
        <f t="shared" si="27"/>
        <v>144.51573215652036</v>
      </c>
      <c r="V178" s="5">
        <f t="shared" si="28"/>
        <v>144.51573215652036</v>
      </c>
      <c r="W178" s="5">
        <f t="shared" si="29"/>
        <v>144.51573215652036</v>
      </c>
      <c r="X178" s="5">
        <f t="shared" si="30"/>
        <v>144.51573215652036</v>
      </c>
      <c r="Y178" s="5">
        <f t="shared" si="31"/>
        <v>144.51573215652036</v>
      </c>
      <c r="Z178" s="5">
        <f t="shared" si="32"/>
        <v>144.51573215652036</v>
      </c>
      <c r="AA178" s="5">
        <f t="shared" si="33"/>
        <v>144.51573215652036</v>
      </c>
      <c r="AB178" s="5">
        <f t="shared" si="34"/>
        <v>144.51573215652036</v>
      </c>
      <c r="AC178" s="14">
        <f t="shared" si="35"/>
        <v>144.51573215652036</v>
      </c>
      <c r="AD178" s="14">
        <f t="shared" si="36"/>
        <v>144.51573215652036</v>
      </c>
      <c r="AE178" s="6">
        <f t="shared" si="37"/>
        <v>-144.51573215652036</v>
      </c>
      <c r="AF178" s="7"/>
      <c r="AG178" s="5">
        <f t="shared" ref="AG178:AL178" si="124">AG51-$BJ51</f>
        <v>-2.0859677773010112</v>
      </c>
      <c r="AH178" s="5">
        <f t="shared" si="124"/>
        <v>5.7142420557638882</v>
      </c>
      <c r="AI178" s="5">
        <f t="shared" si="124"/>
        <v>-3.6282742784628752</v>
      </c>
      <c r="AJ178" s="5">
        <f t="shared" si="124"/>
        <v>21.257522222698988</v>
      </c>
      <c r="AK178" s="5">
        <f t="shared" si="124"/>
        <v>21.257522222698988</v>
      </c>
      <c r="AL178" s="5">
        <f t="shared" si="124"/>
        <v>21.257522222698988</v>
      </c>
      <c r="AM178" s="5">
        <f t="shared" si="39"/>
        <v>21.257522222698988</v>
      </c>
      <c r="AN178" s="5">
        <f t="shared" si="13"/>
        <v>21.257522222698988</v>
      </c>
      <c r="AO178" s="5">
        <f t="shared" si="40"/>
        <v>21.257522222698988</v>
      </c>
      <c r="AP178" s="5">
        <f t="shared" si="41"/>
        <v>21.257522222698988</v>
      </c>
      <c r="AQ178" s="5">
        <f t="shared" si="42"/>
        <v>21.257522222698988</v>
      </c>
      <c r="AR178" s="5">
        <f t="shared" si="43"/>
        <v>21.257522222698988</v>
      </c>
      <c r="AS178" s="5">
        <f t="shared" si="44"/>
        <v>21.257522222698988</v>
      </c>
      <c r="AT178" s="5">
        <f t="shared" si="44"/>
        <v>21.257522222698988</v>
      </c>
      <c r="AU178" s="5">
        <f t="shared" si="44"/>
        <v>21.257522222698988</v>
      </c>
      <c r="AV178" s="5">
        <f t="shared" si="82"/>
        <v>21.257522222698988</v>
      </c>
      <c r="AW178" s="5">
        <f t="shared" si="14"/>
        <v>21.257522222698988</v>
      </c>
      <c r="AX178" s="5">
        <f t="shared" si="45"/>
        <v>21.257522222698988</v>
      </c>
      <c r="AY178" s="5">
        <f t="shared" si="46"/>
        <v>21.257522222698988</v>
      </c>
      <c r="AZ178" s="5">
        <f t="shared" si="47"/>
        <v>21.257522222698988</v>
      </c>
      <c r="BA178" s="5">
        <f t="shared" si="48"/>
        <v>21.257522222698988</v>
      </c>
      <c r="BB178" s="5">
        <f t="shared" si="49"/>
        <v>21.257522222698988</v>
      </c>
      <c r="BC178" s="5">
        <f t="shared" si="50"/>
        <v>21.257522222698988</v>
      </c>
      <c r="BD178" s="5">
        <f t="shared" si="51"/>
        <v>21.257522222698988</v>
      </c>
      <c r="BE178" s="5">
        <f t="shared" si="52"/>
        <v>21.257522222698988</v>
      </c>
      <c r="BF178" s="5">
        <f t="shared" si="53"/>
        <v>21.257522222698988</v>
      </c>
      <c r="BG178" s="5">
        <f t="shared" si="54"/>
        <v>21.257522222698988</v>
      </c>
      <c r="BH178" s="14">
        <f t="shared" si="55"/>
        <v>21.257522222698988</v>
      </c>
      <c r="BI178" s="14">
        <f t="shared" si="56"/>
        <v>21.257522222698988</v>
      </c>
      <c r="BJ178" s="6">
        <f t="shared" si="57"/>
        <v>-21.257522222698988</v>
      </c>
      <c r="BK178" s="7"/>
      <c r="BL178" s="5">
        <f t="shared" ref="BL178:BQ178" si="125">BL51-$CO51</f>
        <v>-0.7224153529114119</v>
      </c>
      <c r="BM178" s="5">
        <f t="shared" si="125"/>
        <v>5.4184979236646882</v>
      </c>
      <c r="BN178" s="5">
        <f t="shared" si="125"/>
        <v>-4.6960825707532798</v>
      </c>
      <c r="BO178" s="5">
        <f t="shared" si="125"/>
        <v>-36.159172352911412</v>
      </c>
      <c r="BP178" s="5">
        <f t="shared" si="125"/>
        <v>-36.159172352911412</v>
      </c>
      <c r="BQ178" s="5">
        <f t="shared" si="125"/>
        <v>-36.159172352911412</v>
      </c>
      <c r="BR178" s="5">
        <f t="shared" si="59"/>
        <v>-36.159172352911412</v>
      </c>
      <c r="BS178" s="5">
        <f t="shared" si="60"/>
        <v>-36.159172352911412</v>
      </c>
      <c r="BT178" s="5">
        <f t="shared" si="61"/>
        <v>-36.159172352911412</v>
      </c>
      <c r="BU178" s="5">
        <f t="shared" si="62"/>
        <v>-36.159172352911412</v>
      </c>
      <c r="BV178" s="5">
        <f t="shared" si="63"/>
        <v>-36.159172352911412</v>
      </c>
      <c r="BW178" s="5">
        <f t="shared" si="64"/>
        <v>-36.159172352911412</v>
      </c>
      <c r="BX178" s="5">
        <f t="shared" si="65"/>
        <v>-36.159172352911412</v>
      </c>
      <c r="BY178" s="5">
        <f t="shared" si="65"/>
        <v>-36.159172352911412</v>
      </c>
      <c r="BZ178" s="5">
        <f t="shared" si="65"/>
        <v>-36.159172352911412</v>
      </c>
      <c r="CA178" s="5">
        <f t="shared" si="66"/>
        <v>-36.159172352911412</v>
      </c>
      <c r="CB178" s="5">
        <f t="shared" si="67"/>
        <v>-36.159172352911412</v>
      </c>
      <c r="CC178" s="5">
        <f t="shared" si="68"/>
        <v>-36.159172352911412</v>
      </c>
      <c r="CD178" s="5">
        <f t="shared" si="69"/>
        <v>-36.159172352911412</v>
      </c>
      <c r="CE178" s="5">
        <f t="shared" si="70"/>
        <v>-36.159172352911412</v>
      </c>
      <c r="CF178" s="5">
        <f t="shared" si="71"/>
        <v>-36.159172352911412</v>
      </c>
      <c r="CG178" s="5">
        <f t="shared" si="72"/>
        <v>-36.159172352911412</v>
      </c>
      <c r="CH178" s="5">
        <f t="shared" si="73"/>
        <v>-36.159172352911412</v>
      </c>
      <c r="CI178" s="5">
        <f t="shared" si="74"/>
        <v>-36.159172352911412</v>
      </c>
      <c r="CJ178" s="5">
        <f t="shared" si="75"/>
        <v>-36.159172352911412</v>
      </c>
      <c r="CK178" s="5">
        <f t="shared" si="76"/>
        <v>-36.159172352911412</v>
      </c>
      <c r="CL178" s="5">
        <f t="shared" si="77"/>
        <v>-36.159172352911412</v>
      </c>
      <c r="CM178" s="14">
        <f t="shared" si="78"/>
        <v>-36.159172352911412</v>
      </c>
      <c r="CN178" s="14">
        <f t="shared" si="79"/>
        <v>-36.159172352911412</v>
      </c>
      <c r="CO178" s="6">
        <f t="shared" si="80"/>
        <v>36.159172352911412</v>
      </c>
    </row>
    <row r="179" spans="1:93">
      <c r="A179">
        <v>24</v>
      </c>
      <c r="B179" s="5">
        <f t="shared" si="119"/>
        <v>0.73613216416606519</v>
      </c>
      <c r="C179" s="5">
        <f t="shared" si="119"/>
        <v>-0.20526716066993345</v>
      </c>
      <c r="D179" s="5">
        <f t="shared" si="119"/>
        <v>-0.53086500349616017</v>
      </c>
      <c r="E179" s="5">
        <f t="shared" si="119"/>
        <v>144.01735116416606</v>
      </c>
      <c r="F179" s="5">
        <f t="shared" si="119"/>
        <v>144.01735116416606</v>
      </c>
      <c r="G179" s="5">
        <f t="shared" si="119"/>
        <v>144.01735116416606</v>
      </c>
      <c r="H179" s="5">
        <f t="shared" si="16"/>
        <v>144.01735116416606</v>
      </c>
      <c r="I179" s="25">
        <f t="shared" si="17"/>
        <v>144.01735116416606</v>
      </c>
      <c r="J179" s="5">
        <f t="shared" si="18"/>
        <v>144.01735116416606</v>
      </c>
      <c r="K179" s="5">
        <f t="shared" si="19"/>
        <v>144.01735116416606</v>
      </c>
      <c r="L179" s="5">
        <f t="shared" si="20"/>
        <v>144.01735116416606</v>
      </c>
      <c r="M179" s="5">
        <f t="shared" si="21"/>
        <v>144.01735116416606</v>
      </c>
      <c r="N179" s="5">
        <f t="shared" si="22"/>
        <v>144.01735116416606</v>
      </c>
      <c r="O179" s="5">
        <f t="shared" si="22"/>
        <v>144.01735116416606</v>
      </c>
      <c r="P179" s="5">
        <f t="shared" si="23"/>
        <v>144.01735116416606</v>
      </c>
      <c r="Q179" s="5">
        <f t="shared" si="23"/>
        <v>144.01735116416606</v>
      </c>
      <c r="R179" s="5">
        <f t="shared" si="24"/>
        <v>144.01735116416606</v>
      </c>
      <c r="S179" s="5">
        <f t="shared" si="25"/>
        <v>144.01735116416606</v>
      </c>
      <c r="T179" s="5">
        <f t="shared" si="26"/>
        <v>144.01735116416606</v>
      </c>
      <c r="U179" s="5">
        <f t="shared" si="27"/>
        <v>144.01735116416606</v>
      </c>
      <c r="V179" s="5">
        <f t="shared" si="28"/>
        <v>144.01735116416606</v>
      </c>
      <c r="W179" s="5">
        <f t="shared" si="29"/>
        <v>144.01735116416606</v>
      </c>
      <c r="X179" s="5">
        <f t="shared" si="30"/>
        <v>144.01735116416606</v>
      </c>
      <c r="Y179" s="5">
        <f t="shared" si="31"/>
        <v>144.01735116416606</v>
      </c>
      <c r="Z179" s="5">
        <f t="shared" si="32"/>
        <v>144.01735116416606</v>
      </c>
      <c r="AA179" s="5">
        <f t="shared" si="33"/>
        <v>144.01735116416606</v>
      </c>
      <c r="AB179" s="5">
        <f t="shared" si="34"/>
        <v>144.01735116416606</v>
      </c>
      <c r="AC179" s="14">
        <f t="shared" si="35"/>
        <v>144.01735116416606</v>
      </c>
      <c r="AD179" s="14">
        <f t="shared" si="36"/>
        <v>144.01735116416606</v>
      </c>
      <c r="AE179" s="6">
        <f t="shared" si="37"/>
        <v>-144.01735116416606</v>
      </c>
      <c r="AF179" s="7"/>
      <c r="AG179" s="5">
        <f t="shared" ref="AG179:AL179" si="126">AG52-$BJ52</f>
        <v>-2.0957126425675519</v>
      </c>
      <c r="AH179" s="5">
        <f t="shared" si="126"/>
        <v>5.4915044192450466</v>
      </c>
      <c r="AI179" s="5">
        <f t="shared" si="126"/>
        <v>-3.3957917766774948</v>
      </c>
      <c r="AJ179" s="5">
        <f t="shared" si="126"/>
        <v>20.734692357432447</v>
      </c>
      <c r="AK179" s="5">
        <f t="shared" si="126"/>
        <v>20.734692357432447</v>
      </c>
      <c r="AL179" s="5">
        <f t="shared" si="126"/>
        <v>20.734692357432447</v>
      </c>
      <c r="AM179" s="5">
        <f t="shared" si="39"/>
        <v>20.734692357432447</v>
      </c>
      <c r="AN179" s="5">
        <f t="shared" si="13"/>
        <v>20.734692357432447</v>
      </c>
      <c r="AO179" s="5">
        <f t="shared" si="40"/>
        <v>20.734692357432447</v>
      </c>
      <c r="AP179" s="5">
        <f t="shared" si="41"/>
        <v>20.734692357432447</v>
      </c>
      <c r="AQ179" s="5">
        <f t="shared" si="42"/>
        <v>20.734692357432447</v>
      </c>
      <c r="AR179" s="5">
        <f t="shared" si="43"/>
        <v>20.734692357432447</v>
      </c>
      <c r="AS179" s="5">
        <f t="shared" si="44"/>
        <v>20.734692357432447</v>
      </c>
      <c r="AT179" s="5">
        <f t="shared" si="44"/>
        <v>20.734692357432447</v>
      </c>
      <c r="AU179" s="5">
        <f t="shared" si="44"/>
        <v>20.734692357432447</v>
      </c>
      <c r="AV179" s="5">
        <f t="shared" si="82"/>
        <v>20.734692357432447</v>
      </c>
      <c r="AW179" s="5">
        <f t="shared" si="14"/>
        <v>20.734692357432447</v>
      </c>
      <c r="AX179" s="5">
        <f t="shared" si="45"/>
        <v>20.734692357432447</v>
      </c>
      <c r="AY179" s="5">
        <f t="shared" si="46"/>
        <v>20.734692357432447</v>
      </c>
      <c r="AZ179" s="5">
        <f t="shared" si="47"/>
        <v>20.734692357432447</v>
      </c>
      <c r="BA179" s="5">
        <f t="shared" si="48"/>
        <v>20.734692357432447</v>
      </c>
      <c r="BB179" s="5">
        <f t="shared" si="49"/>
        <v>20.734692357432447</v>
      </c>
      <c r="BC179" s="5">
        <f t="shared" si="50"/>
        <v>20.734692357432447</v>
      </c>
      <c r="BD179" s="5">
        <f t="shared" si="51"/>
        <v>20.734692357432447</v>
      </c>
      <c r="BE179" s="5">
        <f t="shared" si="52"/>
        <v>20.734692357432447</v>
      </c>
      <c r="BF179" s="5">
        <f t="shared" si="53"/>
        <v>20.734692357432447</v>
      </c>
      <c r="BG179" s="5">
        <f t="shared" si="54"/>
        <v>20.734692357432447</v>
      </c>
      <c r="BH179" s="14">
        <f t="shared" si="55"/>
        <v>20.734692357432447</v>
      </c>
      <c r="BI179" s="14">
        <f t="shared" si="56"/>
        <v>20.734692357432447</v>
      </c>
      <c r="BJ179" s="6">
        <f t="shared" si="57"/>
        <v>-20.734692357432447</v>
      </c>
      <c r="BK179" s="7"/>
      <c r="BL179" s="5">
        <f t="shared" ref="BL179:BQ179" si="127">BL52-$CO52</f>
        <v>-0.97569192375041069</v>
      </c>
      <c r="BM179" s="5">
        <f t="shared" si="127"/>
        <v>5.1357755282067927</v>
      </c>
      <c r="BN179" s="5">
        <f t="shared" si="127"/>
        <v>-4.1600836044563749</v>
      </c>
      <c r="BO179" s="5">
        <f t="shared" si="127"/>
        <v>-36.894291923750409</v>
      </c>
      <c r="BP179" s="5">
        <f t="shared" si="127"/>
        <v>-36.894291923750409</v>
      </c>
      <c r="BQ179" s="5">
        <f t="shared" si="127"/>
        <v>-36.894291923750409</v>
      </c>
      <c r="BR179" s="5">
        <f t="shared" si="59"/>
        <v>-36.894291923750409</v>
      </c>
      <c r="BS179" s="5">
        <f t="shared" si="60"/>
        <v>-36.894291923750409</v>
      </c>
      <c r="BT179" s="5">
        <f t="shared" si="61"/>
        <v>-36.894291923750409</v>
      </c>
      <c r="BU179" s="5">
        <f t="shared" si="62"/>
        <v>-36.894291923750409</v>
      </c>
      <c r="BV179" s="5">
        <f t="shared" si="63"/>
        <v>-36.894291923750409</v>
      </c>
      <c r="BW179" s="5">
        <f t="shared" si="64"/>
        <v>-36.894291923750409</v>
      </c>
      <c r="BX179" s="5">
        <f t="shared" si="65"/>
        <v>-36.894291923750409</v>
      </c>
      <c r="BY179" s="5">
        <f t="shared" si="65"/>
        <v>-36.894291923750409</v>
      </c>
      <c r="BZ179" s="5">
        <f t="shared" si="65"/>
        <v>-36.894291923750409</v>
      </c>
      <c r="CA179" s="5">
        <f t="shared" si="66"/>
        <v>-36.894291923750409</v>
      </c>
      <c r="CB179" s="5">
        <f t="shared" si="67"/>
        <v>-36.894291923750409</v>
      </c>
      <c r="CC179" s="5">
        <f t="shared" si="68"/>
        <v>-36.894291923750409</v>
      </c>
      <c r="CD179" s="5">
        <f t="shared" si="69"/>
        <v>-36.894291923750409</v>
      </c>
      <c r="CE179" s="5">
        <f t="shared" si="70"/>
        <v>-36.894291923750409</v>
      </c>
      <c r="CF179" s="5">
        <f t="shared" si="71"/>
        <v>-36.894291923750409</v>
      </c>
      <c r="CG179" s="5">
        <f t="shared" si="72"/>
        <v>-36.894291923750409</v>
      </c>
      <c r="CH179" s="5">
        <f t="shared" si="73"/>
        <v>-36.894291923750409</v>
      </c>
      <c r="CI179" s="5">
        <f t="shared" si="74"/>
        <v>-36.894291923750409</v>
      </c>
      <c r="CJ179" s="5">
        <f t="shared" si="75"/>
        <v>-36.894291923750409</v>
      </c>
      <c r="CK179" s="5">
        <f t="shared" si="76"/>
        <v>-36.894291923750409</v>
      </c>
      <c r="CL179" s="5">
        <f t="shared" si="77"/>
        <v>-36.894291923750409</v>
      </c>
      <c r="CM179" s="14">
        <f t="shared" si="78"/>
        <v>-36.894291923750409</v>
      </c>
      <c r="CN179" s="14">
        <f t="shared" si="79"/>
        <v>-36.894291923750409</v>
      </c>
      <c r="CO179" s="6">
        <f t="shared" si="80"/>
        <v>36.894291923750409</v>
      </c>
    </row>
    <row r="180" spans="1:93">
      <c r="A180">
        <v>25</v>
      </c>
      <c r="B180" s="5">
        <f t="shared" si="119"/>
        <v>0.78771242643594519</v>
      </c>
      <c r="C180" s="5">
        <f t="shared" si="119"/>
        <v>-0.42019286496105224</v>
      </c>
      <c r="D180" s="5">
        <f t="shared" si="119"/>
        <v>-0.3675195614749498</v>
      </c>
      <c r="E180" s="5">
        <f t="shared" si="119"/>
        <v>143.46728742643595</v>
      </c>
      <c r="F180" s="5">
        <f t="shared" si="119"/>
        <v>143.46728742643595</v>
      </c>
      <c r="G180" s="5">
        <f t="shared" si="119"/>
        <v>143.46728742643595</v>
      </c>
      <c r="H180" s="5">
        <f t="shared" si="16"/>
        <v>143.46728742643595</v>
      </c>
      <c r="I180" s="25">
        <f t="shared" si="17"/>
        <v>143.46728742643595</v>
      </c>
      <c r="J180" s="5">
        <f t="shared" si="18"/>
        <v>143.46728742643595</v>
      </c>
      <c r="K180" s="5">
        <f t="shared" si="19"/>
        <v>143.46728742643595</v>
      </c>
      <c r="L180" s="5">
        <f t="shared" si="20"/>
        <v>143.46728742643595</v>
      </c>
      <c r="M180" s="5">
        <f t="shared" si="21"/>
        <v>143.46728742643595</v>
      </c>
      <c r="N180" s="5">
        <f t="shared" si="22"/>
        <v>143.46728742643595</v>
      </c>
      <c r="O180" s="5">
        <f t="shared" si="22"/>
        <v>143.46728742643595</v>
      </c>
      <c r="P180" s="5">
        <f t="shared" si="23"/>
        <v>143.46728742643595</v>
      </c>
      <c r="Q180" s="5">
        <f t="shared" si="23"/>
        <v>143.46728742643595</v>
      </c>
      <c r="R180" s="5">
        <f t="shared" si="24"/>
        <v>143.46728742643595</v>
      </c>
      <c r="S180" s="5">
        <f t="shared" si="25"/>
        <v>143.46728742643595</v>
      </c>
      <c r="T180" s="5">
        <f t="shared" si="26"/>
        <v>143.46728742643595</v>
      </c>
      <c r="U180" s="5">
        <f t="shared" si="27"/>
        <v>143.46728742643595</v>
      </c>
      <c r="V180" s="5">
        <f t="shared" si="28"/>
        <v>143.46728742643595</v>
      </c>
      <c r="W180" s="5">
        <f t="shared" si="29"/>
        <v>143.46728742643595</v>
      </c>
      <c r="X180" s="5">
        <f t="shared" si="30"/>
        <v>143.46728742643595</v>
      </c>
      <c r="Y180" s="5">
        <f t="shared" si="31"/>
        <v>143.46728742643595</v>
      </c>
      <c r="Z180" s="5">
        <f t="shared" si="32"/>
        <v>143.46728742643595</v>
      </c>
      <c r="AA180" s="5">
        <f t="shared" si="33"/>
        <v>143.46728742643595</v>
      </c>
      <c r="AB180" s="5">
        <f t="shared" si="34"/>
        <v>143.46728742643595</v>
      </c>
      <c r="AC180" s="14">
        <f t="shared" si="35"/>
        <v>143.46728742643595</v>
      </c>
      <c r="AD180" s="14">
        <f t="shared" si="36"/>
        <v>143.46728742643595</v>
      </c>
      <c r="AE180" s="6">
        <f t="shared" si="37"/>
        <v>-143.46728742643595</v>
      </c>
      <c r="AF180" s="7"/>
      <c r="AG180" s="5">
        <f t="shared" ref="AG180:AL180" si="128">AG53-$BJ53</f>
        <v>-2.0370065779509723</v>
      </c>
      <c r="AH180" s="5">
        <f t="shared" si="128"/>
        <v>5.2621470945727289</v>
      </c>
      <c r="AI180" s="5">
        <f t="shared" si="128"/>
        <v>-3.2251405166217566</v>
      </c>
      <c r="AJ180" s="5">
        <f t="shared" si="128"/>
        <v>20.199750422049028</v>
      </c>
      <c r="AK180" s="5">
        <f t="shared" si="128"/>
        <v>20.199750422049028</v>
      </c>
      <c r="AL180" s="5">
        <f t="shared" si="128"/>
        <v>20.199750422049028</v>
      </c>
      <c r="AM180" s="5">
        <f t="shared" si="39"/>
        <v>20.199750422049028</v>
      </c>
      <c r="AN180" s="5">
        <f t="shared" si="13"/>
        <v>20.199750422049028</v>
      </c>
      <c r="AO180" s="5">
        <f t="shared" si="40"/>
        <v>20.199750422049028</v>
      </c>
      <c r="AP180" s="5">
        <f t="shared" si="41"/>
        <v>20.199750422049028</v>
      </c>
      <c r="AQ180" s="5">
        <f t="shared" si="42"/>
        <v>20.199750422049028</v>
      </c>
      <c r="AR180" s="5">
        <f t="shared" si="43"/>
        <v>20.199750422049028</v>
      </c>
      <c r="AS180" s="5">
        <f t="shared" si="44"/>
        <v>20.199750422049028</v>
      </c>
      <c r="AT180" s="5">
        <f t="shared" si="44"/>
        <v>20.199750422049028</v>
      </c>
      <c r="AU180" s="5">
        <f t="shared" si="44"/>
        <v>20.199750422049028</v>
      </c>
      <c r="AV180" s="5">
        <f t="shared" si="82"/>
        <v>20.199750422049028</v>
      </c>
      <c r="AW180" s="5">
        <f t="shared" si="14"/>
        <v>20.199750422049028</v>
      </c>
      <c r="AX180" s="5">
        <f t="shared" si="45"/>
        <v>20.199750422049028</v>
      </c>
      <c r="AY180" s="5">
        <f t="shared" si="46"/>
        <v>20.199750422049028</v>
      </c>
      <c r="AZ180" s="5">
        <f t="shared" si="47"/>
        <v>20.199750422049028</v>
      </c>
      <c r="BA180" s="5">
        <f t="shared" si="48"/>
        <v>20.199750422049028</v>
      </c>
      <c r="BB180" s="5">
        <f t="shared" si="49"/>
        <v>20.199750422049028</v>
      </c>
      <c r="BC180" s="5">
        <f t="shared" si="50"/>
        <v>20.199750422049028</v>
      </c>
      <c r="BD180" s="5">
        <f t="shared" si="51"/>
        <v>20.199750422049028</v>
      </c>
      <c r="BE180" s="5">
        <f t="shared" si="52"/>
        <v>20.199750422049028</v>
      </c>
      <c r="BF180" s="5">
        <f t="shared" si="53"/>
        <v>20.199750422049028</v>
      </c>
      <c r="BG180" s="5">
        <f t="shared" si="54"/>
        <v>20.199750422049028</v>
      </c>
      <c r="BH180" s="14">
        <f t="shared" si="55"/>
        <v>20.199750422049028</v>
      </c>
      <c r="BI180" s="14">
        <f t="shared" si="56"/>
        <v>20.199750422049028</v>
      </c>
      <c r="BJ180" s="6">
        <f t="shared" si="57"/>
        <v>-20.199750422049028</v>
      </c>
      <c r="BK180" s="7"/>
      <c r="BL180" s="5">
        <f t="shared" ref="BL180:BQ180" si="129">BL53-$CO53</f>
        <v>-1.2445844756791615</v>
      </c>
      <c r="BM180" s="5">
        <f t="shared" si="129"/>
        <v>5.3183396975565387</v>
      </c>
      <c r="BN180" s="5">
        <f t="shared" si="129"/>
        <v>-4.0737552218773772</v>
      </c>
      <c r="BO180" s="5">
        <f t="shared" si="129"/>
        <v>-37.607617475679163</v>
      </c>
      <c r="BP180" s="5">
        <f t="shared" si="129"/>
        <v>-37.607617475679163</v>
      </c>
      <c r="BQ180" s="5">
        <f t="shared" si="129"/>
        <v>-37.607617475679163</v>
      </c>
      <c r="BR180" s="5">
        <f t="shared" si="59"/>
        <v>-37.607617475679163</v>
      </c>
      <c r="BS180" s="5">
        <f t="shared" si="60"/>
        <v>-37.607617475679163</v>
      </c>
      <c r="BT180" s="5">
        <f t="shared" si="61"/>
        <v>-37.607617475679163</v>
      </c>
      <c r="BU180" s="5">
        <f t="shared" si="62"/>
        <v>-37.607617475679163</v>
      </c>
      <c r="BV180" s="5">
        <f t="shared" si="63"/>
        <v>-37.607617475679163</v>
      </c>
      <c r="BW180" s="5">
        <f t="shared" si="64"/>
        <v>-37.607617475679163</v>
      </c>
      <c r="BX180" s="5">
        <f t="shared" si="65"/>
        <v>-37.607617475679163</v>
      </c>
      <c r="BY180" s="5">
        <f t="shared" si="65"/>
        <v>-37.607617475679163</v>
      </c>
      <c r="BZ180" s="5">
        <f t="shared" si="65"/>
        <v>-37.607617475679163</v>
      </c>
      <c r="CA180" s="5">
        <f t="shared" si="66"/>
        <v>-37.607617475679163</v>
      </c>
      <c r="CB180" s="5">
        <f t="shared" si="67"/>
        <v>-37.607617475679163</v>
      </c>
      <c r="CC180" s="5">
        <f t="shared" si="68"/>
        <v>-37.607617475679163</v>
      </c>
      <c r="CD180" s="5">
        <f t="shared" si="69"/>
        <v>-37.607617475679163</v>
      </c>
      <c r="CE180" s="5">
        <f t="shared" si="70"/>
        <v>-37.607617475679163</v>
      </c>
      <c r="CF180" s="5">
        <f t="shared" si="71"/>
        <v>-37.607617475679163</v>
      </c>
      <c r="CG180" s="5">
        <f t="shared" si="72"/>
        <v>-37.607617475679163</v>
      </c>
      <c r="CH180" s="5">
        <f t="shared" si="73"/>
        <v>-37.607617475679163</v>
      </c>
      <c r="CI180" s="5">
        <f t="shared" si="74"/>
        <v>-37.607617475679163</v>
      </c>
      <c r="CJ180" s="5">
        <f t="shared" si="75"/>
        <v>-37.607617475679163</v>
      </c>
      <c r="CK180" s="5">
        <f t="shared" si="76"/>
        <v>-37.607617475679163</v>
      </c>
      <c r="CL180" s="5">
        <f t="shared" si="77"/>
        <v>-37.607617475679163</v>
      </c>
      <c r="CM180" s="14">
        <f t="shared" si="78"/>
        <v>-37.607617475679163</v>
      </c>
      <c r="CN180" s="14">
        <f t="shared" si="79"/>
        <v>-37.607617475679163</v>
      </c>
      <c r="CO180" s="6">
        <f t="shared" si="80"/>
        <v>37.607617475679163</v>
      </c>
    </row>
    <row r="181" spans="1:93">
      <c r="A181">
        <v>26</v>
      </c>
      <c r="B181" s="5">
        <f t="shared" si="119"/>
        <v>0.55228457652077623</v>
      </c>
      <c r="C181" s="5">
        <f t="shared" si="119"/>
        <v>-0.16186904543522473</v>
      </c>
      <c r="D181" s="5">
        <f t="shared" si="119"/>
        <v>-0.39041553108552307</v>
      </c>
      <c r="E181" s="5">
        <f t="shared" si="119"/>
        <v>142.72618757652077</v>
      </c>
      <c r="F181" s="5">
        <f t="shared" si="119"/>
        <v>142.72618757652077</v>
      </c>
      <c r="G181" s="5">
        <f t="shared" si="119"/>
        <v>142.72618757652077</v>
      </c>
      <c r="H181" s="5">
        <f t="shared" si="16"/>
        <v>142.72618757652077</v>
      </c>
      <c r="I181" s="25">
        <f t="shared" si="17"/>
        <v>142.72618757652077</v>
      </c>
      <c r="J181" s="5">
        <f t="shared" si="18"/>
        <v>142.72618757652077</v>
      </c>
      <c r="K181" s="5">
        <f t="shared" si="19"/>
        <v>142.72618757652077</v>
      </c>
      <c r="L181" s="5">
        <f t="shared" si="20"/>
        <v>142.72618757652077</v>
      </c>
      <c r="M181" s="5">
        <f t="shared" si="21"/>
        <v>142.72618757652077</v>
      </c>
      <c r="N181" s="5">
        <f t="shared" si="22"/>
        <v>142.72618757652077</v>
      </c>
      <c r="O181" s="5">
        <f t="shared" si="22"/>
        <v>142.72618757652077</v>
      </c>
      <c r="P181" s="5">
        <f t="shared" si="23"/>
        <v>142.72618757652077</v>
      </c>
      <c r="Q181" s="5">
        <f t="shared" si="23"/>
        <v>142.72618757652077</v>
      </c>
      <c r="R181" s="5">
        <f t="shared" si="24"/>
        <v>142.72618757652077</v>
      </c>
      <c r="S181" s="5">
        <f t="shared" si="25"/>
        <v>142.72618757652077</v>
      </c>
      <c r="T181" s="5">
        <f t="shared" si="26"/>
        <v>142.72618757652077</v>
      </c>
      <c r="U181" s="5">
        <f t="shared" si="27"/>
        <v>142.72618757652077</v>
      </c>
      <c r="V181" s="5">
        <f t="shared" si="28"/>
        <v>142.72618757652077</v>
      </c>
      <c r="W181" s="5">
        <f t="shared" si="29"/>
        <v>142.72618757652077</v>
      </c>
      <c r="X181" s="5">
        <f t="shared" si="30"/>
        <v>142.72618757652077</v>
      </c>
      <c r="Y181" s="5">
        <f t="shared" si="31"/>
        <v>142.72618757652077</v>
      </c>
      <c r="Z181" s="5">
        <f t="shared" si="32"/>
        <v>142.72618757652077</v>
      </c>
      <c r="AA181" s="5">
        <f t="shared" si="33"/>
        <v>142.72618757652077</v>
      </c>
      <c r="AB181" s="5">
        <f t="shared" si="34"/>
        <v>142.72618757652077</v>
      </c>
      <c r="AC181" s="14">
        <f t="shared" si="35"/>
        <v>142.72618757652077</v>
      </c>
      <c r="AD181" s="14">
        <f t="shared" si="36"/>
        <v>142.72618757652077</v>
      </c>
      <c r="AE181" s="6">
        <f t="shared" si="37"/>
        <v>-142.72618757652077</v>
      </c>
      <c r="AF181" s="7"/>
      <c r="AG181" s="5">
        <f t="shared" ref="AG181:AL181" si="130">AG54-$BJ54</f>
        <v>-2.2743989290387887</v>
      </c>
      <c r="AH181" s="5">
        <f t="shared" si="130"/>
        <v>5.5076748446968118</v>
      </c>
      <c r="AI181" s="5">
        <f t="shared" si="130"/>
        <v>-3.2332759156580266</v>
      </c>
      <c r="AJ181" s="5">
        <f t="shared" si="130"/>
        <v>19.463537070961213</v>
      </c>
      <c r="AK181" s="5">
        <f t="shared" si="130"/>
        <v>19.463537070961213</v>
      </c>
      <c r="AL181" s="5">
        <f t="shared" si="130"/>
        <v>19.463537070961213</v>
      </c>
      <c r="AM181" s="5">
        <f t="shared" si="39"/>
        <v>19.463537070961213</v>
      </c>
      <c r="AN181" s="5">
        <f t="shared" si="13"/>
        <v>19.463537070961213</v>
      </c>
      <c r="AO181" s="5">
        <f t="shared" si="40"/>
        <v>19.463537070961213</v>
      </c>
      <c r="AP181" s="5">
        <f t="shared" si="41"/>
        <v>19.463537070961213</v>
      </c>
      <c r="AQ181" s="5">
        <f t="shared" si="42"/>
        <v>19.463537070961213</v>
      </c>
      <c r="AR181" s="5">
        <f t="shared" si="43"/>
        <v>19.463537070961213</v>
      </c>
      <c r="AS181" s="5">
        <f t="shared" si="44"/>
        <v>19.463537070961213</v>
      </c>
      <c r="AT181" s="5">
        <f t="shared" si="44"/>
        <v>19.463537070961213</v>
      </c>
      <c r="AU181" s="5">
        <f t="shared" si="44"/>
        <v>19.463537070961213</v>
      </c>
      <c r="AV181" s="5">
        <f t="shared" si="82"/>
        <v>19.463537070961213</v>
      </c>
      <c r="AW181" s="5">
        <f t="shared" si="14"/>
        <v>19.463537070961213</v>
      </c>
      <c r="AX181" s="5">
        <f t="shared" si="45"/>
        <v>19.463537070961213</v>
      </c>
      <c r="AY181" s="5">
        <f t="shared" si="46"/>
        <v>19.463537070961213</v>
      </c>
      <c r="AZ181" s="5">
        <f t="shared" si="47"/>
        <v>19.463537070961213</v>
      </c>
      <c r="BA181" s="5">
        <f t="shared" si="48"/>
        <v>19.463537070961213</v>
      </c>
      <c r="BB181" s="5">
        <f t="shared" si="49"/>
        <v>19.463537070961213</v>
      </c>
      <c r="BC181" s="5">
        <f t="shared" si="50"/>
        <v>19.463537070961213</v>
      </c>
      <c r="BD181" s="5">
        <f t="shared" si="51"/>
        <v>19.463537070961213</v>
      </c>
      <c r="BE181" s="5">
        <f t="shared" si="52"/>
        <v>19.463537070961213</v>
      </c>
      <c r="BF181" s="5">
        <f t="shared" si="53"/>
        <v>19.463537070961213</v>
      </c>
      <c r="BG181" s="5">
        <f t="shared" si="54"/>
        <v>19.463537070961213</v>
      </c>
      <c r="BH181" s="14">
        <f t="shared" si="55"/>
        <v>19.463537070961213</v>
      </c>
      <c r="BI181" s="14">
        <f t="shared" si="56"/>
        <v>19.463537070961213</v>
      </c>
      <c r="BJ181" s="6">
        <f t="shared" si="57"/>
        <v>-19.463537070961213</v>
      </c>
      <c r="BK181" s="7"/>
      <c r="BL181" s="5">
        <f t="shared" ref="BL181:BQ181" si="131">BL54-$CO54</f>
        <v>-1.2507762052297124</v>
      </c>
      <c r="BM181" s="5">
        <f t="shared" si="131"/>
        <v>5.0746236514000884</v>
      </c>
      <c r="BN181" s="5">
        <f t="shared" si="131"/>
        <v>-3.8238474461703689</v>
      </c>
      <c r="BO181" s="5">
        <f t="shared" si="131"/>
        <v>-38.09093320522971</v>
      </c>
      <c r="BP181" s="5">
        <f t="shared" si="131"/>
        <v>-38.09093320522971</v>
      </c>
      <c r="BQ181" s="5">
        <f t="shared" si="131"/>
        <v>-38.09093320522971</v>
      </c>
      <c r="BR181" s="5">
        <f t="shared" si="59"/>
        <v>-38.09093320522971</v>
      </c>
      <c r="BS181" s="5">
        <f t="shared" si="60"/>
        <v>-38.09093320522971</v>
      </c>
      <c r="BT181" s="5">
        <f t="shared" si="61"/>
        <v>-38.09093320522971</v>
      </c>
      <c r="BU181" s="5">
        <f t="shared" si="62"/>
        <v>-38.09093320522971</v>
      </c>
      <c r="BV181" s="5">
        <f t="shared" si="63"/>
        <v>-38.09093320522971</v>
      </c>
      <c r="BW181" s="5">
        <f t="shared" si="64"/>
        <v>-38.09093320522971</v>
      </c>
      <c r="BX181" s="5">
        <f t="shared" si="65"/>
        <v>-38.09093320522971</v>
      </c>
      <c r="BY181" s="5">
        <f t="shared" si="65"/>
        <v>-38.09093320522971</v>
      </c>
      <c r="BZ181" s="5">
        <f t="shared" si="65"/>
        <v>-38.09093320522971</v>
      </c>
      <c r="CA181" s="5">
        <f t="shared" si="66"/>
        <v>-38.09093320522971</v>
      </c>
      <c r="CB181" s="5">
        <f t="shared" si="67"/>
        <v>-38.09093320522971</v>
      </c>
      <c r="CC181" s="5">
        <f t="shared" si="68"/>
        <v>-38.09093320522971</v>
      </c>
      <c r="CD181" s="5">
        <f t="shared" si="69"/>
        <v>-38.09093320522971</v>
      </c>
      <c r="CE181" s="5">
        <f t="shared" si="70"/>
        <v>-38.09093320522971</v>
      </c>
      <c r="CF181" s="5">
        <f t="shared" si="71"/>
        <v>-38.09093320522971</v>
      </c>
      <c r="CG181" s="5">
        <f t="shared" si="72"/>
        <v>-38.09093320522971</v>
      </c>
      <c r="CH181" s="5">
        <f t="shared" si="73"/>
        <v>-38.09093320522971</v>
      </c>
      <c r="CI181" s="5">
        <f t="shared" si="74"/>
        <v>-38.09093320522971</v>
      </c>
      <c r="CJ181" s="5">
        <f t="shared" si="75"/>
        <v>-38.09093320522971</v>
      </c>
      <c r="CK181" s="5">
        <f t="shared" si="76"/>
        <v>-38.09093320522971</v>
      </c>
      <c r="CL181" s="5">
        <f t="shared" si="77"/>
        <v>-38.09093320522971</v>
      </c>
      <c r="CM181" s="14">
        <f t="shared" si="78"/>
        <v>-38.09093320522971</v>
      </c>
      <c r="CN181" s="14">
        <f t="shared" si="79"/>
        <v>-38.09093320522971</v>
      </c>
      <c r="CO181" s="6">
        <f t="shared" si="80"/>
        <v>38.09093320522971</v>
      </c>
    </row>
    <row r="182" spans="1:93">
      <c r="A182">
        <v>27</v>
      </c>
      <c r="B182" s="5">
        <f t="shared" si="119"/>
        <v>0.63989428750528532</v>
      </c>
      <c r="C182" s="5">
        <f t="shared" si="119"/>
        <v>-0.26601974289772556</v>
      </c>
      <c r="D182" s="5">
        <f t="shared" si="119"/>
        <v>-0.37387454460755976</v>
      </c>
      <c r="E182" s="5">
        <f t="shared" si="119"/>
        <v>142.26198228750528</v>
      </c>
      <c r="F182" s="5">
        <f t="shared" si="119"/>
        <v>142.26198228750528</v>
      </c>
      <c r="G182" s="5">
        <f t="shared" si="119"/>
        <v>142.26198228750528</v>
      </c>
      <c r="H182" s="5">
        <f t="shared" si="16"/>
        <v>142.26198228750528</v>
      </c>
      <c r="I182" s="25">
        <f t="shared" si="17"/>
        <v>142.26198228750528</v>
      </c>
      <c r="J182" s="5">
        <f t="shared" si="18"/>
        <v>142.26198228750528</v>
      </c>
      <c r="K182" s="5">
        <f t="shared" si="19"/>
        <v>142.26198228750528</v>
      </c>
      <c r="L182" s="5">
        <f t="shared" si="20"/>
        <v>142.26198228750528</v>
      </c>
      <c r="M182" s="5">
        <f t="shared" si="21"/>
        <v>142.26198228750528</v>
      </c>
      <c r="N182" s="5">
        <f t="shared" si="22"/>
        <v>142.26198228750528</v>
      </c>
      <c r="O182" s="5">
        <f t="shared" si="22"/>
        <v>142.26198228750528</v>
      </c>
      <c r="P182" s="5">
        <f t="shared" si="23"/>
        <v>142.26198228750528</v>
      </c>
      <c r="Q182" s="5">
        <f t="shared" si="23"/>
        <v>142.26198228750528</v>
      </c>
      <c r="R182" s="5">
        <f t="shared" si="24"/>
        <v>142.26198228750528</v>
      </c>
      <c r="S182" s="5">
        <f t="shared" si="25"/>
        <v>142.26198228750528</v>
      </c>
      <c r="T182" s="5">
        <f t="shared" si="26"/>
        <v>142.26198228750528</v>
      </c>
      <c r="U182" s="5">
        <f t="shared" si="27"/>
        <v>142.26198228750528</v>
      </c>
      <c r="V182" s="5">
        <f t="shared" si="28"/>
        <v>142.26198228750528</v>
      </c>
      <c r="W182" s="5">
        <f t="shared" si="29"/>
        <v>142.26198228750528</v>
      </c>
      <c r="X182" s="5">
        <f t="shared" si="30"/>
        <v>142.26198228750528</v>
      </c>
      <c r="Y182" s="5">
        <f t="shared" si="31"/>
        <v>142.26198228750528</v>
      </c>
      <c r="Z182" s="5">
        <f t="shared" si="32"/>
        <v>142.26198228750528</v>
      </c>
      <c r="AA182" s="5">
        <f t="shared" si="33"/>
        <v>142.26198228750528</v>
      </c>
      <c r="AB182" s="5">
        <f t="shared" si="34"/>
        <v>142.26198228750528</v>
      </c>
      <c r="AC182" s="14">
        <f t="shared" si="35"/>
        <v>142.26198228750528</v>
      </c>
      <c r="AD182" s="14">
        <f t="shared" si="36"/>
        <v>142.26198228750528</v>
      </c>
      <c r="AE182" s="6">
        <f t="shared" si="37"/>
        <v>-142.26198228750528</v>
      </c>
      <c r="AF182" s="7"/>
      <c r="AG182" s="5">
        <f t="shared" ref="AG182:AL182" si="132">AG55-$BJ55</f>
        <v>-2.1458960098942192</v>
      </c>
      <c r="AH182" s="5">
        <f t="shared" si="132"/>
        <v>5.3345103242038814</v>
      </c>
      <c r="AI182" s="5">
        <f t="shared" si="132"/>
        <v>-3.1886143143096604</v>
      </c>
      <c r="AJ182" s="5">
        <f t="shared" si="132"/>
        <v>19.047044990105782</v>
      </c>
      <c r="AK182" s="5">
        <f t="shared" si="132"/>
        <v>19.047044990105782</v>
      </c>
      <c r="AL182" s="5">
        <f t="shared" si="132"/>
        <v>19.047044990105782</v>
      </c>
      <c r="AM182" s="5">
        <f t="shared" si="39"/>
        <v>19.047044990105782</v>
      </c>
      <c r="AN182" s="5">
        <f t="shared" si="13"/>
        <v>19.047044990105782</v>
      </c>
      <c r="AO182" s="5">
        <f t="shared" si="40"/>
        <v>19.047044990105782</v>
      </c>
      <c r="AP182" s="5">
        <f t="shared" si="41"/>
        <v>19.047044990105782</v>
      </c>
      <c r="AQ182" s="5">
        <f t="shared" si="42"/>
        <v>19.047044990105782</v>
      </c>
      <c r="AR182" s="5">
        <f t="shared" si="43"/>
        <v>19.047044990105782</v>
      </c>
      <c r="AS182" s="5">
        <f t="shared" si="44"/>
        <v>19.047044990105782</v>
      </c>
      <c r="AT182" s="5">
        <f t="shared" si="44"/>
        <v>19.047044990105782</v>
      </c>
      <c r="AU182" s="5">
        <f t="shared" si="44"/>
        <v>19.047044990105782</v>
      </c>
      <c r="AV182" s="5">
        <f t="shared" si="82"/>
        <v>19.047044990105782</v>
      </c>
      <c r="AW182" s="5">
        <f t="shared" si="14"/>
        <v>19.047044990105782</v>
      </c>
      <c r="AX182" s="5">
        <f t="shared" si="45"/>
        <v>19.047044990105782</v>
      </c>
      <c r="AY182" s="5">
        <f t="shared" si="46"/>
        <v>19.047044990105782</v>
      </c>
      <c r="AZ182" s="5">
        <f t="shared" si="47"/>
        <v>19.047044990105782</v>
      </c>
      <c r="BA182" s="5">
        <f t="shared" si="48"/>
        <v>19.047044990105782</v>
      </c>
      <c r="BB182" s="5">
        <f t="shared" si="49"/>
        <v>19.047044990105782</v>
      </c>
      <c r="BC182" s="5">
        <f t="shared" si="50"/>
        <v>19.047044990105782</v>
      </c>
      <c r="BD182" s="5">
        <f t="shared" si="51"/>
        <v>19.047044990105782</v>
      </c>
      <c r="BE182" s="5">
        <f t="shared" si="52"/>
        <v>19.047044990105782</v>
      </c>
      <c r="BF182" s="5">
        <f t="shared" si="53"/>
        <v>19.047044990105782</v>
      </c>
      <c r="BG182" s="5">
        <f t="shared" si="54"/>
        <v>19.047044990105782</v>
      </c>
      <c r="BH182" s="14">
        <f t="shared" si="55"/>
        <v>19.047044990105782</v>
      </c>
      <c r="BI182" s="14">
        <f t="shared" si="56"/>
        <v>19.047044990105782</v>
      </c>
      <c r="BJ182" s="6">
        <f t="shared" si="57"/>
        <v>-19.047044990105782</v>
      </c>
      <c r="BK182" s="7"/>
      <c r="BL182" s="5">
        <f t="shared" ref="BL182:BQ182" si="133">BL55-$CO55</f>
        <v>-1.2852837393803327</v>
      </c>
      <c r="BM182" s="5">
        <f t="shared" si="133"/>
        <v>4.9839435638125664</v>
      </c>
      <c r="BN182" s="5">
        <f t="shared" si="133"/>
        <v>-3.6986598244322195</v>
      </c>
      <c r="BO182" s="5">
        <f t="shared" si="133"/>
        <v>-38.555036739380334</v>
      </c>
      <c r="BP182" s="5">
        <f t="shared" si="133"/>
        <v>-38.555036739380334</v>
      </c>
      <c r="BQ182" s="5">
        <f t="shared" si="133"/>
        <v>-38.555036739380334</v>
      </c>
      <c r="BR182" s="5">
        <f t="shared" si="59"/>
        <v>-38.555036739380334</v>
      </c>
      <c r="BS182" s="5">
        <f t="shared" si="60"/>
        <v>-38.555036739380334</v>
      </c>
      <c r="BT182" s="5">
        <f t="shared" si="61"/>
        <v>-38.555036739380334</v>
      </c>
      <c r="BU182" s="5">
        <f t="shared" si="62"/>
        <v>-38.555036739380334</v>
      </c>
      <c r="BV182" s="5">
        <f t="shared" si="63"/>
        <v>-38.555036739380334</v>
      </c>
      <c r="BW182" s="5">
        <f t="shared" si="64"/>
        <v>-38.555036739380334</v>
      </c>
      <c r="BX182" s="5">
        <f t="shared" si="65"/>
        <v>-38.555036739380334</v>
      </c>
      <c r="BY182" s="5">
        <f t="shared" si="65"/>
        <v>-38.555036739380334</v>
      </c>
      <c r="BZ182" s="5">
        <f t="shared" si="65"/>
        <v>-38.555036739380334</v>
      </c>
      <c r="CA182" s="5">
        <f t="shared" si="66"/>
        <v>-38.555036739380334</v>
      </c>
      <c r="CB182" s="5">
        <f t="shared" si="67"/>
        <v>-38.555036739380334</v>
      </c>
      <c r="CC182" s="5">
        <f t="shared" si="68"/>
        <v>-38.555036739380334</v>
      </c>
      <c r="CD182" s="5">
        <f t="shared" si="69"/>
        <v>-38.555036739380334</v>
      </c>
      <c r="CE182" s="5">
        <f t="shared" si="70"/>
        <v>-38.555036739380334</v>
      </c>
      <c r="CF182" s="5">
        <f t="shared" si="71"/>
        <v>-38.555036739380334</v>
      </c>
      <c r="CG182" s="5">
        <f t="shared" si="72"/>
        <v>-38.555036739380334</v>
      </c>
      <c r="CH182" s="5">
        <f t="shared" si="73"/>
        <v>-38.555036739380334</v>
      </c>
      <c r="CI182" s="5">
        <f t="shared" si="74"/>
        <v>-38.555036739380334</v>
      </c>
      <c r="CJ182" s="5">
        <f t="shared" si="75"/>
        <v>-38.555036739380334</v>
      </c>
      <c r="CK182" s="5">
        <f t="shared" si="76"/>
        <v>-38.555036739380334</v>
      </c>
      <c r="CL182" s="5">
        <f t="shared" si="77"/>
        <v>-38.555036739380334</v>
      </c>
      <c r="CM182" s="14">
        <f t="shared" si="78"/>
        <v>-38.555036739380334</v>
      </c>
      <c r="CN182" s="14">
        <f t="shared" si="79"/>
        <v>-38.555036739380334</v>
      </c>
      <c r="CO182" s="6">
        <f t="shared" si="80"/>
        <v>38.555036739380334</v>
      </c>
    </row>
    <row r="183" spans="1:93">
      <c r="A183">
        <v>28</v>
      </c>
      <c r="B183" s="5">
        <f t="shared" si="119"/>
        <v>0.6787686070300083</v>
      </c>
      <c r="C183" s="5">
        <f t="shared" si="119"/>
        <v>-0.42239766079700303</v>
      </c>
      <c r="D183" s="5">
        <f t="shared" si="119"/>
        <v>-0.25637094623297685</v>
      </c>
      <c r="E183" s="5">
        <f t="shared" si="119"/>
        <v>141.69206660703</v>
      </c>
      <c r="F183" s="5">
        <f t="shared" si="119"/>
        <v>141.69206660703</v>
      </c>
      <c r="G183" s="5">
        <f t="shared" si="119"/>
        <v>141.69206660703</v>
      </c>
      <c r="H183" s="5">
        <f t="shared" si="16"/>
        <v>141.69206660703</v>
      </c>
      <c r="I183" s="25">
        <f t="shared" si="17"/>
        <v>141.69206660703</v>
      </c>
      <c r="J183" s="5">
        <f t="shared" si="18"/>
        <v>141.69206660703</v>
      </c>
      <c r="K183" s="5">
        <f t="shared" si="19"/>
        <v>141.69206660703</v>
      </c>
      <c r="L183" s="5">
        <f t="shared" si="20"/>
        <v>141.69206660703</v>
      </c>
      <c r="M183" s="5">
        <f t="shared" si="21"/>
        <v>141.69206660703</v>
      </c>
      <c r="N183" s="5">
        <f t="shared" si="22"/>
        <v>141.69206660703</v>
      </c>
      <c r="O183" s="5">
        <f t="shared" si="22"/>
        <v>141.69206660703</v>
      </c>
      <c r="P183" s="5">
        <f t="shared" si="23"/>
        <v>141.69206660703</v>
      </c>
      <c r="Q183" s="5">
        <f t="shared" si="23"/>
        <v>141.69206660703</v>
      </c>
      <c r="R183" s="5">
        <f t="shared" si="24"/>
        <v>141.69206660703</v>
      </c>
      <c r="S183" s="5">
        <f t="shared" si="25"/>
        <v>141.69206660703</v>
      </c>
      <c r="T183" s="5">
        <f t="shared" si="26"/>
        <v>141.69206660703</v>
      </c>
      <c r="U183" s="5">
        <f t="shared" si="27"/>
        <v>141.69206660703</v>
      </c>
      <c r="V183" s="5">
        <f t="shared" si="28"/>
        <v>141.69206660703</v>
      </c>
      <c r="W183" s="5">
        <f t="shared" si="29"/>
        <v>141.69206660703</v>
      </c>
      <c r="X183" s="5">
        <f t="shared" si="30"/>
        <v>141.69206660703</v>
      </c>
      <c r="Y183" s="5">
        <f t="shared" si="31"/>
        <v>141.69206660703</v>
      </c>
      <c r="Z183" s="5">
        <f t="shared" si="32"/>
        <v>141.69206660703</v>
      </c>
      <c r="AA183" s="5">
        <f t="shared" si="33"/>
        <v>141.69206660703</v>
      </c>
      <c r="AB183" s="5">
        <f t="shared" si="34"/>
        <v>141.69206660703</v>
      </c>
      <c r="AC183" s="14">
        <f t="shared" si="35"/>
        <v>141.69206660703</v>
      </c>
      <c r="AD183" s="14">
        <f t="shared" si="36"/>
        <v>141.69206660703</v>
      </c>
      <c r="AE183" s="6">
        <f t="shared" si="37"/>
        <v>-141.69206660703</v>
      </c>
      <c r="AF183" s="7"/>
      <c r="AG183" s="5">
        <f t="shared" ref="AG183:AL183" si="134">AG56-$BJ56</f>
        <v>-2.1477667682833754</v>
      </c>
      <c r="AH183" s="5">
        <f t="shared" si="134"/>
        <v>5.2168467218765251</v>
      </c>
      <c r="AI183" s="5">
        <f t="shared" si="134"/>
        <v>-3.0690799535931532</v>
      </c>
      <c r="AJ183" s="5">
        <f t="shared" si="134"/>
        <v>18.458485231716626</v>
      </c>
      <c r="AK183" s="5">
        <f t="shared" si="134"/>
        <v>18.458485231716626</v>
      </c>
      <c r="AL183" s="5">
        <f t="shared" si="134"/>
        <v>18.458485231716626</v>
      </c>
      <c r="AM183" s="5">
        <f t="shared" si="39"/>
        <v>18.458485231716626</v>
      </c>
      <c r="AN183" s="5">
        <f t="shared" si="13"/>
        <v>18.458485231716626</v>
      </c>
      <c r="AO183" s="5">
        <f t="shared" si="40"/>
        <v>18.458485231716626</v>
      </c>
      <c r="AP183" s="5">
        <f t="shared" si="41"/>
        <v>18.458485231716626</v>
      </c>
      <c r="AQ183" s="5">
        <f t="shared" si="42"/>
        <v>18.458485231716626</v>
      </c>
      <c r="AR183" s="5">
        <f t="shared" si="43"/>
        <v>18.458485231716626</v>
      </c>
      <c r="AS183" s="5">
        <f t="shared" si="44"/>
        <v>18.458485231716626</v>
      </c>
      <c r="AT183" s="5">
        <f t="shared" si="44"/>
        <v>18.458485231716626</v>
      </c>
      <c r="AU183" s="5">
        <f t="shared" si="44"/>
        <v>18.458485231716626</v>
      </c>
      <c r="AV183" s="5">
        <f t="shared" si="82"/>
        <v>18.458485231716626</v>
      </c>
      <c r="AW183" s="5">
        <f t="shared" si="14"/>
        <v>18.458485231716626</v>
      </c>
      <c r="AX183" s="5">
        <f t="shared" si="45"/>
        <v>18.458485231716626</v>
      </c>
      <c r="AY183" s="5">
        <f t="shared" si="46"/>
        <v>18.458485231716626</v>
      </c>
      <c r="AZ183" s="5">
        <f t="shared" si="47"/>
        <v>18.458485231716626</v>
      </c>
      <c r="BA183" s="5">
        <f t="shared" si="48"/>
        <v>18.458485231716626</v>
      </c>
      <c r="BB183" s="5">
        <f t="shared" si="49"/>
        <v>18.458485231716626</v>
      </c>
      <c r="BC183" s="5">
        <f t="shared" si="50"/>
        <v>18.458485231716626</v>
      </c>
      <c r="BD183" s="5">
        <f t="shared" si="51"/>
        <v>18.458485231716626</v>
      </c>
      <c r="BE183" s="5">
        <f t="shared" si="52"/>
        <v>18.458485231716626</v>
      </c>
      <c r="BF183" s="5">
        <f t="shared" si="53"/>
        <v>18.458485231716626</v>
      </c>
      <c r="BG183" s="5">
        <f t="shared" si="54"/>
        <v>18.458485231716626</v>
      </c>
      <c r="BH183" s="14">
        <f t="shared" si="55"/>
        <v>18.458485231716626</v>
      </c>
      <c r="BI183" s="14">
        <f t="shared" si="56"/>
        <v>18.458485231716626</v>
      </c>
      <c r="BJ183" s="6">
        <f t="shared" si="57"/>
        <v>-18.458485231716626</v>
      </c>
      <c r="BK183" s="7"/>
      <c r="BL183" s="5">
        <f t="shared" ref="BL183:BQ183" si="135">BL56-$CO56</f>
        <v>-1.3256090687826827</v>
      </c>
      <c r="BM183" s="5">
        <f t="shared" si="135"/>
        <v>5.0325118070260189</v>
      </c>
      <c r="BN183" s="5">
        <f t="shared" si="135"/>
        <v>-3.7069027382433219</v>
      </c>
      <c r="BO183" s="5">
        <f t="shared" si="135"/>
        <v>-39.21112706878268</v>
      </c>
      <c r="BP183" s="5">
        <f t="shared" si="135"/>
        <v>-39.21112706878268</v>
      </c>
      <c r="BQ183" s="5">
        <f t="shared" si="135"/>
        <v>-39.21112706878268</v>
      </c>
      <c r="BR183" s="5">
        <f t="shared" si="59"/>
        <v>-39.21112706878268</v>
      </c>
      <c r="BS183" s="5">
        <f t="shared" si="60"/>
        <v>-39.21112706878268</v>
      </c>
      <c r="BT183" s="5">
        <f t="shared" si="61"/>
        <v>-39.21112706878268</v>
      </c>
      <c r="BU183" s="5">
        <f t="shared" si="62"/>
        <v>-39.21112706878268</v>
      </c>
      <c r="BV183" s="5">
        <f t="shared" si="63"/>
        <v>-39.21112706878268</v>
      </c>
      <c r="BW183" s="5">
        <f t="shared" si="64"/>
        <v>-39.21112706878268</v>
      </c>
      <c r="BX183" s="5">
        <f t="shared" si="65"/>
        <v>-39.21112706878268</v>
      </c>
      <c r="BY183" s="5">
        <f t="shared" si="65"/>
        <v>-39.21112706878268</v>
      </c>
      <c r="BZ183" s="5">
        <f t="shared" si="65"/>
        <v>-39.21112706878268</v>
      </c>
      <c r="CA183" s="5">
        <f t="shared" si="66"/>
        <v>-39.21112706878268</v>
      </c>
      <c r="CB183" s="5">
        <f t="shared" si="67"/>
        <v>-39.21112706878268</v>
      </c>
      <c r="CC183" s="5">
        <f t="shared" si="68"/>
        <v>-39.21112706878268</v>
      </c>
      <c r="CD183" s="5">
        <f t="shared" si="69"/>
        <v>-39.21112706878268</v>
      </c>
      <c r="CE183" s="5">
        <f t="shared" si="70"/>
        <v>-39.21112706878268</v>
      </c>
      <c r="CF183" s="5">
        <f t="shared" si="71"/>
        <v>-39.21112706878268</v>
      </c>
      <c r="CG183" s="5">
        <f t="shared" si="72"/>
        <v>-39.21112706878268</v>
      </c>
      <c r="CH183" s="5">
        <f t="shared" si="73"/>
        <v>-39.21112706878268</v>
      </c>
      <c r="CI183" s="5">
        <f t="shared" si="74"/>
        <v>-39.21112706878268</v>
      </c>
      <c r="CJ183" s="5">
        <f t="shared" si="75"/>
        <v>-39.21112706878268</v>
      </c>
      <c r="CK183" s="5">
        <f t="shared" si="76"/>
        <v>-39.21112706878268</v>
      </c>
      <c r="CL183" s="5">
        <f t="shared" si="77"/>
        <v>-39.21112706878268</v>
      </c>
      <c r="CM183" s="14">
        <f t="shared" si="78"/>
        <v>-39.21112706878268</v>
      </c>
      <c r="CN183" s="14">
        <f t="shared" si="79"/>
        <v>-39.21112706878268</v>
      </c>
      <c r="CO183" s="6">
        <f t="shared" si="80"/>
        <v>39.21112706878268</v>
      </c>
    </row>
    <row r="184" spans="1:93">
      <c r="A184">
        <v>29</v>
      </c>
      <c r="B184" s="5">
        <f t="shared" si="119"/>
        <v>0.52234440509107571</v>
      </c>
      <c r="C184" s="5">
        <f t="shared" si="119"/>
        <v>-0.21922567057993092</v>
      </c>
      <c r="D184" s="5">
        <f t="shared" si="119"/>
        <v>-0.30311873451117322</v>
      </c>
      <c r="E184" s="5">
        <f t="shared" si="119"/>
        <v>141.08039140509106</v>
      </c>
      <c r="F184" s="5">
        <f t="shared" si="119"/>
        <v>141.08039140509106</v>
      </c>
      <c r="G184" s="5">
        <f t="shared" si="119"/>
        <v>141.08039140509106</v>
      </c>
      <c r="H184" s="5">
        <f t="shared" si="16"/>
        <v>141.08039140509106</v>
      </c>
      <c r="I184" s="25">
        <f t="shared" si="17"/>
        <v>141.08039140509106</v>
      </c>
      <c r="J184" s="5">
        <f t="shared" si="18"/>
        <v>141.08039140509106</v>
      </c>
      <c r="K184" s="5">
        <f t="shared" si="19"/>
        <v>141.08039140509106</v>
      </c>
      <c r="L184" s="5">
        <f t="shared" si="20"/>
        <v>141.08039140509106</v>
      </c>
      <c r="M184" s="5">
        <f t="shared" si="21"/>
        <v>141.08039140509106</v>
      </c>
      <c r="N184" s="5">
        <f t="shared" si="22"/>
        <v>141.08039140509106</v>
      </c>
      <c r="O184" s="5">
        <f t="shared" si="22"/>
        <v>141.08039140509106</v>
      </c>
      <c r="P184" s="5">
        <f t="shared" si="23"/>
        <v>141.08039140509106</v>
      </c>
      <c r="Q184" s="5">
        <f t="shared" si="23"/>
        <v>141.08039140509106</v>
      </c>
      <c r="R184" s="5">
        <f t="shared" si="24"/>
        <v>141.08039140509106</v>
      </c>
      <c r="S184" s="5">
        <f t="shared" si="25"/>
        <v>141.08039140509106</v>
      </c>
      <c r="T184" s="5">
        <f t="shared" si="26"/>
        <v>141.08039140509106</v>
      </c>
      <c r="U184" s="5">
        <f t="shared" si="27"/>
        <v>141.08039140509106</v>
      </c>
      <c r="V184" s="5">
        <f t="shared" si="28"/>
        <v>141.08039140509106</v>
      </c>
      <c r="W184" s="5">
        <f t="shared" si="29"/>
        <v>141.08039140509106</v>
      </c>
      <c r="X184" s="5">
        <f t="shared" si="30"/>
        <v>141.08039140509106</v>
      </c>
      <c r="Y184" s="5">
        <f t="shared" si="31"/>
        <v>141.08039140509106</v>
      </c>
      <c r="Z184" s="5">
        <f t="shared" si="32"/>
        <v>141.08039140509106</v>
      </c>
      <c r="AA184" s="5">
        <f t="shared" si="33"/>
        <v>141.08039140509106</v>
      </c>
      <c r="AB184" s="5">
        <f t="shared" si="34"/>
        <v>141.08039140509106</v>
      </c>
      <c r="AC184" s="14">
        <f t="shared" si="35"/>
        <v>141.08039140509106</v>
      </c>
      <c r="AD184" s="14">
        <f t="shared" si="36"/>
        <v>141.08039140509106</v>
      </c>
      <c r="AE184" s="6">
        <f t="shared" si="37"/>
        <v>-141.08039140509106</v>
      </c>
      <c r="AF184" s="7"/>
      <c r="AG184" s="5">
        <f t="shared" ref="AG184:AL184" si="136">AG57-$BJ57</f>
        <v>-2.2802780713044868</v>
      </c>
      <c r="AH184" s="5">
        <f t="shared" si="136"/>
        <v>5.419239765951211</v>
      </c>
      <c r="AI184" s="5">
        <f t="shared" si="136"/>
        <v>-3.1389616946467171</v>
      </c>
      <c r="AJ184" s="5">
        <f t="shared" si="136"/>
        <v>17.845207928695512</v>
      </c>
      <c r="AK184" s="5">
        <f t="shared" si="136"/>
        <v>17.845207928695512</v>
      </c>
      <c r="AL184" s="5">
        <f t="shared" si="136"/>
        <v>17.845207928695512</v>
      </c>
      <c r="AM184" s="5">
        <f t="shared" si="39"/>
        <v>17.845207928695512</v>
      </c>
      <c r="AN184" s="5">
        <f t="shared" si="13"/>
        <v>17.845207928695512</v>
      </c>
      <c r="AO184" s="5">
        <f t="shared" si="40"/>
        <v>17.845207928695512</v>
      </c>
      <c r="AP184" s="5">
        <f t="shared" si="41"/>
        <v>17.845207928695512</v>
      </c>
      <c r="AQ184" s="5">
        <f t="shared" si="42"/>
        <v>17.845207928695512</v>
      </c>
      <c r="AR184" s="5">
        <f t="shared" si="43"/>
        <v>17.845207928695512</v>
      </c>
      <c r="AS184" s="5">
        <f t="shared" si="44"/>
        <v>17.845207928695512</v>
      </c>
      <c r="AT184" s="5">
        <f t="shared" si="44"/>
        <v>17.845207928695512</v>
      </c>
      <c r="AU184" s="5">
        <f t="shared" si="44"/>
        <v>17.845207928695512</v>
      </c>
      <c r="AV184" s="5">
        <f t="shared" si="82"/>
        <v>17.845207928695512</v>
      </c>
      <c r="AW184" s="5">
        <f t="shared" si="14"/>
        <v>17.845207928695512</v>
      </c>
      <c r="AX184" s="5">
        <f t="shared" si="45"/>
        <v>17.845207928695512</v>
      </c>
      <c r="AY184" s="5">
        <f t="shared" si="46"/>
        <v>17.845207928695512</v>
      </c>
      <c r="AZ184" s="5">
        <f t="shared" si="47"/>
        <v>17.845207928695512</v>
      </c>
      <c r="BA184" s="5">
        <f t="shared" si="48"/>
        <v>17.845207928695512</v>
      </c>
      <c r="BB184" s="5">
        <f t="shared" si="49"/>
        <v>17.845207928695512</v>
      </c>
      <c r="BC184" s="5">
        <f t="shared" si="50"/>
        <v>17.845207928695512</v>
      </c>
      <c r="BD184" s="5">
        <f t="shared" si="51"/>
        <v>17.845207928695512</v>
      </c>
      <c r="BE184" s="5">
        <f t="shared" si="52"/>
        <v>17.845207928695512</v>
      </c>
      <c r="BF184" s="5">
        <f t="shared" si="53"/>
        <v>17.845207928695512</v>
      </c>
      <c r="BG184" s="5">
        <f t="shared" si="54"/>
        <v>17.845207928695512</v>
      </c>
      <c r="BH184" s="14">
        <f t="shared" si="55"/>
        <v>17.845207928695512</v>
      </c>
      <c r="BI184" s="14">
        <f t="shared" si="56"/>
        <v>17.845207928695512</v>
      </c>
      <c r="BJ184" s="6">
        <f t="shared" si="57"/>
        <v>-17.845207928695512</v>
      </c>
      <c r="BK184" s="7"/>
      <c r="BL184" s="5">
        <f t="shared" ref="BL184:BQ184" si="137">BL57-$CO57</f>
        <v>-1.4037584864243158</v>
      </c>
      <c r="BM184" s="5">
        <f t="shared" si="137"/>
        <v>4.8026928202008818</v>
      </c>
      <c r="BN184" s="5">
        <f t="shared" si="137"/>
        <v>-3.3989343337765661</v>
      </c>
      <c r="BO184" s="5">
        <f t="shared" si="137"/>
        <v>-39.749216486424316</v>
      </c>
      <c r="BP184" s="5">
        <f t="shared" si="137"/>
        <v>-39.749216486424316</v>
      </c>
      <c r="BQ184" s="5">
        <f t="shared" si="137"/>
        <v>-39.749216486424316</v>
      </c>
      <c r="BR184" s="5">
        <f t="shared" si="59"/>
        <v>-39.749216486424316</v>
      </c>
      <c r="BS184" s="5">
        <f t="shared" si="60"/>
        <v>-39.749216486424316</v>
      </c>
      <c r="BT184" s="5">
        <f t="shared" si="61"/>
        <v>-39.749216486424316</v>
      </c>
      <c r="BU184" s="5">
        <f t="shared" si="62"/>
        <v>-39.749216486424316</v>
      </c>
      <c r="BV184" s="5">
        <f t="shared" si="63"/>
        <v>-39.749216486424316</v>
      </c>
      <c r="BW184" s="5">
        <f t="shared" si="64"/>
        <v>-39.749216486424316</v>
      </c>
      <c r="BX184" s="5">
        <f t="shared" si="65"/>
        <v>-39.749216486424316</v>
      </c>
      <c r="BY184" s="5">
        <f t="shared" si="65"/>
        <v>-39.749216486424316</v>
      </c>
      <c r="BZ184" s="5">
        <f t="shared" si="65"/>
        <v>-39.749216486424316</v>
      </c>
      <c r="CA184" s="5">
        <f t="shared" si="66"/>
        <v>-39.749216486424316</v>
      </c>
      <c r="CB184" s="5">
        <f t="shared" si="67"/>
        <v>-39.749216486424316</v>
      </c>
      <c r="CC184" s="5">
        <f t="shared" si="68"/>
        <v>-39.749216486424316</v>
      </c>
      <c r="CD184" s="5">
        <f t="shared" si="69"/>
        <v>-39.749216486424316</v>
      </c>
      <c r="CE184" s="5">
        <f t="shared" si="70"/>
        <v>-39.749216486424316</v>
      </c>
      <c r="CF184" s="5">
        <f t="shared" si="71"/>
        <v>-39.749216486424316</v>
      </c>
      <c r="CG184" s="5">
        <f t="shared" si="72"/>
        <v>-39.749216486424316</v>
      </c>
      <c r="CH184" s="5">
        <f t="shared" si="73"/>
        <v>-39.749216486424316</v>
      </c>
      <c r="CI184" s="5">
        <f t="shared" si="74"/>
        <v>-39.749216486424316</v>
      </c>
      <c r="CJ184" s="5">
        <f t="shared" si="75"/>
        <v>-39.749216486424316</v>
      </c>
      <c r="CK184" s="5">
        <f t="shared" si="76"/>
        <v>-39.749216486424316</v>
      </c>
      <c r="CL184" s="5">
        <f t="shared" si="77"/>
        <v>-39.749216486424316</v>
      </c>
      <c r="CM184" s="14">
        <f t="shared" si="78"/>
        <v>-39.749216486424316</v>
      </c>
      <c r="CN184" s="14">
        <f t="shared" si="79"/>
        <v>-39.749216486424316</v>
      </c>
      <c r="CO184" s="6">
        <f t="shared" si="80"/>
        <v>39.749216486424316</v>
      </c>
    </row>
    <row r="185" spans="1:93">
      <c r="A185">
        <v>30</v>
      </c>
      <c r="B185" s="5">
        <f t="shared" si="119"/>
        <v>0.53281852663931772</v>
      </c>
      <c r="C185" s="5">
        <f t="shared" si="119"/>
        <v>-0.40493384689770551</v>
      </c>
      <c r="D185" s="5">
        <f t="shared" si="119"/>
        <v>-0.1278846797415838</v>
      </c>
      <c r="E185" s="5">
        <f t="shared" si="119"/>
        <v>140.44608652663931</v>
      </c>
      <c r="F185" s="5">
        <f t="shared" si="119"/>
        <v>140.44608652663931</v>
      </c>
      <c r="G185" s="5">
        <f t="shared" si="119"/>
        <v>140.44608652663931</v>
      </c>
      <c r="H185" s="5">
        <f t="shared" si="16"/>
        <v>140.44608652663931</v>
      </c>
      <c r="I185" s="25">
        <f t="shared" si="17"/>
        <v>140.44608652663931</v>
      </c>
      <c r="J185" s="5">
        <f t="shared" si="18"/>
        <v>140.44608652663931</v>
      </c>
      <c r="K185" s="5">
        <f t="shared" si="19"/>
        <v>140.44608652663931</v>
      </c>
      <c r="L185" s="5">
        <f t="shared" si="20"/>
        <v>140.44608652663931</v>
      </c>
      <c r="M185" s="5">
        <f t="shared" si="21"/>
        <v>140.44608652663931</v>
      </c>
      <c r="N185" s="5">
        <f t="shared" si="22"/>
        <v>140.44608652663931</v>
      </c>
      <c r="O185" s="5">
        <f t="shared" si="22"/>
        <v>140.44608652663931</v>
      </c>
      <c r="P185" s="5">
        <f t="shared" si="23"/>
        <v>140.44608652663931</v>
      </c>
      <c r="Q185" s="5">
        <f t="shared" si="23"/>
        <v>140.44608652663931</v>
      </c>
      <c r="R185" s="5">
        <f t="shared" si="24"/>
        <v>140.44608652663931</v>
      </c>
      <c r="S185" s="5">
        <f t="shared" si="25"/>
        <v>140.44608652663931</v>
      </c>
      <c r="T185" s="5">
        <f t="shared" si="26"/>
        <v>140.44608652663931</v>
      </c>
      <c r="U185" s="5">
        <f t="shared" si="27"/>
        <v>140.44608652663931</v>
      </c>
      <c r="V185" s="5">
        <f t="shared" si="28"/>
        <v>140.44608652663931</v>
      </c>
      <c r="W185" s="5">
        <f t="shared" si="29"/>
        <v>140.44608652663931</v>
      </c>
      <c r="X185" s="5">
        <f t="shared" si="30"/>
        <v>140.44608652663931</v>
      </c>
      <c r="Y185" s="5">
        <f t="shared" si="31"/>
        <v>140.44608652663931</v>
      </c>
      <c r="Z185" s="5">
        <f t="shared" si="32"/>
        <v>140.44608652663931</v>
      </c>
      <c r="AA185" s="5">
        <f t="shared" si="33"/>
        <v>140.44608652663931</v>
      </c>
      <c r="AB185" s="5">
        <f t="shared" si="34"/>
        <v>140.44608652663931</v>
      </c>
      <c r="AC185" s="14">
        <f t="shared" si="35"/>
        <v>140.44608652663931</v>
      </c>
      <c r="AD185" s="14">
        <f t="shared" si="36"/>
        <v>140.44608652663931</v>
      </c>
      <c r="AE185" s="6">
        <f t="shared" si="37"/>
        <v>-140.44608652663931</v>
      </c>
      <c r="AF185" s="7"/>
      <c r="AG185" s="5">
        <f t="shared" ref="AG185:AL185" si="138">AG58-$BJ58</f>
        <v>-2.2258214353744208</v>
      </c>
      <c r="AH185" s="5">
        <f t="shared" si="138"/>
        <v>5.1382363799591779</v>
      </c>
      <c r="AI185" s="5">
        <f t="shared" si="138"/>
        <v>-2.9124149445847536</v>
      </c>
      <c r="AJ185" s="5">
        <f t="shared" si="138"/>
        <v>17.268806564625578</v>
      </c>
      <c r="AK185" s="5">
        <f t="shared" si="138"/>
        <v>17.268806564625578</v>
      </c>
      <c r="AL185" s="5">
        <f t="shared" si="138"/>
        <v>17.268806564625578</v>
      </c>
      <c r="AM185" s="5">
        <f t="shared" si="39"/>
        <v>17.268806564625578</v>
      </c>
      <c r="AN185" s="5">
        <f t="shared" si="13"/>
        <v>17.268806564625578</v>
      </c>
      <c r="AO185" s="5">
        <f t="shared" si="40"/>
        <v>17.268806564625578</v>
      </c>
      <c r="AP185" s="5">
        <f t="shared" si="41"/>
        <v>17.268806564625578</v>
      </c>
      <c r="AQ185" s="5">
        <f t="shared" si="42"/>
        <v>17.268806564625578</v>
      </c>
      <c r="AR185" s="5">
        <f t="shared" si="43"/>
        <v>17.268806564625578</v>
      </c>
      <c r="AS185" s="5">
        <f t="shared" si="44"/>
        <v>17.268806564625578</v>
      </c>
      <c r="AT185" s="5">
        <f t="shared" si="44"/>
        <v>17.268806564625578</v>
      </c>
      <c r="AU185" s="5">
        <f t="shared" si="44"/>
        <v>17.268806564625578</v>
      </c>
      <c r="AV185" s="5">
        <f t="shared" si="82"/>
        <v>17.268806564625578</v>
      </c>
      <c r="AW185" s="5">
        <f t="shared" si="14"/>
        <v>17.268806564625578</v>
      </c>
      <c r="AX185" s="5">
        <f t="shared" si="45"/>
        <v>17.268806564625578</v>
      </c>
      <c r="AY185" s="5">
        <f t="shared" si="46"/>
        <v>17.268806564625578</v>
      </c>
      <c r="AZ185" s="5">
        <f t="shared" si="47"/>
        <v>17.268806564625578</v>
      </c>
      <c r="BA185" s="5">
        <f t="shared" si="48"/>
        <v>17.268806564625578</v>
      </c>
      <c r="BB185" s="5">
        <f t="shared" si="49"/>
        <v>17.268806564625578</v>
      </c>
      <c r="BC185" s="5">
        <f t="shared" si="50"/>
        <v>17.268806564625578</v>
      </c>
      <c r="BD185" s="5">
        <f t="shared" si="51"/>
        <v>17.268806564625578</v>
      </c>
      <c r="BE185" s="5">
        <f t="shared" si="52"/>
        <v>17.268806564625578</v>
      </c>
      <c r="BF185" s="5">
        <f t="shared" si="53"/>
        <v>17.268806564625578</v>
      </c>
      <c r="BG185" s="5">
        <f t="shared" si="54"/>
        <v>17.268806564625578</v>
      </c>
      <c r="BH185" s="14">
        <f t="shared" si="55"/>
        <v>17.268806564625578</v>
      </c>
      <c r="BI185" s="14">
        <f t="shared" si="56"/>
        <v>17.268806564625578</v>
      </c>
      <c r="BJ185" s="6">
        <f t="shared" si="57"/>
        <v>-17.268806564625578</v>
      </c>
      <c r="BK185" s="7"/>
      <c r="BL185" s="5">
        <f t="shared" ref="BL185:BQ185" si="139">BL58-$CO58</f>
        <v>-1.5308258774805239</v>
      </c>
      <c r="BM185" s="5">
        <f t="shared" si="139"/>
        <v>4.8210263229101784</v>
      </c>
      <c r="BN185" s="5">
        <f t="shared" si="139"/>
        <v>-3.2902004454296545</v>
      </c>
      <c r="BO185" s="5">
        <f t="shared" si="139"/>
        <v>-40.287064877480525</v>
      </c>
      <c r="BP185" s="5">
        <f t="shared" si="139"/>
        <v>-40.287064877480525</v>
      </c>
      <c r="BQ185" s="5">
        <f t="shared" si="139"/>
        <v>-40.287064877480525</v>
      </c>
      <c r="BR185" s="5">
        <f t="shared" si="59"/>
        <v>-40.287064877480525</v>
      </c>
      <c r="BS185" s="5">
        <f t="shared" si="60"/>
        <v>-40.287064877480525</v>
      </c>
      <c r="BT185" s="5">
        <f t="shared" si="61"/>
        <v>-40.287064877480525</v>
      </c>
      <c r="BU185" s="5">
        <f t="shared" si="62"/>
        <v>-40.287064877480525</v>
      </c>
      <c r="BV185" s="5">
        <f t="shared" si="63"/>
        <v>-40.287064877480525</v>
      </c>
      <c r="BW185" s="5">
        <f t="shared" si="64"/>
        <v>-40.287064877480525</v>
      </c>
      <c r="BX185" s="5">
        <f t="shared" si="65"/>
        <v>-40.287064877480525</v>
      </c>
      <c r="BY185" s="5">
        <f t="shared" si="65"/>
        <v>-40.287064877480525</v>
      </c>
      <c r="BZ185" s="5">
        <f t="shared" si="65"/>
        <v>-40.287064877480525</v>
      </c>
      <c r="CA185" s="5">
        <f t="shared" si="66"/>
        <v>-40.287064877480525</v>
      </c>
      <c r="CB185" s="5">
        <f t="shared" si="67"/>
        <v>-40.287064877480525</v>
      </c>
      <c r="CC185" s="5">
        <f t="shared" si="68"/>
        <v>-40.287064877480525</v>
      </c>
      <c r="CD185" s="5">
        <f t="shared" si="69"/>
        <v>-40.287064877480525</v>
      </c>
      <c r="CE185" s="5">
        <f t="shared" si="70"/>
        <v>-40.287064877480525</v>
      </c>
      <c r="CF185" s="5">
        <f t="shared" si="71"/>
        <v>-40.287064877480525</v>
      </c>
      <c r="CG185" s="5">
        <f t="shared" si="72"/>
        <v>-40.287064877480525</v>
      </c>
      <c r="CH185" s="5">
        <f t="shared" si="73"/>
        <v>-40.287064877480525</v>
      </c>
      <c r="CI185" s="5">
        <f t="shared" si="74"/>
        <v>-40.287064877480525</v>
      </c>
      <c r="CJ185" s="5">
        <f t="shared" si="75"/>
        <v>-40.287064877480525</v>
      </c>
      <c r="CK185" s="5">
        <f t="shared" si="76"/>
        <v>-40.287064877480525</v>
      </c>
      <c r="CL185" s="5">
        <f t="shared" si="77"/>
        <v>-40.287064877480525</v>
      </c>
      <c r="CM185" s="14">
        <f t="shared" si="78"/>
        <v>-40.287064877480525</v>
      </c>
      <c r="CN185" s="14">
        <f t="shared" si="79"/>
        <v>-40.287064877480525</v>
      </c>
      <c r="CO185" s="6">
        <f t="shared" si="80"/>
        <v>40.287064877480525</v>
      </c>
    </row>
    <row r="186" spans="1:93">
      <c r="A186">
        <v>31</v>
      </c>
      <c r="B186" s="5">
        <f t="shared" ref="B186:G195" si="140">B59-$AE59</f>
        <v>0.46400098112289356</v>
      </c>
      <c r="C186" s="5">
        <f t="shared" si="140"/>
        <v>-0.33980221806510258</v>
      </c>
      <c r="D186" s="5">
        <f t="shared" si="140"/>
        <v>-0.12419876305776256</v>
      </c>
      <c r="E186" s="5">
        <f t="shared" si="140"/>
        <v>139.8559079811229</v>
      </c>
      <c r="F186" s="5">
        <f t="shared" si="140"/>
        <v>139.8559079811229</v>
      </c>
      <c r="G186" s="5">
        <f t="shared" si="140"/>
        <v>139.8559079811229</v>
      </c>
      <c r="H186" s="5">
        <f t="shared" si="16"/>
        <v>139.8559079811229</v>
      </c>
      <c r="I186" s="25">
        <f t="shared" si="17"/>
        <v>139.8559079811229</v>
      </c>
      <c r="J186" s="5">
        <f t="shared" si="18"/>
        <v>139.8559079811229</v>
      </c>
      <c r="K186" s="5">
        <f t="shared" si="19"/>
        <v>139.8559079811229</v>
      </c>
      <c r="L186" s="5">
        <f t="shared" si="20"/>
        <v>139.8559079811229</v>
      </c>
      <c r="M186" s="5">
        <f t="shared" si="21"/>
        <v>139.8559079811229</v>
      </c>
      <c r="N186" s="5">
        <f t="shared" si="22"/>
        <v>139.8559079811229</v>
      </c>
      <c r="O186" s="5">
        <f t="shared" si="22"/>
        <v>139.8559079811229</v>
      </c>
      <c r="P186" s="5">
        <f t="shared" si="23"/>
        <v>139.8559079811229</v>
      </c>
      <c r="Q186" s="5">
        <f t="shared" si="23"/>
        <v>139.8559079811229</v>
      </c>
      <c r="R186" s="5">
        <f t="shared" si="24"/>
        <v>139.8559079811229</v>
      </c>
      <c r="S186" s="5">
        <f t="shared" si="25"/>
        <v>139.8559079811229</v>
      </c>
      <c r="T186" s="5">
        <f t="shared" si="26"/>
        <v>139.8559079811229</v>
      </c>
      <c r="U186" s="5">
        <f t="shared" si="27"/>
        <v>139.8559079811229</v>
      </c>
      <c r="V186" s="5">
        <f t="shared" si="28"/>
        <v>139.8559079811229</v>
      </c>
      <c r="W186" s="5">
        <f t="shared" si="29"/>
        <v>139.8559079811229</v>
      </c>
      <c r="X186" s="5">
        <f t="shared" si="30"/>
        <v>139.8559079811229</v>
      </c>
      <c r="Y186" s="5">
        <f t="shared" si="31"/>
        <v>139.8559079811229</v>
      </c>
      <c r="Z186" s="5">
        <f t="shared" si="32"/>
        <v>139.8559079811229</v>
      </c>
      <c r="AA186" s="5">
        <f t="shared" si="33"/>
        <v>139.8559079811229</v>
      </c>
      <c r="AB186" s="5">
        <f t="shared" si="34"/>
        <v>139.8559079811229</v>
      </c>
      <c r="AC186" s="14">
        <f t="shared" si="35"/>
        <v>139.8559079811229</v>
      </c>
      <c r="AD186" s="14">
        <f t="shared" si="36"/>
        <v>139.8559079811229</v>
      </c>
      <c r="AE186" s="6">
        <f t="shared" si="37"/>
        <v>-139.8559079811229</v>
      </c>
      <c r="AF186" s="7"/>
      <c r="AG186" s="5">
        <f t="shared" ref="AG186:AL186" si="141">AG59-$BJ59</f>
        <v>-2.3728211928483667</v>
      </c>
      <c r="AH186" s="5">
        <f t="shared" si="141"/>
        <v>5.3433720320241314</v>
      </c>
      <c r="AI186" s="5">
        <f t="shared" si="141"/>
        <v>-2.9705508391757647</v>
      </c>
      <c r="AJ186" s="5">
        <f t="shared" si="141"/>
        <v>16.626845807151632</v>
      </c>
      <c r="AK186" s="5">
        <f t="shared" si="141"/>
        <v>16.626845807151632</v>
      </c>
      <c r="AL186" s="5">
        <f t="shared" si="141"/>
        <v>16.626845807151632</v>
      </c>
      <c r="AM186" s="5">
        <f t="shared" si="39"/>
        <v>16.626845807151632</v>
      </c>
      <c r="AN186" s="5">
        <f t="shared" si="13"/>
        <v>16.626845807151632</v>
      </c>
      <c r="AO186" s="5">
        <f t="shared" si="40"/>
        <v>16.626845807151632</v>
      </c>
      <c r="AP186" s="5">
        <f t="shared" si="41"/>
        <v>16.626845807151632</v>
      </c>
      <c r="AQ186" s="5">
        <f t="shared" si="42"/>
        <v>16.626845807151632</v>
      </c>
      <c r="AR186" s="5">
        <f t="shared" si="43"/>
        <v>16.626845807151632</v>
      </c>
      <c r="AS186" s="5">
        <f t="shared" si="44"/>
        <v>16.626845807151632</v>
      </c>
      <c r="AT186" s="5">
        <f t="shared" si="44"/>
        <v>16.626845807151632</v>
      </c>
      <c r="AU186" s="5">
        <f t="shared" si="44"/>
        <v>16.626845807151632</v>
      </c>
      <c r="AV186" s="5">
        <f t="shared" si="82"/>
        <v>16.626845807151632</v>
      </c>
      <c r="AW186" s="5">
        <f t="shared" si="14"/>
        <v>16.626845807151632</v>
      </c>
      <c r="AX186" s="5">
        <f t="shared" si="45"/>
        <v>16.626845807151632</v>
      </c>
      <c r="AY186" s="5">
        <f t="shared" si="46"/>
        <v>16.626845807151632</v>
      </c>
      <c r="AZ186" s="5">
        <f t="shared" si="47"/>
        <v>16.626845807151632</v>
      </c>
      <c r="BA186" s="5">
        <f t="shared" si="48"/>
        <v>16.626845807151632</v>
      </c>
      <c r="BB186" s="5">
        <f t="shared" si="49"/>
        <v>16.626845807151632</v>
      </c>
      <c r="BC186" s="5">
        <f t="shared" si="50"/>
        <v>16.626845807151632</v>
      </c>
      <c r="BD186" s="5">
        <f t="shared" si="51"/>
        <v>16.626845807151632</v>
      </c>
      <c r="BE186" s="5">
        <f t="shared" si="52"/>
        <v>16.626845807151632</v>
      </c>
      <c r="BF186" s="5">
        <f t="shared" si="53"/>
        <v>16.626845807151632</v>
      </c>
      <c r="BG186" s="5">
        <f t="shared" si="54"/>
        <v>16.626845807151632</v>
      </c>
      <c r="BH186" s="14">
        <f t="shared" si="55"/>
        <v>16.626845807151632</v>
      </c>
      <c r="BI186" s="14">
        <f t="shared" si="56"/>
        <v>16.626845807151632</v>
      </c>
      <c r="BJ186" s="6">
        <f t="shared" si="57"/>
        <v>-16.626845807151632</v>
      </c>
      <c r="BK186" s="7"/>
      <c r="BL186" s="5">
        <f t="shared" ref="BL186:BQ186" si="142">BL59-$CO59</f>
        <v>-1.5713255742503733</v>
      </c>
      <c r="BM186" s="5">
        <f t="shared" si="142"/>
        <v>4.9012801846406262</v>
      </c>
      <c r="BN186" s="5">
        <f t="shared" si="142"/>
        <v>-3.3299546103902529</v>
      </c>
      <c r="BO186" s="5">
        <f t="shared" si="142"/>
        <v>-40.871493574250373</v>
      </c>
      <c r="BP186" s="5">
        <f t="shared" si="142"/>
        <v>-40.871493574250373</v>
      </c>
      <c r="BQ186" s="5">
        <f t="shared" si="142"/>
        <v>-40.871493574250373</v>
      </c>
      <c r="BR186" s="5">
        <f t="shared" si="59"/>
        <v>-40.871493574250373</v>
      </c>
      <c r="BS186" s="5">
        <f t="shared" si="60"/>
        <v>-40.871493574250373</v>
      </c>
      <c r="BT186" s="5">
        <f t="shared" si="61"/>
        <v>-40.871493574250373</v>
      </c>
      <c r="BU186" s="5">
        <f t="shared" si="62"/>
        <v>-40.871493574250373</v>
      </c>
      <c r="BV186" s="5">
        <f t="shared" si="63"/>
        <v>-40.871493574250373</v>
      </c>
      <c r="BW186" s="5">
        <f t="shared" si="64"/>
        <v>-40.871493574250373</v>
      </c>
      <c r="BX186" s="5">
        <f t="shared" si="65"/>
        <v>-40.871493574250373</v>
      </c>
      <c r="BY186" s="5">
        <f t="shared" si="65"/>
        <v>-40.871493574250373</v>
      </c>
      <c r="BZ186" s="5">
        <f t="shared" si="65"/>
        <v>-40.871493574250373</v>
      </c>
      <c r="CA186" s="5">
        <f t="shared" si="66"/>
        <v>-40.871493574250373</v>
      </c>
      <c r="CB186" s="5">
        <f t="shared" si="67"/>
        <v>-40.871493574250373</v>
      </c>
      <c r="CC186" s="5">
        <f t="shared" si="68"/>
        <v>-40.871493574250373</v>
      </c>
      <c r="CD186" s="5">
        <f t="shared" si="69"/>
        <v>-40.871493574250373</v>
      </c>
      <c r="CE186" s="5">
        <f t="shared" si="70"/>
        <v>-40.871493574250373</v>
      </c>
      <c r="CF186" s="5">
        <f t="shared" si="71"/>
        <v>-40.871493574250373</v>
      </c>
      <c r="CG186" s="5">
        <f t="shared" si="72"/>
        <v>-40.871493574250373</v>
      </c>
      <c r="CH186" s="5">
        <f t="shared" si="73"/>
        <v>-40.871493574250373</v>
      </c>
      <c r="CI186" s="5">
        <f t="shared" si="74"/>
        <v>-40.871493574250373</v>
      </c>
      <c r="CJ186" s="5">
        <f t="shared" si="75"/>
        <v>-40.871493574250373</v>
      </c>
      <c r="CK186" s="5">
        <f t="shared" si="76"/>
        <v>-40.871493574250373</v>
      </c>
      <c r="CL186" s="5">
        <f t="shared" si="77"/>
        <v>-40.871493574250373</v>
      </c>
      <c r="CM186" s="14">
        <f t="shared" si="78"/>
        <v>-40.871493574250373</v>
      </c>
      <c r="CN186" s="14">
        <f t="shared" si="79"/>
        <v>-40.871493574250373</v>
      </c>
      <c r="CO186" s="6">
        <f t="shared" si="80"/>
        <v>40.871493574250373</v>
      </c>
    </row>
    <row r="187" spans="1:93">
      <c r="A187">
        <v>32</v>
      </c>
      <c r="B187" s="5">
        <f t="shared" si="140"/>
        <v>0.22253670189738273</v>
      </c>
      <c r="C187" s="5">
        <f t="shared" si="140"/>
        <v>3.9709961053404186E-2</v>
      </c>
      <c r="D187" s="5">
        <f t="shared" si="140"/>
        <v>-0.26224666295078691</v>
      </c>
      <c r="E187" s="5">
        <f t="shared" si="140"/>
        <v>139.09127470189739</v>
      </c>
      <c r="F187" s="5">
        <f t="shared" si="140"/>
        <v>139.09127470189739</v>
      </c>
      <c r="G187" s="5">
        <f t="shared" si="140"/>
        <v>139.09127470189739</v>
      </c>
      <c r="H187" s="5">
        <f t="shared" si="16"/>
        <v>139.09127470189739</v>
      </c>
      <c r="I187" s="25">
        <f t="shared" si="17"/>
        <v>139.09127470189739</v>
      </c>
      <c r="J187" s="5">
        <f t="shared" si="18"/>
        <v>139.09127470189739</v>
      </c>
      <c r="K187" s="5">
        <f t="shared" si="19"/>
        <v>139.09127470189739</v>
      </c>
      <c r="L187" s="5">
        <f t="shared" si="20"/>
        <v>139.09127470189739</v>
      </c>
      <c r="M187" s="5">
        <f t="shared" si="21"/>
        <v>139.09127470189739</v>
      </c>
      <c r="N187" s="5">
        <f t="shared" si="22"/>
        <v>139.09127470189739</v>
      </c>
      <c r="O187" s="5">
        <f t="shared" si="22"/>
        <v>139.09127470189739</v>
      </c>
      <c r="P187" s="5">
        <f t="shared" si="23"/>
        <v>139.09127470189739</v>
      </c>
      <c r="Q187" s="5">
        <f t="shared" si="23"/>
        <v>139.09127470189739</v>
      </c>
      <c r="R187" s="5">
        <f t="shared" si="24"/>
        <v>139.09127470189739</v>
      </c>
      <c r="S187" s="5">
        <f t="shared" si="25"/>
        <v>139.09127470189739</v>
      </c>
      <c r="T187" s="5">
        <f t="shared" si="26"/>
        <v>139.09127470189739</v>
      </c>
      <c r="U187" s="5">
        <f t="shared" si="27"/>
        <v>139.09127470189739</v>
      </c>
      <c r="V187" s="5">
        <f t="shared" si="28"/>
        <v>139.09127470189739</v>
      </c>
      <c r="W187" s="5">
        <f t="shared" si="29"/>
        <v>139.09127470189739</v>
      </c>
      <c r="X187" s="5">
        <f t="shared" si="30"/>
        <v>139.09127470189739</v>
      </c>
      <c r="Y187" s="5">
        <f t="shared" si="31"/>
        <v>139.09127470189739</v>
      </c>
      <c r="Z187" s="5">
        <f t="shared" si="32"/>
        <v>139.09127470189739</v>
      </c>
      <c r="AA187" s="5">
        <f t="shared" si="33"/>
        <v>139.09127470189739</v>
      </c>
      <c r="AB187" s="5">
        <f t="shared" si="34"/>
        <v>139.09127470189739</v>
      </c>
      <c r="AC187" s="14">
        <f t="shared" si="35"/>
        <v>139.09127470189739</v>
      </c>
      <c r="AD187" s="14">
        <f t="shared" si="36"/>
        <v>139.09127470189739</v>
      </c>
      <c r="AE187" s="6">
        <f t="shared" si="37"/>
        <v>-139.09127470189739</v>
      </c>
      <c r="AF187" s="7"/>
      <c r="AG187" s="5">
        <f t="shared" ref="AG187:AL187" si="143">AG60-$BJ60</f>
        <v>-2.4235605512821827</v>
      </c>
      <c r="AH187" s="5">
        <f t="shared" si="143"/>
        <v>5.4023510359818161</v>
      </c>
      <c r="AI187" s="5">
        <f t="shared" si="143"/>
        <v>-2.9787904846996334</v>
      </c>
      <c r="AJ187" s="5">
        <f t="shared" si="143"/>
        <v>16.011650448717816</v>
      </c>
      <c r="AK187" s="5">
        <f t="shared" si="143"/>
        <v>16.011650448717816</v>
      </c>
      <c r="AL187" s="5">
        <f t="shared" si="143"/>
        <v>16.011650448717816</v>
      </c>
      <c r="AM187" s="5">
        <f t="shared" si="39"/>
        <v>16.011650448717816</v>
      </c>
      <c r="AN187" s="5">
        <f t="shared" si="13"/>
        <v>16.011650448717816</v>
      </c>
      <c r="AO187" s="5">
        <f t="shared" si="40"/>
        <v>16.011650448717816</v>
      </c>
      <c r="AP187" s="5">
        <f t="shared" si="41"/>
        <v>16.011650448717816</v>
      </c>
      <c r="AQ187" s="5">
        <f t="shared" si="42"/>
        <v>16.011650448717816</v>
      </c>
      <c r="AR187" s="5">
        <f t="shared" si="43"/>
        <v>16.011650448717816</v>
      </c>
      <c r="AS187" s="5">
        <f t="shared" si="44"/>
        <v>16.011650448717816</v>
      </c>
      <c r="AT187" s="5">
        <f t="shared" si="44"/>
        <v>16.011650448717816</v>
      </c>
      <c r="AU187" s="5">
        <f t="shared" si="44"/>
        <v>16.011650448717816</v>
      </c>
      <c r="AV187" s="5">
        <f t="shared" si="82"/>
        <v>16.011650448717816</v>
      </c>
      <c r="AW187" s="5">
        <f t="shared" si="14"/>
        <v>16.011650448717816</v>
      </c>
      <c r="AX187" s="5">
        <f t="shared" si="45"/>
        <v>16.011650448717816</v>
      </c>
      <c r="AY187" s="5">
        <f t="shared" si="46"/>
        <v>16.011650448717816</v>
      </c>
      <c r="AZ187" s="5">
        <f t="shared" si="47"/>
        <v>16.011650448717816</v>
      </c>
      <c r="BA187" s="5">
        <f t="shared" si="48"/>
        <v>16.011650448717816</v>
      </c>
      <c r="BB187" s="5">
        <f t="shared" si="49"/>
        <v>16.011650448717816</v>
      </c>
      <c r="BC187" s="5">
        <f t="shared" si="50"/>
        <v>16.011650448717816</v>
      </c>
      <c r="BD187" s="5">
        <f t="shared" si="51"/>
        <v>16.011650448717816</v>
      </c>
      <c r="BE187" s="5">
        <f t="shared" si="52"/>
        <v>16.011650448717816</v>
      </c>
      <c r="BF187" s="5">
        <f t="shared" si="53"/>
        <v>16.011650448717816</v>
      </c>
      <c r="BG187" s="5">
        <f t="shared" si="54"/>
        <v>16.011650448717816</v>
      </c>
      <c r="BH187" s="14">
        <f t="shared" si="55"/>
        <v>16.011650448717816</v>
      </c>
      <c r="BI187" s="14">
        <f t="shared" si="56"/>
        <v>16.011650448717816</v>
      </c>
      <c r="BJ187" s="6">
        <f t="shared" si="57"/>
        <v>-16.011650448717816</v>
      </c>
      <c r="BK187" s="7"/>
      <c r="BL187" s="5">
        <f t="shared" ref="BL187:BQ187" si="144">BL60-$CO60</f>
        <v>-1.373905295772829</v>
      </c>
      <c r="BM187" s="5">
        <f t="shared" si="144"/>
        <v>4.7367635567943722</v>
      </c>
      <c r="BN187" s="5">
        <f t="shared" si="144"/>
        <v>-3.3628582610215361</v>
      </c>
      <c r="BO187" s="5">
        <f t="shared" si="144"/>
        <v>-41.349962295772826</v>
      </c>
      <c r="BP187" s="5">
        <f t="shared" si="144"/>
        <v>-41.349962295772826</v>
      </c>
      <c r="BQ187" s="5">
        <f t="shared" si="144"/>
        <v>-41.349962295772826</v>
      </c>
      <c r="BR187" s="5">
        <f t="shared" si="59"/>
        <v>-41.349962295772826</v>
      </c>
      <c r="BS187" s="5">
        <f t="shared" si="60"/>
        <v>-41.349962295772826</v>
      </c>
      <c r="BT187" s="5">
        <f t="shared" si="61"/>
        <v>-41.349962295772826</v>
      </c>
      <c r="BU187" s="5">
        <f t="shared" si="62"/>
        <v>-41.349962295772826</v>
      </c>
      <c r="BV187" s="5">
        <f t="shared" si="63"/>
        <v>-41.349962295772826</v>
      </c>
      <c r="BW187" s="5">
        <f t="shared" si="64"/>
        <v>-41.349962295772826</v>
      </c>
      <c r="BX187" s="5">
        <f t="shared" si="65"/>
        <v>-41.349962295772826</v>
      </c>
      <c r="BY187" s="5">
        <f t="shared" si="65"/>
        <v>-41.349962295772826</v>
      </c>
      <c r="BZ187" s="5">
        <f t="shared" si="65"/>
        <v>-41.349962295772826</v>
      </c>
      <c r="CA187" s="5">
        <f t="shared" si="66"/>
        <v>-41.349962295772826</v>
      </c>
      <c r="CB187" s="5">
        <f t="shared" si="67"/>
        <v>-41.349962295772826</v>
      </c>
      <c r="CC187" s="5">
        <f t="shared" si="68"/>
        <v>-41.349962295772826</v>
      </c>
      <c r="CD187" s="5">
        <f t="shared" si="69"/>
        <v>-41.349962295772826</v>
      </c>
      <c r="CE187" s="5">
        <f t="shared" si="70"/>
        <v>-41.349962295772826</v>
      </c>
      <c r="CF187" s="5">
        <f t="shared" si="71"/>
        <v>-41.349962295772826</v>
      </c>
      <c r="CG187" s="5">
        <f t="shared" si="72"/>
        <v>-41.349962295772826</v>
      </c>
      <c r="CH187" s="5">
        <f t="shared" si="73"/>
        <v>-41.349962295772826</v>
      </c>
      <c r="CI187" s="5">
        <f t="shared" si="74"/>
        <v>-41.349962295772826</v>
      </c>
      <c r="CJ187" s="5">
        <f t="shared" si="75"/>
        <v>-41.349962295772826</v>
      </c>
      <c r="CK187" s="5">
        <f t="shared" si="76"/>
        <v>-41.349962295772826</v>
      </c>
      <c r="CL187" s="5">
        <f t="shared" si="77"/>
        <v>-41.349962295772826</v>
      </c>
      <c r="CM187" s="14">
        <f t="shared" si="78"/>
        <v>-41.349962295772826</v>
      </c>
      <c r="CN187" s="14">
        <f t="shared" si="79"/>
        <v>-41.349962295772826</v>
      </c>
      <c r="CO187" s="6">
        <f t="shared" si="80"/>
        <v>41.349962295772826</v>
      </c>
    </row>
    <row r="188" spans="1:93">
      <c r="A188">
        <v>33</v>
      </c>
      <c r="B188" s="5">
        <f t="shared" si="140"/>
        <v>0.1918649277538691</v>
      </c>
      <c r="C188" s="5">
        <f t="shared" si="140"/>
        <v>2.3318481498790788E-3</v>
      </c>
      <c r="D188" s="5">
        <f t="shared" si="140"/>
        <v>-0.19419677590371975</v>
      </c>
      <c r="E188" s="5">
        <f t="shared" si="140"/>
        <v>138.55890692775387</v>
      </c>
      <c r="F188" s="5">
        <f t="shared" si="140"/>
        <v>138.55890692775387</v>
      </c>
      <c r="G188" s="5">
        <f t="shared" si="140"/>
        <v>138.55890692775387</v>
      </c>
      <c r="H188" s="5">
        <f t="shared" si="16"/>
        <v>138.55890692775387</v>
      </c>
      <c r="I188" s="25">
        <f t="shared" si="17"/>
        <v>138.55890692775387</v>
      </c>
      <c r="J188" s="5">
        <f t="shared" si="18"/>
        <v>138.55890692775387</v>
      </c>
      <c r="K188" s="5">
        <f t="shared" si="19"/>
        <v>138.55890692775387</v>
      </c>
      <c r="L188" s="5">
        <f t="shared" si="20"/>
        <v>138.55890692775387</v>
      </c>
      <c r="M188" s="5">
        <f t="shared" si="21"/>
        <v>138.55890692775387</v>
      </c>
      <c r="N188" s="5">
        <f t="shared" si="22"/>
        <v>138.55890692775387</v>
      </c>
      <c r="O188" s="5">
        <f t="shared" si="22"/>
        <v>138.55890692775387</v>
      </c>
      <c r="P188" s="5">
        <f t="shared" si="23"/>
        <v>138.55890692775387</v>
      </c>
      <c r="Q188" s="5">
        <f t="shared" si="23"/>
        <v>138.55890692775387</v>
      </c>
      <c r="R188" s="5">
        <f t="shared" si="24"/>
        <v>138.55890692775387</v>
      </c>
      <c r="S188" s="5">
        <f t="shared" si="25"/>
        <v>138.55890692775387</v>
      </c>
      <c r="T188" s="5">
        <f t="shared" si="26"/>
        <v>138.55890692775387</v>
      </c>
      <c r="U188" s="5">
        <f t="shared" si="27"/>
        <v>138.55890692775387</v>
      </c>
      <c r="V188" s="5">
        <f t="shared" si="28"/>
        <v>138.55890692775387</v>
      </c>
      <c r="W188" s="5">
        <f t="shared" si="29"/>
        <v>138.55890692775387</v>
      </c>
      <c r="X188" s="5">
        <f t="shared" si="30"/>
        <v>138.55890692775387</v>
      </c>
      <c r="Y188" s="5">
        <f t="shared" si="31"/>
        <v>138.55890692775387</v>
      </c>
      <c r="Z188" s="5">
        <f t="shared" si="32"/>
        <v>138.55890692775387</v>
      </c>
      <c r="AA188" s="5">
        <f t="shared" si="33"/>
        <v>138.55890692775387</v>
      </c>
      <c r="AB188" s="5">
        <f t="shared" si="34"/>
        <v>138.55890692775387</v>
      </c>
      <c r="AC188" s="14">
        <f t="shared" si="35"/>
        <v>138.55890692775387</v>
      </c>
      <c r="AD188" s="14">
        <f t="shared" si="36"/>
        <v>138.55890692775387</v>
      </c>
      <c r="AE188" s="6">
        <f t="shared" si="37"/>
        <v>-138.55890692775387</v>
      </c>
      <c r="AF188" s="7"/>
      <c r="AG188" s="5">
        <f t="shared" ref="AG188:AL188" si="145">AG61-$BJ61</f>
        <v>-2.4150020583904279</v>
      </c>
      <c r="AH188" s="5">
        <f t="shared" si="145"/>
        <v>5.2747490002929727</v>
      </c>
      <c r="AI188" s="5">
        <f t="shared" si="145"/>
        <v>-2.859746941902543</v>
      </c>
      <c r="AJ188" s="5">
        <f t="shared" si="145"/>
        <v>15.525041941609572</v>
      </c>
      <c r="AK188" s="5">
        <f t="shared" si="145"/>
        <v>15.525041941609572</v>
      </c>
      <c r="AL188" s="5">
        <f t="shared" si="145"/>
        <v>15.525041941609572</v>
      </c>
      <c r="AM188" s="5">
        <f t="shared" si="39"/>
        <v>15.525041941609572</v>
      </c>
      <c r="AN188" s="5">
        <f t="shared" si="13"/>
        <v>15.525041941609572</v>
      </c>
      <c r="AO188" s="5">
        <f t="shared" si="40"/>
        <v>15.525041941609572</v>
      </c>
      <c r="AP188" s="5">
        <f t="shared" si="41"/>
        <v>15.525041941609572</v>
      </c>
      <c r="AQ188" s="5">
        <f t="shared" si="42"/>
        <v>15.525041941609572</v>
      </c>
      <c r="AR188" s="5">
        <f t="shared" si="43"/>
        <v>15.525041941609572</v>
      </c>
      <c r="AS188" s="5">
        <f t="shared" si="44"/>
        <v>15.525041941609572</v>
      </c>
      <c r="AT188" s="5">
        <f t="shared" si="44"/>
        <v>15.525041941609572</v>
      </c>
      <c r="AU188" s="5">
        <f t="shared" si="44"/>
        <v>15.525041941609572</v>
      </c>
      <c r="AV188" s="5">
        <f t="shared" si="82"/>
        <v>15.525041941609572</v>
      </c>
      <c r="AW188" s="5">
        <f t="shared" si="14"/>
        <v>15.525041941609572</v>
      </c>
      <c r="AX188" s="5">
        <f t="shared" si="45"/>
        <v>15.525041941609572</v>
      </c>
      <c r="AY188" s="5">
        <f t="shared" si="46"/>
        <v>15.525041941609572</v>
      </c>
      <c r="AZ188" s="5">
        <f t="shared" si="47"/>
        <v>15.525041941609572</v>
      </c>
      <c r="BA188" s="5">
        <f t="shared" si="48"/>
        <v>15.525041941609572</v>
      </c>
      <c r="BB188" s="5">
        <f t="shared" si="49"/>
        <v>15.525041941609572</v>
      </c>
      <c r="BC188" s="5">
        <f t="shared" si="50"/>
        <v>15.525041941609572</v>
      </c>
      <c r="BD188" s="5">
        <f t="shared" si="51"/>
        <v>15.525041941609572</v>
      </c>
      <c r="BE188" s="5">
        <f t="shared" si="52"/>
        <v>15.525041941609572</v>
      </c>
      <c r="BF188" s="5">
        <f t="shared" si="53"/>
        <v>15.525041941609572</v>
      </c>
      <c r="BG188" s="5">
        <f t="shared" si="54"/>
        <v>15.525041941609572</v>
      </c>
      <c r="BH188" s="14">
        <f t="shared" si="55"/>
        <v>15.525041941609572</v>
      </c>
      <c r="BI188" s="14">
        <f t="shared" si="56"/>
        <v>15.525041941609572</v>
      </c>
      <c r="BJ188" s="6">
        <f t="shared" si="57"/>
        <v>-15.525041941609572</v>
      </c>
      <c r="BK188" s="7"/>
      <c r="BL188" s="5">
        <f t="shared" ref="BL188:BQ188" si="146">BL61-$CO61</f>
        <v>-1.3141940381332233</v>
      </c>
      <c r="BM188" s="5">
        <f t="shared" si="146"/>
        <v>4.5896617960785804</v>
      </c>
      <c r="BN188" s="5">
        <f t="shared" si="146"/>
        <v>-3.2754677579453428</v>
      </c>
      <c r="BO188" s="5">
        <f t="shared" si="146"/>
        <v>-41.784343038133223</v>
      </c>
      <c r="BP188" s="5">
        <f t="shared" si="146"/>
        <v>-41.784343038133223</v>
      </c>
      <c r="BQ188" s="5">
        <f t="shared" si="146"/>
        <v>-41.784343038133223</v>
      </c>
      <c r="BR188" s="5">
        <f t="shared" si="59"/>
        <v>-41.784343038133223</v>
      </c>
      <c r="BS188" s="5">
        <f t="shared" si="60"/>
        <v>-41.784343038133223</v>
      </c>
      <c r="BT188" s="5">
        <f t="shared" si="61"/>
        <v>-41.784343038133223</v>
      </c>
      <c r="BU188" s="5">
        <f t="shared" si="62"/>
        <v>-41.784343038133223</v>
      </c>
      <c r="BV188" s="5">
        <f t="shared" si="63"/>
        <v>-41.784343038133223</v>
      </c>
      <c r="BW188" s="5">
        <f t="shared" si="64"/>
        <v>-41.784343038133223</v>
      </c>
      <c r="BX188" s="5">
        <f t="shared" si="65"/>
        <v>-41.784343038133223</v>
      </c>
      <c r="BY188" s="5">
        <f t="shared" si="65"/>
        <v>-41.784343038133223</v>
      </c>
      <c r="BZ188" s="5">
        <f t="shared" si="65"/>
        <v>-41.784343038133223</v>
      </c>
      <c r="CA188" s="5">
        <f t="shared" si="66"/>
        <v>-41.784343038133223</v>
      </c>
      <c r="CB188" s="5">
        <f t="shared" si="67"/>
        <v>-41.784343038133223</v>
      </c>
      <c r="CC188" s="5">
        <f t="shared" si="68"/>
        <v>-41.784343038133223</v>
      </c>
      <c r="CD188" s="5">
        <f t="shared" si="69"/>
        <v>-41.784343038133223</v>
      </c>
      <c r="CE188" s="5">
        <f t="shared" si="70"/>
        <v>-41.784343038133223</v>
      </c>
      <c r="CF188" s="5">
        <f t="shared" si="71"/>
        <v>-41.784343038133223</v>
      </c>
      <c r="CG188" s="5">
        <f t="shared" si="72"/>
        <v>-41.784343038133223</v>
      </c>
      <c r="CH188" s="5">
        <f t="shared" si="73"/>
        <v>-41.784343038133223</v>
      </c>
      <c r="CI188" s="5">
        <f t="shared" si="74"/>
        <v>-41.784343038133223</v>
      </c>
      <c r="CJ188" s="5">
        <f t="shared" si="75"/>
        <v>-41.784343038133223</v>
      </c>
      <c r="CK188" s="5">
        <f t="shared" si="76"/>
        <v>-41.784343038133223</v>
      </c>
      <c r="CL188" s="5">
        <f t="shared" si="77"/>
        <v>-41.784343038133223</v>
      </c>
      <c r="CM188" s="14">
        <f t="shared" si="78"/>
        <v>-41.784343038133223</v>
      </c>
      <c r="CN188" s="14">
        <f t="shared" si="79"/>
        <v>-41.784343038133223</v>
      </c>
      <c r="CO188" s="6">
        <f t="shared" si="80"/>
        <v>41.784343038133223</v>
      </c>
    </row>
    <row r="189" spans="1:93">
      <c r="A189">
        <v>34</v>
      </c>
      <c r="B189" s="5">
        <f t="shared" si="140"/>
        <v>0.18974322921491193</v>
      </c>
      <c r="C189" s="5">
        <f t="shared" si="140"/>
        <v>2.0171887022911505E-2</v>
      </c>
      <c r="D189" s="5">
        <f t="shared" si="140"/>
        <v>-0.20991511623782344</v>
      </c>
      <c r="E189" s="5">
        <f t="shared" si="140"/>
        <v>138.06890622921492</v>
      </c>
      <c r="F189" s="5">
        <f t="shared" si="140"/>
        <v>138.06890622921492</v>
      </c>
      <c r="G189" s="5">
        <f t="shared" si="140"/>
        <v>138.06890622921492</v>
      </c>
      <c r="H189" s="5">
        <f t="shared" si="16"/>
        <v>138.06890622921492</v>
      </c>
      <c r="I189" s="25">
        <f t="shared" si="17"/>
        <v>138.06890622921492</v>
      </c>
      <c r="J189" s="5">
        <f t="shared" si="18"/>
        <v>138.06890622921492</v>
      </c>
      <c r="K189" s="5">
        <f t="shared" si="19"/>
        <v>138.06890622921492</v>
      </c>
      <c r="L189" s="5">
        <f t="shared" si="20"/>
        <v>138.06890622921492</v>
      </c>
      <c r="M189" s="5">
        <f t="shared" si="21"/>
        <v>138.06890622921492</v>
      </c>
      <c r="N189" s="5">
        <f t="shared" si="22"/>
        <v>138.06890622921492</v>
      </c>
      <c r="O189" s="5">
        <f t="shared" si="22"/>
        <v>138.06890622921492</v>
      </c>
      <c r="P189" s="5">
        <f t="shared" ref="P189:Q220" si="147">P62-$AE62</f>
        <v>138.06890622921492</v>
      </c>
      <c r="Q189" s="5">
        <f t="shared" si="147"/>
        <v>138.06890622921492</v>
      </c>
      <c r="R189" s="5">
        <f t="shared" si="24"/>
        <v>138.06890622921492</v>
      </c>
      <c r="S189" s="5">
        <f t="shared" si="25"/>
        <v>138.06890622921492</v>
      </c>
      <c r="T189" s="5">
        <f t="shared" si="26"/>
        <v>138.06890622921492</v>
      </c>
      <c r="U189" s="5">
        <f t="shared" si="27"/>
        <v>138.06890622921492</v>
      </c>
      <c r="V189" s="5">
        <f t="shared" si="28"/>
        <v>138.06890622921492</v>
      </c>
      <c r="W189" s="5">
        <f t="shared" si="29"/>
        <v>138.06890622921492</v>
      </c>
      <c r="X189" s="5">
        <f t="shared" si="30"/>
        <v>138.06890622921492</v>
      </c>
      <c r="Y189" s="5">
        <f t="shared" si="31"/>
        <v>138.06890622921492</v>
      </c>
      <c r="Z189" s="5">
        <f t="shared" si="32"/>
        <v>138.06890622921492</v>
      </c>
      <c r="AA189" s="5">
        <f t="shared" si="33"/>
        <v>138.06890622921492</v>
      </c>
      <c r="AB189" s="5">
        <f t="shared" si="34"/>
        <v>138.06890622921492</v>
      </c>
      <c r="AC189" s="14">
        <f t="shared" si="35"/>
        <v>138.06890622921492</v>
      </c>
      <c r="AD189" s="14">
        <f t="shared" si="36"/>
        <v>138.06890622921492</v>
      </c>
      <c r="AE189" s="6">
        <f t="shared" si="37"/>
        <v>-138.06890622921492</v>
      </c>
      <c r="AF189" s="7"/>
      <c r="AG189" s="5">
        <f t="shared" ref="AG189:AL189" si="148">AG62-$BJ62</f>
        <v>-2.4697345609269927</v>
      </c>
      <c r="AH189" s="5">
        <f t="shared" si="148"/>
        <v>5.4176003005436186</v>
      </c>
      <c r="AI189" s="5">
        <f t="shared" si="148"/>
        <v>-2.9478657396166295</v>
      </c>
      <c r="AJ189" s="5">
        <f t="shared" si="148"/>
        <v>14.990335439073009</v>
      </c>
      <c r="AK189" s="5">
        <f t="shared" si="148"/>
        <v>14.990335439073009</v>
      </c>
      <c r="AL189" s="5">
        <f t="shared" si="148"/>
        <v>14.990335439073009</v>
      </c>
      <c r="AM189" s="5">
        <f t="shared" si="39"/>
        <v>14.990335439073009</v>
      </c>
      <c r="AN189" s="5">
        <f t="shared" si="13"/>
        <v>14.990335439073009</v>
      </c>
      <c r="AO189" s="5">
        <f t="shared" si="40"/>
        <v>14.990335439073009</v>
      </c>
      <c r="AP189" s="5">
        <f t="shared" si="41"/>
        <v>14.990335439073009</v>
      </c>
      <c r="AQ189" s="5">
        <f t="shared" si="42"/>
        <v>14.990335439073009</v>
      </c>
      <c r="AR189" s="5">
        <f t="shared" si="43"/>
        <v>14.990335439073009</v>
      </c>
      <c r="AS189" s="5">
        <f t="shared" si="44"/>
        <v>14.990335439073009</v>
      </c>
      <c r="AT189" s="5">
        <f t="shared" si="44"/>
        <v>14.990335439073009</v>
      </c>
      <c r="AU189" s="5">
        <f t="shared" si="44"/>
        <v>14.990335439073009</v>
      </c>
      <c r="AV189" s="5">
        <f t="shared" si="82"/>
        <v>14.990335439073009</v>
      </c>
      <c r="AW189" s="5">
        <f t="shared" si="14"/>
        <v>14.990335439073009</v>
      </c>
      <c r="AX189" s="5">
        <f t="shared" si="45"/>
        <v>14.990335439073009</v>
      </c>
      <c r="AY189" s="5">
        <f t="shared" si="46"/>
        <v>14.990335439073009</v>
      </c>
      <c r="AZ189" s="5">
        <f t="shared" si="47"/>
        <v>14.990335439073009</v>
      </c>
      <c r="BA189" s="5">
        <f t="shared" si="48"/>
        <v>14.990335439073009</v>
      </c>
      <c r="BB189" s="5">
        <f t="shared" si="49"/>
        <v>14.990335439073009</v>
      </c>
      <c r="BC189" s="5">
        <f t="shared" si="50"/>
        <v>14.990335439073009</v>
      </c>
      <c r="BD189" s="5">
        <f t="shared" si="51"/>
        <v>14.990335439073009</v>
      </c>
      <c r="BE189" s="5">
        <f t="shared" si="52"/>
        <v>14.990335439073009</v>
      </c>
      <c r="BF189" s="5">
        <f t="shared" si="53"/>
        <v>14.990335439073009</v>
      </c>
      <c r="BG189" s="5">
        <f t="shared" si="54"/>
        <v>14.990335439073009</v>
      </c>
      <c r="BH189" s="14">
        <f t="shared" si="55"/>
        <v>14.990335439073009</v>
      </c>
      <c r="BI189" s="14">
        <f t="shared" si="56"/>
        <v>14.990335439073009</v>
      </c>
      <c r="BJ189" s="6">
        <f t="shared" si="57"/>
        <v>-14.990335439073009</v>
      </c>
      <c r="BK189" s="7"/>
      <c r="BL189" s="5">
        <f t="shared" ref="BL189:BQ189" si="149">BL62-$CO62</f>
        <v>-1.3881973263862051</v>
      </c>
      <c r="BM189" s="5">
        <f t="shared" si="149"/>
        <v>4.7054148125311954</v>
      </c>
      <c r="BN189" s="5">
        <f t="shared" si="149"/>
        <v>-3.3172174861449975</v>
      </c>
      <c r="BO189" s="5">
        <f t="shared" si="149"/>
        <v>-42.455113326386204</v>
      </c>
      <c r="BP189" s="5">
        <f t="shared" si="149"/>
        <v>-42.455113326386204</v>
      </c>
      <c r="BQ189" s="5">
        <f t="shared" si="149"/>
        <v>-42.455113326386204</v>
      </c>
      <c r="BR189" s="5">
        <f t="shared" si="59"/>
        <v>-42.455113326386204</v>
      </c>
      <c r="BS189" s="5">
        <f t="shared" si="60"/>
        <v>-42.455113326386204</v>
      </c>
      <c r="BT189" s="5">
        <f t="shared" si="61"/>
        <v>-42.455113326386204</v>
      </c>
      <c r="BU189" s="5">
        <f t="shared" si="62"/>
        <v>-42.455113326386204</v>
      </c>
      <c r="BV189" s="5">
        <f t="shared" si="63"/>
        <v>-42.455113326386204</v>
      </c>
      <c r="BW189" s="5">
        <f t="shared" si="64"/>
        <v>-42.455113326386204</v>
      </c>
      <c r="BX189" s="5">
        <f t="shared" si="65"/>
        <v>-42.455113326386204</v>
      </c>
      <c r="BY189" s="5">
        <f t="shared" si="65"/>
        <v>-42.455113326386204</v>
      </c>
      <c r="BZ189" s="5">
        <f t="shared" si="65"/>
        <v>-42.455113326386204</v>
      </c>
      <c r="CA189" s="5">
        <f t="shared" ref="CA189:CA220" si="150">CA62-$CO62</f>
        <v>-42.455113326386204</v>
      </c>
      <c r="CB189" s="5">
        <f t="shared" si="67"/>
        <v>-42.455113326386204</v>
      </c>
      <c r="CC189" s="5">
        <f t="shared" si="68"/>
        <v>-42.455113326386204</v>
      </c>
      <c r="CD189" s="5">
        <f t="shared" si="69"/>
        <v>-42.455113326386204</v>
      </c>
      <c r="CE189" s="5">
        <f t="shared" si="70"/>
        <v>-42.455113326386204</v>
      </c>
      <c r="CF189" s="5">
        <f t="shared" si="71"/>
        <v>-42.455113326386204</v>
      </c>
      <c r="CG189" s="5">
        <f t="shared" si="72"/>
        <v>-42.455113326386204</v>
      </c>
      <c r="CH189" s="5">
        <f t="shared" si="73"/>
        <v>-42.455113326386204</v>
      </c>
      <c r="CI189" s="5">
        <f t="shared" si="74"/>
        <v>-42.455113326386204</v>
      </c>
      <c r="CJ189" s="5">
        <f t="shared" si="75"/>
        <v>-42.455113326386204</v>
      </c>
      <c r="CK189" s="5">
        <f t="shared" si="76"/>
        <v>-42.455113326386204</v>
      </c>
      <c r="CL189" s="5">
        <f t="shared" si="77"/>
        <v>-42.455113326386204</v>
      </c>
      <c r="CM189" s="14">
        <f t="shared" si="78"/>
        <v>-42.455113326386204</v>
      </c>
      <c r="CN189" s="14">
        <f t="shared" si="79"/>
        <v>-42.455113326386204</v>
      </c>
      <c r="CO189" s="6">
        <f t="shared" si="80"/>
        <v>42.455113326386204</v>
      </c>
    </row>
    <row r="190" spans="1:93">
      <c r="A190">
        <v>35</v>
      </c>
      <c r="B190" s="5">
        <f t="shared" si="140"/>
        <v>0.30477787418220714</v>
      </c>
      <c r="C190" s="5">
        <f t="shared" si="140"/>
        <v>-6.6230475810812095E-2</v>
      </c>
      <c r="D190" s="5">
        <f t="shared" si="140"/>
        <v>-0.23854739837136663</v>
      </c>
      <c r="E190" s="5">
        <f t="shared" si="140"/>
        <v>137.6621628741822</v>
      </c>
      <c r="F190" s="5">
        <f t="shared" si="140"/>
        <v>137.6621628741822</v>
      </c>
      <c r="G190" s="5">
        <f t="shared" si="140"/>
        <v>137.6621628741822</v>
      </c>
      <c r="H190" s="5">
        <f t="shared" si="16"/>
        <v>137.6621628741822</v>
      </c>
      <c r="I190" s="25">
        <f t="shared" si="17"/>
        <v>137.6621628741822</v>
      </c>
      <c r="J190" s="5">
        <f t="shared" si="18"/>
        <v>137.6621628741822</v>
      </c>
      <c r="K190" s="5">
        <f t="shared" si="19"/>
        <v>137.6621628741822</v>
      </c>
      <c r="L190" s="5">
        <f t="shared" si="20"/>
        <v>137.6621628741822</v>
      </c>
      <c r="M190" s="5">
        <f t="shared" si="21"/>
        <v>137.6621628741822</v>
      </c>
      <c r="N190" s="5">
        <f t="shared" si="22"/>
        <v>137.6621628741822</v>
      </c>
      <c r="O190" s="5">
        <f t="shared" si="22"/>
        <v>137.6621628741822</v>
      </c>
      <c r="P190" s="5">
        <f t="shared" si="147"/>
        <v>137.6621628741822</v>
      </c>
      <c r="Q190" s="5">
        <f t="shared" si="147"/>
        <v>137.6621628741822</v>
      </c>
      <c r="R190" s="5">
        <f t="shared" si="24"/>
        <v>137.6621628741822</v>
      </c>
      <c r="S190" s="5">
        <f t="shared" si="25"/>
        <v>137.6621628741822</v>
      </c>
      <c r="T190" s="5">
        <f t="shared" si="26"/>
        <v>137.6621628741822</v>
      </c>
      <c r="U190" s="5">
        <f t="shared" si="27"/>
        <v>137.6621628741822</v>
      </c>
      <c r="V190" s="5">
        <f t="shared" si="28"/>
        <v>137.6621628741822</v>
      </c>
      <c r="W190" s="5">
        <f t="shared" si="29"/>
        <v>137.6621628741822</v>
      </c>
      <c r="X190" s="5">
        <f t="shared" si="30"/>
        <v>137.6621628741822</v>
      </c>
      <c r="Y190" s="5">
        <f t="shared" si="31"/>
        <v>137.6621628741822</v>
      </c>
      <c r="Z190" s="5">
        <f t="shared" si="32"/>
        <v>137.6621628741822</v>
      </c>
      <c r="AA190" s="5">
        <f t="shared" si="33"/>
        <v>137.6621628741822</v>
      </c>
      <c r="AB190" s="5">
        <f t="shared" si="34"/>
        <v>137.6621628741822</v>
      </c>
      <c r="AC190" s="14">
        <f t="shared" si="35"/>
        <v>137.6621628741822</v>
      </c>
      <c r="AD190" s="14">
        <f t="shared" si="36"/>
        <v>137.6621628741822</v>
      </c>
      <c r="AE190" s="6">
        <f t="shared" si="37"/>
        <v>-137.6621628741822</v>
      </c>
      <c r="AF190" s="7"/>
      <c r="AG190" s="5">
        <f t="shared" ref="AG190:AL190" si="151">AG63-$BJ63</f>
        <v>-2.3666751471803043</v>
      </c>
      <c r="AH190" s="5">
        <f t="shared" si="151"/>
        <v>5.2633812301696743</v>
      </c>
      <c r="AI190" s="5">
        <f t="shared" si="151"/>
        <v>-2.8967060829893736</v>
      </c>
      <c r="AJ190" s="5">
        <f t="shared" si="151"/>
        <v>14.611588852819695</v>
      </c>
      <c r="AK190" s="5">
        <f t="shared" si="151"/>
        <v>14.611588852819695</v>
      </c>
      <c r="AL190" s="5">
        <f t="shared" si="151"/>
        <v>14.611588852819695</v>
      </c>
      <c r="AM190" s="5">
        <f t="shared" si="39"/>
        <v>14.611588852819695</v>
      </c>
      <c r="AN190" s="5">
        <f t="shared" si="13"/>
        <v>14.611588852819695</v>
      </c>
      <c r="AO190" s="5">
        <f t="shared" si="40"/>
        <v>14.611588852819695</v>
      </c>
      <c r="AP190" s="5">
        <f t="shared" si="41"/>
        <v>14.611588852819695</v>
      </c>
      <c r="AQ190" s="5">
        <f t="shared" si="42"/>
        <v>14.611588852819695</v>
      </c>
      <c r="AR190" s="5">
        <f t="shared" si="43"/>
        <v>14.611588852819695</v>
      </c>
      <c r="AS190" s="5">
        <f t="shared" si="44"/>
        <v>14.611588852819695</v>
      </c>
      <c r="AT190" s="5">
        <f t="shared" si="44"/>
        <v>14.611588852819695</v>
      </c>
      <c r="AU190" s="5">
        <f t="shared" si="44"/>
        <v>14.611588852819695</v>
      </c>
      <c r="AV190" s="5">
        <f t="shared" ref="AV190:AV221" si="152">AV63-$BJ63</f>
        <v>14.611588852819695</v>
      </c>
      <c r="AW190" s="5">
        <f t="shared" si="14"/>
        <v>14.611588852819695</v>
      </c>
      <c r="AX190" s="5">
        <f t="shared" si="45"/>
        <v>14.611588852819695</v>
      </c>
      <c r="AY190" s="5">
        <f t="shared" si="46"/>
        <v>14.611588852819695</v>
      </c>
      <c r="AZ190" s="5">
        <f t="shared" si="47"/>
        <v>14.611588852819695</v>
      </c>
      <c r="BA190" s="5">
        <f t="shared" si="48"/>
        <v>14.611588852819695</v>
      </c>
      <c r="BB190" s="5">
        <f t="shared" si="49"/>
        <v>14.611588852819695</v>
      </c>
      <c r="BC190" s="5">
        <f t="shared" si="50"/>
        <v>14.611588852819695</v>
      </c>
      <c r="BD190" s="5">
        <f t="shared" si="51"/>
        <v>14.611588852819695</v>
      </c>
      <c r="BE190" s="5">
        <f t="shared" si="52"/>
        <v>14.611588852819695</v>
      </c>
      <c r="BF190" s="5">
        <f t="shared" si="53"/>
        <v>14.611588852819695</v>
      </c>
      <c r="BG190" s="5">
        <f t="shared" si="54"/>
        <v>14.611588852819695</v>
      </c>
      <c r="BH190" s="14">
        <f t="shared" si="55"/>
        <v>14.611588852819695</v>
      </c>
      <c r="BI190" s="14">
        <f t="shared" si="56"/>
        <v>14.611588852819695</v>
      </c>
      <c r="BJ190" s="6">
        <f t="shared" si="57"/>
        <v>-14.611588852819695</v>
      </c>
      <c r="BK190" s="7"/>
      <c r="BL190" s="5">
        <f t="shared" ref="BL190:BQ190" si="153">BL63-$CO63</f>
        <v>-1.5045451894330313</v>
      </c>
      <c r="BM190" s="5">
        <f t="shared" si="153"/>
        <v>4.7250904834623668</v>
      </c>
      <c r="BN190" s="5">
        <f t="shared" si="153"/>
        <v>-3.2205452940293569</v>
      </c>
      <c r="BO190" s="5">
        <f t="shared" si="153"/>
        <v>-43.029476189433034</v>
      </c>
      <c r="BP190" s="5">
        <f t="shared" si="153"/>
        <v>-43.029476189433034</v>
      </c>
      <c r="BQ190" s="5">
        <f t="shared" si="153"/>
        <v>-43.029476189433034</v>
      </c>
      <c r="BR190" s="5">
        <f t="shared" si="59"/>
        <v>-43.029476189433034</v>
      </c>
      <c r="BS190" s="5">
        <f t="shared" si="60"/>
        <v>-43.029476189433034</v>
      </c>
      <c r="BT190" s="5">
        <f t="shared" si="61"/>
        <v>-43.029476189433034</v>
      </c>
      <c r="BU190" s="5">
        <f t="shared" si="62"/>
        <v>-43.029476189433034</v>
      </c>
      <c r="BV190" s="5">
        <f t="shared" si="63"/>
        <v>-43.029476189433034</v>
      </c>
      <c r="BW190" s="5">
        <f t="shared" si="64"/>
        <v>-43.029476189433034</v>
      </c>
      <c r="BX190" s="5">
        <f t="shared" si="65"/>
        <v>-43.029476189433034</v>
      </c>
      <c r="BY190" s="5">
        <f t="shared" si="65"/>
        <v>-43.029476189433034</v>
      </c>
      <c r="BZ190" s="5">
        <f t="shared" si="65"/>
        <v>-43.029476189433034</v>
      </c>
      <c r="CA190" s="5">
        <f t="shared" si="150"/>
        <v>-43.029476189433034</v>
      </c>
      <c r="CB190" s="5">
        <f t="shared" si="67"/>
        <v>-43.029476189433034</v>
      </c>
      <c r="CC190" s="5">
        <f t="shared" si="68"/>
        <v>-43.029476189433034</v>
      </c>
      <c r="CD190" s="5">
        <f t="shared" si="69"/>
        <v>-43.029476189433034</v>
      </c>
      <c r="CE190" s="5">
        <f t="shared" si="70"/>
        <v>-43.029476189433034</v>
      </c>
      <c r="CF190" s="5">
        <f t="shared" si="71"/>
        <v>-43.029476189433034</v>
      </c>
      <c r="CG190" s="5">
        <f t="shared" si="72"/>
        <v>-43.029476189433034</v>
      </c>
      <c r="CH190" s="5">
        <f t="shared" si="73"/>
        <v>-43.029476189433034</v>
      </c>
      <c r="CI190" s="5">
        <f t="shared" si="74"/>
        <v>-43.029476189433034</v>
      </c>
      <c r="CJ190" s="5">
        <f t="shared" si="75"/>
        <v>-43.029476189433034</v>
      </c>
      <c r="CK190" s="5">
        <f t="shared" si="76"/>
        <v>-43.029476189433034</v>
      </c>
      <c r="CL190" s="5">
        <f t="shared" si="77"/>
        <v>-43.029476189433034</v>
      </c>
      <c r="CM190" s="14">
        <f t="shared" si="78"/>
        <v>-43.029476189433034</v>
      </c>
      <c r="CN190" s="14">
        <f t="shared" si="79"/>
        <v>-43.029476189433034</v>
      </c>
      <c r="CO190" s="6">
        <f t="shared" si="80"/>
        <v>43.029476189433034</v>
      </c>
    </row>
    <row r="191" spans="1:93">
      <c r="A191">
        <v>36</v>
      </c>
      <c r="B191" s="5">
        <f t="shared" si="140"/>
        <v>0.40303824346727879</v>
      </c>
      <c r="C191" s="5">
        <f t="shared" si="140"/>
        <v>-0.24952805928572275</v>
      </c>
      <c r="D191" s="5">
        <f t="shared" si="140"/>
        <v>-0.15351018418155604</v>
      </c>
      <c r="E191" s="5">
        <f t="shared" si="140"/>
        <v>137.22371624346727</v>
      </c>
      <c r="F191" s="5">
        <f t="shared" si="140"/>
        <v>137.22371624346727</v>
      </c>
      <c r="G191" s="5">
        <f t="shared" si="140"/>
        <v>137.22371624346727</v>
      </c>
      <c r="H191" s="5">
        <f t="shared" si="16"/>
        <v>137.22371624346727</v>
      </c>
      <c r="I191" s="25">
        <f t="shared" si="17"/>
        <v>137.22371624346727</v>
      </c>
      <c r="J191" s="5">
        <f t="shared" si="18"/>
        <v>137.22371624346727</v>
      </c>
      <c r="K191" s="5">
        <f t="shared" si="19"/>
        <v>137.22371624346727</v>
      </c>
      <c r="L191" s="5">
        <f t="shared" si="20"/>
        <v>137.22371624346727</v>
      </c>
      <c r="M191" s="5">
        <f t="shared" si="21"/>
        <v>137.22371624346727</v>
      </c>
      <c r="N191" s="5">
        <f t="shared" si="22"/>
        <v>137.22371624346727</v>
      </c>
      <c r="O191" s="5">
        <f t="shared" si="22"/>
        <v>137.22371624346727</v>
      </c>
      <c r="P191" s="5">
        <f t="shared" si="147"/>
        <v>137.22371624346727</v>
      </c>
      <c r="Q191" s="5">
        <f t="shared" si="147"/>
        <v>137.22371624346727</v>
      </c>
      <c r="R191" s="5">
        <f t="shared" si="24"/>
        <v>137.22371624346727</v>
      </c>
      <c r="S191" s="5">
        <f t="shared" si="25"/>
        <v>137.22371624346727</v>
      </c>
      <c r="T191" s="5">
        <f t="shared" si="26"/>
        <v>137.22371624346727</v>
      </c>
      <c r="U191" s="5">
        <f t="shared" si="27"/>
        <v>137.22371624346727</v>
      </c>
      <c r="V191" s="5">
        <f t="shared" si="28"/>
        <v>137.22371624346727</v>
      </c>
      <c r="W191" s="5">
        <f t="shared" si="29"/>
        <v>137.22371624346727</v>
      </c>
      <c r="X191" s="5">
        <f t="shared" si="30"/>
        <v>137.22371624346727</v>
      </c>
      <c r="Y191" s="5">
        <f t="shared" si="31"/>
        <v>137.22371624346727</v>
      </c>
      <c r="Z191" s="5">
        <f t="shared" si="32"/>
        <v>137.22371624346727</v>
      </c>
      <c r="AA191" s="5">
        <f t="shared" si="33"/>
        <v>137.22371624346727</v>
      </c>
      <c r="AB191" s="5">
        <f t="shared" si="34"/>
        <v>137.22371624346727</v>
      </c>
      <c r="AC191" s="14">
        <f t="shared" si="35"/>
        <v>137.22371624346727</v>
      </c>
      <c r="AD191" s="14">
        <f t="shared" si="36"/>
        <v>137.22371624346727</v>
      </c>
      <c r="AE191" s="6">
        <f t="shared" si="37"/>
        <v>-137.22371624346727</v>
      </c>
      <c r="AF191" s="7"/>
      <c r="AG191" s="5">
        <f t="shared" ref="AG191:AL191" si="154">AG64-$BJ64</f>
        <v>-2.2835844961417955</v>
      </c>
      <c r="AH191" s="5">
        <f t="shared" si="154"/>
        <v>5.1773497967103843</v>
      </c>
      <c r="AI191" s="5">
        <f t="shared" si="154"/>
        <v>-2.8937653005685924</v>
      </c>
      <c r="AJ191" s="5">
        <f t="shared" si="154"/>
        <v>14.171469503858205</v>
      </c>
      <c r="AK191" s="5">
        <f t="shared" si="154"/>
        <v>14.171469503858205</v>
      </c>
      <c r="AL191" s="5">
        <f t="shared" si="154"/>
        <v>14.171469503858205</v>
      </c>
      <c r="AM191" s="5">
        <f t="shared" si="39"/>
        <v>14.171469503858205</v>
      </c>
      <c r="AN191" s="5">
        <f t="shared" si="13"/>
        <v>14.171469503858205</v>
      </c>
      <c r="AO191" s="5">
        <f t="shared" si="40"/>
        <v>14.171469503858205</v>
      </c>
      <c r="AP191" s="5">
        <f t="shared" si="41"/>
        <v>14.171469503858205</v>
      </c>
      <c r="AQ191" s="5">
        <f t="shared" si="42"/>
        <v>14.171469503858205</v>
      </c>
      <c r="AR191" s="5">
        <f t="shared" si="43"/>
        <v>14.171469503858205</v>
      </c>
      <c r="AS191" s="5">
        <f t="shared" si="44"/>
        <v>14.171469503858205</v>
      </c>
      <c r="AT191" s="5">
        <f t="shared" si="44"/>
        <v>14.171469503858205</v>
      </c>
      <c r="AU191" s="5">
        <f t="shared" si="44"/>
        <v>14.171469503858205</v>
      </c>
      <c r="AV191" s="5">
        <f t="shared" si="152"/>
        <v>14.171469503858205</v>
      </c>
      <c r="AW191" s="5">
        <f t="shared" si="14"/>
        <v>14.171469503858205</v>
      </c>
      <c r="AX191" s="5">
        <f t="shared" si="45"/>
        <v>14.171469503858205</v>
      </c>
      <c r="AY191" s="5">
        <f t="shared" si="46"/>
        <v>14.171469503858205</v>
      </c>
      <c r="AZ191" s="5">
        <f t="shared" si="47"/>
        <v>14.171469503858205</v>
      </c>
      <c r="BA191" s="5">
        <f t="shared" si="48"/>
        <v>14.171469503858205</v>
      </c>
      <c r="BB191" s="5">
        <f t="shared" si="49"/>
        <v>14.171469503858205</v>
      </c>
      <c r="BC191" s="5">
        <f t="shared" si="50"/>
        <v>14.171469503858205</v>
      </c>
      <c r="BD191" s="5">
        <f t="shared" si="51"/>
        <v>14.171469503858205</v>
      </c>
      <c r="BE191" s="5">
        <f t="shared" si="52"/>
        <v>14.171469503858205</v>
      </c>
      <c r="BF191" s="5">
        <f t="shared" si="53"/>
        <v>14.171469503858205</v>
      </c>
      <c r="BG191" s="5">
        <f t="shared" si="54"/>
        <v>14.171469503858205</v>
      </c>
      <c r="BH191" s="14">
        <f t="shared" si="55"/>
        <v>14.171469503858205</v>
      </c>
      <c r="BI191" s="14">
        <f t="shared" si="56"/>
        <v>14.171469503858205</v>
      </c>
      <c r="BJ191" s="6">
        <f t="shared" si="57"/>
        <v>-14.171469503858205</v>
      </c>
      <c r="BK191" s="7"/>
      <c r="BL191" s="5">
        <f t="shared" ref="BL191:BQ191" si="155">BL64-$CO64</f>
        <v>-1.5177902923489413</v>
      </c>
      <c r="BM191" s="5">
        <f t="shared" si="155"/>
        <v>4.7104766484149607</v>
      </c>
      <c r="BN191" s="5">
        <f t="shared" si="155"/>
        <v>-3.1926863560660408</v>
      </c>
      <c r="BO191" s="5">
        <f t="shared" si="155"/>
        <v>-43.60182029234894</v>
      </c>
      <c r="BP191" s="5">
        <f t="shared" si="155"/>
        <v>-43.60182029234894</v>
      </c>
      <c r="BQ191" s="5">
        <f t="shared" si="155"/>
        <v>-43.60182029234894</v>
      </c>
      <c r="BR191" s="5">
        <f t="shared" si="59"/>
        <v>-43.60182029234894</v>
      </c>
      <c r="BS191" s="5">
        <f t="shared" si="60"/>
        <v>-43.60182029234894</v>
      </c>
      <c r="BT191" s="5">
        <f t="shared" si="61"/>
        <v>-43.60182029234894</v>
      </c>
      <c r="BU191" s="5">
        <f t="shared" si="62"/>
        <v>-43.60182029234894</v>
      </c>
      <c r="BV191" s="5">
        <f t="shared" si="63"/>
        <v>-43.60182029234894</v>
      </c>
      <c r="BW191" s="5">
        <f t="shared" si="64"/>
        <v>-43.60182029234894</v>
      </c>
      <c r="BX191" s="5">
        <f t="shared" si="65"/>
        <v>-43.60182029234894</v>
      </c>
      <c r="BY191" s="5">
        <f t="shared" si="65"/>
        <v>-43.60182029234894</v>
      </c>
      <c r="BZ191" s="5">
        <f t="shared" si="65"/>
        <v>-43.60182029234894</v>
      </c>
      <c r="CA191" s="5">
        <f t="shared" si="150"/>
        <v>-43.60182029234894</v>
      </c>
      <c r="CB191" s="5">
        <f t="shared" si="67"/>
        <v>-43.60182029234894</v>
      </c>
      <c r="CC191" s="5">
        <f t="shared" si="68"/>
        <v>-43.60182029234894</v>
      </c>
      <c r="CD191" s="5">
        <f t="shared" si="69"/>
        <v>-43.60182029234894</v>
      </c>
      <c r="CE191" s="5">
        <f t="shared" si="70"/>
        <v>-43.60182029234894</v>
      </c>
      <c r="CF191" s="5">
        <f t="shared" si="71"/>
        <v>-43.60182029234894</v>
      </c>
      <c r="CG191" s="5">
        <f t="shared" si="72"/>
        <v>-43.60182029234894</v>
      </c>
      <c r="CH191" s="5">
        <f t="shared" si="73"/>
        <v>-43.60182029234894</v>
      </c>
      <c r="CI191" s="5">
        <f t="shared" si="74"/>
        <v>-43.60182029234894</v>
      </c>
      <c r="CJ191" s="5">
        <f t="shared" si="75"/>
        <v>-43.60182029234894</v>
      </c>
      <c r="CK191" s="5">
        <f t="shared" si="76"/>
        <v>-43.60182029234894</v>
      </c>
      <c r="CL191" s="5">
        <f t="shared" si="77"/>
        <v>-43.60182029234894</v>
      </c>
      <c r="CM191" s="14">
        <f t="shared" si="78"/>
        <v>-43.60182029234894</v>
      </c>
      <c r="CN191" s="14">
        <f t="shared" si="79"/>
        <v>-43.60182029234894</v>
      </c>
      <c r="CO191" s="6">
        <f t="shared" si="80"/>
        <v>43.60182029234894</v>
      </c>
    </row>
    <row r="192" spans="1:93">
      <c r="A192">
        <v>37</v>
      </c>
      <c r="B192" s="5">
        <f t="shared" si="140"/>
        <v>0.31532696538727123</v>
      </c>
      <c r="C192" s="5">
        <f t="shared" si="140"/>
        <v>1.1806578442275395E-2</v>
      </c>
      <c r="D192" s="5">
        <f t="shared" si="140"/>
        <v>-0.32713354382954662</v>
      </c>
      <c r="E192" s="5">
        <f t="shared" si="140"/>
        <v>136.64756296538727</v>
      </c>
      <c r="F192" s="5">
        <f t="shared" si="140"/>
        <v>136.64756296538727</v>
      </c>
      <c r="G192" s="5">
        <f t="shared" si="140"/>
        <v>136.64756296538727</v>
      </c>
      <c r="H192" s="5">
        <f t="shared" si="16"/>
        <v>136.64756296538727</v>
      </c>
      <c r="I192" s="25">
        <f t="shared" si="17"/>
        <v>136.64756296538727</v>
      </c>
      <c r="J192" s="5">
        <f t="shared" si="18"/>
        <v>136.64756296538727</v>
      </c>
      <c r="K192" s="5">
        <f t="shared" si="19"/>
        <v>136.64756296538727</v>
      </c>
      <c r="L192" s="5">
        <f t="shared" si="20"/>
        <v>136.64756296538727</v>
      </c>
      <c r="M192" s="5">
        <f t="shared" si="21"/>
        <v>136.64756296538727</v>
      </c>
      <c r="N192" s="5">
        <f t="shared" si="22"/>
        <v>136.64756296538727</v>
      </c>
      <c r="O192" s="5">
        <f t="shared" si="22"/>
        <v>136.64756296538727</v>
      </c>
      <c r="P192" s="5">
        <f t="shared" si="147"/>
        <v>136.64756296538727</v>
      </c>
      <c r="Q192" s="5">
        <f t="shared" si="147"/>
        <v>136.64756296538727</v>
      </c>
      <c r="R192" s="5">
        <f t="shared" si="24"/>
        <v>136.64756296538727</v>
      </c>
      <c r="S192" s="5">
        <f t="shared" si="25"/>
        <v>136.64756296538727</v>
      </c>
      <c r="T192" s="5">
        <f t="shared" si="26"/>
        <v>136.64756296538727</v>
      </c>
      <c r="U192" s="5">
        <f t="shared" si="27"/>
        <v>136.64756296538727</v>
      </c>
      <c r="V192" s="5">
        <f t="shared" si="28"/>
        <v>136.64756296538727</v>
      </c>
      <c r="W192" s="5">
        <f t="shared" si="29"/>
        <v>136.64756296538727</v>
      </c>
      <c r="X192" s="5">
        <f t="shared" si="30"/>
        <v>136.64756296538727</v>
      </c>
      <c r="Y192" s="5">
        <f t="shared" si="31"/>
        <v>136.64756296538727</v>
      </c>
      <c r="Z192" s="5">
        <f t="shared" si="32"/>
        <v>136.64756296538727</v>
      </c>
      <c r="AA192" s="5">
        <f t="shared" si="33"/>
        <v>136.64756296538727</v>
      </c>
      <c r="AB192" s="5">
        <f t="shared" si="34"/>
        <v>136.64756296538727</v>
      </c>
      <c r="AC192" s="14">
        <f t="shared" si="35"/>
        <v>136.64756296538727</v>
      </c>
      <c r="AD192" s="14">
        <f t="shared" si="36"/>
        <v>136.64756296538727</v>
      </c>
      <c r="AE192" s="6">
        <f t="shared" si="37"/>
        <v>-136.64756296538727</v>
      </c>
      <c r="AF192" s="7"/>
      <c r="AG192" s="5">
        <f t="shared" ref="AG192:AL192" si="156">AG65-$BJ65</f>
        <v>-2.2075265082726396</v>
      </c>
      <c r="AH192" s="5">
        <f t="shared" si="156"/>
        <v>5.0425283175265712</v>
      </c>
      <c r="AI192" s="5">
        <f t="shared" si="156"/>
        <v>-2.8350018092539369</v>
      </c>
      <c r="AJ192" s="5">
        <f t="shared" si="156"/>
        <v>13.767678491727361</v>
      </c>
      <c r="AK192" s="5">
        <f t="shared" si="156"/>
        <v>13.767678491727361</v>
      </c>
      <c r="AL192" s="5">
        <f t="shared" si="156"/>
        <v>13.767678491727361</v>
      </c>
      <c r="AM192" s="5">
        <f t="shared" si="39"/>
        <v>13.767678491727361</v>
      </c>
      <c r="AN192" s="5">
        <f t="shared" si="13"/>
        <v>13.767678491727361</v>
      </c>
      <c r="AO192" s="5">
        <f t="shared" si="40"/>
        <v>13.767678491727361</v>
      </c>
      <c r="AP192" s="5">
        <f t="shared" si="41"/>
        <v>13.767678491727361</v>
      </c>
      <c r="AQ192" s="5">
        <f t="shared" si="42"/>
        <v>13.767678491727361</v>
      </c>
      <c r="AR192" s="5">
        <f t="shared" si="43"/>
        <v>13.767678491727361</v>
      </c>
      <c r="AS192" s="5">
        <f t="shared" si="44"/>
        <v>13.767678491727361</v>
      </c>
      <c r="AT192" s="5">
        <f t="shared" si="44"/>
        <v>13.767678491727361</v>
      </c>
      <c r="AU192" s="5">
        <f t="shared" si="44"/>
        <v>13.767678491727361</v>
      </c>
      <c r="AV192" s="5">
        <f t="shared" si="152"/>
        <v>13.767678491727361</v>
      </c>
      <c r="AW192" s="5">
        <f t="shared" si="14"/>
        <v>13.767678491727361</v>
      </c>
      <c r="AX192" s="5">
        <f t="shared" si="45"/>
        <v>13.767678491727361</v>
      </c>
      <c r="AY192" s="5">
        <f t="shared" si="46"/>
        <v>13.767678491727361</v>
      </c>
      <c r="AZ192" s="5">
        <f t="shared" si="47"/>
        <v>13.767678491727361</v>
      </c>
      <c r="BA192" s="5">
        <f t="shared" si="48"/>
        <v>13.767678491727361</v>
      </c>
      <c r="BB192" s="5">
        <f t="shared" si="49"/>
        <v>13.767678491727361</v>
      </c>
      <c r="BC192" s="5">
        <f t="shared" si="50"/>
        <v>13.767678491727361</v>
      </c>
      <c r="BD192" s="5">
        <f t="shared" si="51"/>
        <v>13.767678491727361</v>
      </c>
      <c r="BE192" s="5">
        <f t="shared" si="52"/>
        <v>13.767678491727361</v>
      </c>
      <c r="BF192" s="5">
        <f t="shared" si="53"/>
        <v>13.767678491727361</v>
      </c>
      <c r="BG192" s="5">
        <f t="shared" si="54"/>
        <v>13.767678491727361</v>
      </c>
      <c r="BH192" s="14">
        <f t="shared" si="55"/>
        <v>13.767678491727361</v>
      </c>
      <c r="BI192" s="14">
        <f t="shared" si="56"/>
        <v>13.767678491727361</v>
      </c>
      <c r="BJ192" s="6">
        <f t="shared" si="57"/>
        <v>-13.767678491727361</v>
      </c>
      <c r="BK192" s="7"/>
      <c r="BL192" s="5">
        <f t="shared" ref="BL192:BQ192" si="157">BL65-$CO65</f>
        <v>-1.4719536858884652</v>
      </c>
      <c r="BM192" s="5">
        <f t="shared" si="157"/>
        <v>4.6262993385814326</v>
      </c>
      <c r="BN192" s="5">
        <f t="shared" si="157"/>
        <v>-3.1543456526929745</v>
      </c>
      <c r="BO192" s="5">
        <f t="shared" si="157"/>
        <v>-44.105094685888467</v>
      </c>
      <c r="BP192" s="5">
        <f t="shared" si="157"/>
        <v>-44.105094685888467</v>
      </c>
      <c r="BQ192" s="5">
        <f t="shared" si="157"/>
        <v>-44.105094685888467</v>
      </c>
      <c r="BR192" s="5">
        <f t="shared" si="59"/>
        <v>-44.105094685888467</v>
      </c>
      <c r="BS192" s="5">
        <f t="shared" si="60"/>
        <v>-44.105094685888467</v>
      </c>
      <c r="BT192" s="5">
        <f t="shared" si="61"/>
        <v>-44.105094685888467</v>
      </c>
      <c r="BU192" s="5">
        <f t="shared" si="62"/>
        <v>-44.105094685888467</v>
      </c>
      <c r="BV192" s="5">
        <f t="shared" si="63"/>
        <v>-44.105094685888467</v>
      </c>
      <c r="BW192" s="5">
        <f t="shared" si="64"/>
        <v>-44.105094685888467</v>
      </c>
      <c r="BX192" s="5">
        <f t="shared" si="65"/>
        <v>-44.105094685888467</v>
      </c>
      <c r="BY192" s="5">
        <f t="shared" si="65"/>
        <v>-44.105094685888467</v>
      </c>
      <c r="BZ192" s="5">
        <f t="shared" si="65"/>
        <v>-44.105094685888467</v>
      </c>
      <c r="CA192" s="5">
        <f t="shared" si="150"/>
        <v>-44.105094685888467</v>
      </c>
      <c r="CB192" s="5">
        <f t="shared" si="67"/>
        <v>-44.105094685888467</v>
      </c>
      <c r="CC192" s="5">
        <f t="shared" si="68"/>
        <v>-44.105094685888467</v>
      </c>
      <c r="CD192" s="5">
        <f t="shared" si="69"/>
        <v>-44.105094685888467</v>
      </c>
      <c r="CE192" s="5">
        <f t="shared" si="70"/>
        <v>-44.105094685888467</v>
      </c>
      <c r="CF192" s="5">
        <f t="shared" si="71"/>
        <v>-44.105094685888467</v>
      </c>
      <c r="CG192" s="5">
        <f t="shared" si="72"/>
        <v>-44.105094685888467</v>
      </c>
      <c r="CH192" s="5">
        <f t="shared" si="73"/>
        <v>-44.105094685888467</v>
      </c>
      <c r="CI192" s="5">
        <f t="shared" si="74"/>
        <v>-44.105094685888467</v>
      </c>
      <c r="CJ192" s="5">
        <f t="shared" si="75"/>
        <v>-44.105094685888467</v>
      </c>
      <c r="CK192" s="5">
        <f t="shared" si="76"/>
        <v>-44.105094685888467</v>
      </c>
      <c r="CL192" s="5">
        <f t="shared" si="77"/>
        <v>-44.105094685888467</v>
      </c>
      <c r="CM192" s="14">
        <f t="shared" si="78"/>
        <v>-44.105094685888467</v>
      </c>
      <c r="CN192" s="14">
        <f t="shared" si="79"/>
        <v>-44.105094685888467</v>
      </c>
      <c r="CO192" s="6">
        <f t="shared" si="80"/>
        <v>44.105094685888467</v>
      </c>
    </row>
    <row r="193" spans="1:93">
      <c r="A193">
        <v>38</v>
      </c>
      <c r="B193" s="5">
        <f t="shared" si="140"/>
        <v>0.36125226006669209</v>
      </c>
      <c r="C193" s="5">
        <f t="shared" si="140"/>
        <v>-0.15642061926931206</v>
      </c>
      <c r="D193" s="5">
        <f t="shared" si="140"/>
        <v>-0.20483164079738003</v>
      </c>
      <c r="E193" s="5">
        <f t="shared" si="140"/>
        <v>136.22721426006669</v>
      </c>
      <c r="F193" s="5">
        <f t="shared" si="140"/>
        <v>136.22721426006669</v>
      </c>
      <c r="G193" s="5">
        <f t="shared" si="140"/>
        <v>136.22721426006669</v>
      </c>
      <c r="H193" s="5">
        <f t="shared" si="16"/>
        <v>136.22721426006669</v>
      </c>
      <c r="I193" s="25">
        <f t="shared" si="17"/>
        <v>136.22721426006669</v>
      </c>
      <c r="J193" s="5">
        <f t="shared" si="18"/>
        <v>136.22721426006669</v>
      </c>
      <c r="K193" s="5">
        <f t="shared" si="19"/>
        <v>136.22721426006669</v>
      </c>
      <c r="L193" s="5">
        <f t="shared" si="20"/>
        <v>136.22721426006669</v>
      </c>
      <c r="M193" s="5">
        <f t="shared" si="21"/>
        <v>136.22721426006669</v>
      </c>
      <c r="N193" s="5">
        <f t="shared" si="22"/>
        <v>136.22721426006669</v>
      </c>
      <c r="O193" s="5">
        <f t="shared" si="22"/>
        <v>136.22721426006669</v>
      </c>
      <c r="P193" s="5">
        <f t="shared" si="147"/>
        <v>136.22721426006669</v>
      </c>
      <c r="Q193" s="5">
        <f t="shared" si="147"/>
        <v>136.22721426006669</v>
      </c>
      <c r="R193" s="5">
        <f t="shared" si="24"/>
        <v>136.22721426006669</v>
      </c>
      <c r="S193" s="5">
        <f t="shared" si="25"/>
        <v>136.22721426006669</v>
      </c>
      <c r="T193" s="5">
        <f t="shared" si="26"/>
        <v>136.22721426006669</v>
      </c>
      <c r="U193" s="5">
        <f t="shared" si="27"/>
        <v>136.22721426006669</v>
      </c>
      <c r="V193" s="5">
        <f t="shared" si="28"/>
        <v>136.22721426006669</v>
      </c>
      <c r="W193" s="5">
        <f t="shared" si="29"/>
        <v>136.22721426006669</v>
      </c>
      <c r="X193" s="5">
        <f t="shared" si="30"/>
        <v>136.22721426006669</v>
      </c>
      <c r="Y193" s="5">
        <f t="shared" si="31"/>
        <v>136.22721426006669</v>
      </c>
      <c r="Z193" s="5">
        <f t="shared" si="32"/>
        <v>136.22721426006669</v>
      </c>
      <c r="AA193" s="5">
        <f t="shared" si="33"/>
        <v>136.22721426006669</v>
      </c>
      <c r="AB193" s="5">
        <f t="shared" si="34"/>
        <v>136.22721426006669</v>
      </c>
      <c r="AC193" s="14">
        <f t="shared" si="35"/>
        <v>136.22721426006669</v>
      </c>
      <c r="AD193" s="14">
        <f t="shared" si="36"/>
        <v>136.22721426006669</v>
      </c>
      <c r="AE193" s="6">
        <f t="shared" si="37"/>
        <v>-136.22721426006669</v>
      </c>
      <c r="AF193" s="7"/>
      <c r="AG193" s="5">
        <f t="shared" ref="AG193:AL193" si="158">AG66-$BJ66</f>
        <v>-2.2567622264467389</v>
      </c>
      <c r="AH193" s="5">
        <f t="shared" si="158"/>
        <v>5.064554117488882</v>
      </c>
      <c r="AI193" s="5">
        <f t="shared" si="158"/>
        <v>-2.8077918910421378</v>
      </c>
      <c r="AJ193" s="5">
        <f t="shared" si="158"/>
        <v>13.214201773553262</v>
      </c>
      <c r="AK193" s="5">
        <f t="shared" si="158"/>
        <v>13.214201773553262</v>
      </c>
      <c r="AL193" s="5">
        <f t="shared" si="158"/>
        <v>13.214201773553262</v>
      </c>
      <c r="AM193" s="5">
        <f t="shared" si="39"/>
        <v>13.214201773553262</v>
      </c>
      <c r="AN193" s="5">
        <f t="shared" si="13"/>
        <v>13.214201773553262</v>
      </c>
      <c r="AO193" s="5">
        <f t="shared" si="40"/>
        <v>13.214201773553262</v>
      </c>
      <c r="AP193" s="5">
        <f t="shared" si="41"/>
        <v>13.214201773553262</v>
      </c>
      <c r="AQ193" s="5">
        <f t="shared" si="42"/>
        <v>13.214201773553262</v>
      </c>
      <c r="AR193" s="5">
        <f t="shared" si="43"/>
        <v>13.214201773553262</v>
      </c>
      <c r="AS193" s="5">
        <f t="shared" si="44"/>
        <v>13.214201773553262</v>
      </c>
      <c r="AT193" s="5">
        <f t="shared" si="44"/>
        <v>13.214201773553262</v>
      </c>
      <c r="AU193" s="5">
        <f t="shared" si="44"/>
        <v>13.214201773553262</v>
      </c>
      <c r="AV193" s="5">
        <f t="shared" si="152"/>
        <v>13.214201773553262</v>
      </c>
      <c r="AW193" s="5">
        <f t="shared" si="14"/>
        <v>13.214201773553262</v>
      </c>
      <c r="AX193" s="5">
        <f t="shared" si="45"/>
        <v>13.214201773553262</v>
      </c>
      <c r="AY193" s="5">
        <f t="shared" si="46"/>
        <v>13.214201773553262</v>
      </c>
      <c r="AZ193" s="5">
        <f t="shared" si="47"/>
        <v>13.214201773553262</v>
      </c>
      <c r="BA193" s="5">
        <f t="shared" si="48"/>
        <v>13.214201773553262</v>
      </c>
      <c r="BB193" s="5">
        <f t="shared" si="49"/>
        <v>13.214201773553262</v>
      </c>
      <c r="BC193" s="5">
        <f t="shared" si="50"/>
        <v>13.214201773553262</v>
      </c>
      <c r="BD193" s="5">
        <f t="shared" si="51"/>
        <v>13.214201773553262</v>
      </c>
      <c r="BE193" s="5">
        <f t="shared" si="52"/>
        <v>13.214201773553262</v>
      </c>
      <c r="BF193" s="5">
        <f t="shared" si="53"/>
        <v>13.214201773553262</v>
      </c>
      <c r="BG193" s="5">
        <f t="shared" si="54"/>
        <v>13.214201773553262</v>
      </c>
      <c r="BH193" s="14">
        <f t="shared" si="55"/>
        <v>13.214201773553262</v>
      </c>
      <c r="BI193" s="14">
        <f t="shared" si="56"/>
        <v>13.214201773553262</v>
      </c>
      <c r="BJ193" s="6">
        <f t="shared" si="57"/>
        <v>-13.214201773553262</v>
      </c>
      <c r="BK193" s="7"/>
      <c r="BL193" s="5">
        <f t="shared" ref="BL193:BQ193" si="159">BL66-$CO66</f>
        <v>-1.2663374493411155</v>
      </c>
      <c r="BM193" s="5">
        <f t="shared" si="159"/>
        <v>4.301437677251684</v>
      </c>
      <c r="BN193" s="5">
        <f t="shared" si="159"/>
        <v>-3.0351002279105685</v>
      </c>
      <c r="BO193" s="5">
        <f t="shared" si="159"/>
        <v>-44.611484449341113</v>
      </c>
      <c r="BP193" s="5">
        <f t="shared" si="159"/>
        <v>-44.611484449341113</v>
      </c>
      <c r="BQ193" s="5">
        <f t="shared" si="159"/>
        <v>-44.611484449341113</v>
      </c>
      <c r="BR193" s="5">
        <f t="shared" si="59"/>
        <v>-44.611484449341113</v>
      </c>
      <c r="BS193" s="5">
        <f t="shared" si="60"/>
        <v>-44.611484449341113</v>
      </c>
      <c r="BT193" s="5">
        <f t="shared" si="61"/>
        <v>-44.611484449341113</v>
      </c>
      <c r="BU193" s="5">
        <f t="shared" si="62"/>
        <v>-44.611484449341113</v>
      </c>
      <c r="BV193" s="5">
        <f t="shared" si="63"/>
        <v>-44.611484449341113</v>
      </c>
      <c r="BW193" s="5">
        <f t="shared" si="64"/>
        <v>-44.611484449341113</v>
      </c>
      <c r="BX193" s="5">
        <f t="shared" si="65"/>
        <v>-44.611484449341113</v>
      </c>
      <c r="BY193" s="5">
        <f t="shared" si="65"/>
        <v>-44.611484449341113</v>
      </c>
      <c r="BZ193" s="5">
        <f t="shared" si="65"/>
        <v>-44.611484449341113</v>
      </c>
      <c r="CA193" s="5">
        <f t="shared" si="150"/>
        <v>-44.611484449341113</v>
      </c>
      <c r="CB193" s="5">
        <f t="shared" si="67"/>
        <v>-44.611484449341113</v>
      </c>
      <c r="CC193" s="5">
        <f t="shared" si="68"/>
        <v>-44.611484449341113</v>
      </c>
      <c r="CD193" s="5">
        <f t="shared" si="69"/>
        <v>-44.611484449341113</v>
      </c>
      <c r="CE193" s="5">
        <f t="shared" si="70"/>
        <v>-44.611484449341113</v>
      </c>
      <c r="CF193" s="5">
        <f t="shared" si="71"/>
        <v>-44.611484449341113</v>
      </c>
      <c r="CG193" s="5">
        <f t="shared" si="72"/>
        <v>-44.611484449341113</v>
      </c>
      <c r="CH193" s="5">
        <f t="shared" si="73"/>
        <v>-44.611484449341113</v>
      </c>
      <c r="CI193" s="5">
        <f t="shared" si="74"/>
        <v>-44.611484449341113</v>
      </c>
      <c r="CJ193" s="5">
        <f t="shared" si="75"/>
        <v>-44.611484449341113</v>
      </c>
      <c r="CK193" s="5">
        <f t="shared" si="76"/>
        <v>-44.611484449341113</v>
      </c>
      <c r="CL193" s="5">
        <f t="shared" si="77"/>
        <v>-44.611484449341113</v>
      </c>
      <c r="CM193" s="14">
        <f t="shared" si="78"/>
        <v>-44.611484449341113</v>
      </c>
      <c r="CN193" s="14">
        <f t="shared" si="79"/>
        <v>-44.611484449341113</v>
      </c>
      <c r="CO193" s="6">
        <f t="shared" si="80"/>
        <v>44.611484449341113</v>
      </c>
    </row>
    <row r="194" spans="1:93">
      <c r="A194">
        <v>39</v>
      </c>
      <c r="B194" s="5">
        <f t="shared" si="140"/>
        <v>0.51591453031821288</v>
      </c>
      <c r="C194" s="5">
        <f t="shared" si="140"/>
        <v>-0.38977446826078221</v>
      </c>
      <c r="D194" s="5">
        <f t="shared" si="140"/>
        <v>-0.12614006205748751</v>
      </c>
      <c r="E194" s="5">
        <f t="shared" si="140"/>
        <v>135.72376453031822</v>
      </c>
      <c r="F194" s="5">
        <f t="shared" si="140"/>
        <v>135.72376453031822</v>
      </c>
      <c r="G194" s="5">
        <f t="shared" si="140"/>
        <v>135.72376453031822</v>
      </c>
      <c r="H194" s="5">
        <f t="shared" si="16"/>
        <v>135.72376453031822</v>
      </c>
      <c r="I194" s="25">
        <f t="shared" si="17"/>
        <v>135.72376453031822</v>
      </c>
      <c r="J194" s="5">
        <f t="shared" si="18"/>
        <v>135.72376453031822</v>
      </c>
      <c r="K194" s="5">
        <f t="shared" si="19"/>
        <v>135.72376453031822</v>
      </c>
      <c r="L194" s="5">
        <f t="shared" si="20"/>
        <v>135.72376453031822</v>
      </c>
      <c r="M194" s="5">
        <f t="shared" si="21"/>
        <v>135.72376453031822</v>
      </c>
      <c r="N194" s="5">
        <f t="shared" si="22"/>
        <v>135.72376453031822</v>
      </c>
      <c r="O194" s="5">
        <f t="shared" si="22"/>
        <v>135.72376453031822</v>
      </c>
      <c r="P194" s="5">
        <f t="shared" si="147"/>
        <v>135.72376453031822</v>
      </c>
      <c r="Q194" s="5">
        <f t="shared" si="147"/>
        <v>135.72376453031822</v>
      </c>
      <c r="R194" s="5">
        <f t="shared" si="24"/>
        <v>135.72376453031822</v>
      </c>
      <c r="S194" s="5">
        <f t="shared" si="25"/>
        <v>135.72376453031822</v>
      </c>
      <c r="T194" s="5">
        <f t="shared" si="26"/>
        <v>135.72376453031822</v>
      </c>
      <c r="U194" s="5">
        <f t="shared" si="27"/>
        <v>135.72376453031822</v>
      </c>
      <c r="V194" s="5">
        <f t="shared" si="28"/>
        <v>135.72376453031822</v>
      </c>
      <c r="W194" s="5">
        <f t="shared" si="29"/>
        <v>135.72376453031822</v>
      </c>
      <c r="X194" s="5">
        <f t="shared" si="30"/>
        <v>135.72376453031822</v>
      </c>
      <c r="Y194" s="5">
        <f t="shared" si="31"/>
        <v>135.72376453031822</v>
      </c>
      <c r="Z194" s="5">
        <f t="shared" si="32"/>
        <v>135.72376453031822</v>
      </c>
      <c r="AA194" s="5">
        <f t="shared" si="33"/>
        <v>135.72376453031822</v>
      </c>
      <c r="AB194" s="5">
        <f t="shared" si="34"/>
        <v>135.72376453031822</v>
      </c>
      <c r="AC194" s="14">
        <f t="shared" si="35"/>
        <v>135.72376453031822</v>
      </c>
      <c r="AD194" s="14">
        <f t="shared" si="36"/>
        <v>135.72376453031822</v>
      </c>
      <c r="AE194" s="6">
        <f t="shared" si="37"/>
        <v>-135.72376453031822</v>
      </c>
      <c r="AF194" s="7"/>
      <c r="AG194" s="5">
        <f t="shared" ref="AG194:AL194" si="160">AG67-$BJ67</f>
        <v>-2.114954311554099</v>
      </c>
      <c r="AH194" s="5">
        <f t="shared" si="160"/>
        <v>4.864043246270441</v>
      </c>
      <c r="AI194" s="5">
        <f t="shared" si="160"/>
        <v>-2.7490889347163421</v>
      </c>
      <c r="AJ194" s="5">
        <f t="shared" si="160"/>
        <v>12.745498688445901</v>
      </c>
      <c r="AK194" s="5">
        <f t="shared" si="160"/>
        <v>12.745498688445901</v>
      </c>
      <c r="AL194" s="5">
        <f t="shared" si="160"/>
        <v>12.745498688445901</v>
      </c>
      <c r="AM194" s="5">
        <f t="shared" si="39"/>
        <v>12.745498688445901</v>
      </c>
      <c r="AN194" s="5">
        <f t="shared" si="13"/>
        <v>12.745498688445901</v>
      </c>
      <c r="AO194" s="5">
        <f t="shared" si="40"/>
        <v>12.745498688445901</v>
      </c>
      <c r="AP194" s="5">
        <f t="shared" si="41"/>
        <v>12.745498688445901</v>
      </c>
      <c r="AQ194" s="5">
        <f t="shared" si="42"/>
        <v>12.745498688445901</v>
      </c>
      <c r="AR194" s="5">
        <f t="shared" si="43"/>
        <v>12.745498688445901</v>
      </c>
      <c r="AS194" s="5">
        <f t="shared" si="44"/>
        <v>12.745498688445901</v>
      </c>
      <c r="AT194" s="5">
        <f t="shared" si="44"/>
        <v>12.745498688445901</v>
      </c>
      <c r="AU194" s="5">
        <f t="shared" si="44"/>
        <v>12.745498688445901</v>
      </c>
      <c r="AV194" s="5">
        <f t="shared" si="152"/>
        <v>12.745498688445901</v>
      </c>
      <c r="AW194" s="5">
        <f t="shared" si="14"/>
        <v>12.745498688445901</v>
      </c>
      <c r="AX194" s="5">
        <f t="shared" si="45"/>
        <v>12.745498688445901</v>
      </c>
      <c r="AY194" s="5">
        <f t="shared" si="46"/>
        <v>12.745498688445901</v>
      </c>
      <c r="AZ194" s="5">
        <f t="shared" si="47"/>
        <v>12.745498688445901</v>
      </c>
      <c r="BA194" s="5">
        <f t="shared" si="48"/>
        <v>12.745498688445901</v>
      </c>
      <c r="BB194" s="5">
        <f t="shared" si="49"/>
        <v>12.745498688445901</v>
      </c>
      <c r="BC194" s="5">
        <f t="shared" si="50"/>
        <v>12.745498688445901</v>
      </c>
      <c r="BD194" s="5">
        <f t="shared" si="51"/>
        <v>12.745498688445901</v>
      </c>
      <c r="BE194" s="5">
        <f t="shared" si="52"/>
        <v>12.745498688445901</v>
      </c>
      <c r="BF194" s="5">
        <f t="shared" si="53"/>
        <v>12.745498688445901</v>
      </c>
      <c r="BG194" s="5">
        <f t="shared" si="54"/>
        <v>12.745498688445901</v>
      </c>
      <c r="BH194" s="14">
        <f t="shared" si="55"/>
        <v>12.745498688445901</v>
      </c>
      <c r="BI194" s="14">
        <f t="shared" si="56"/>
        <v>12.745498688445901</v>
      </c>
      <c r="BJ194" s="6">
        <f t="shared" si="57"/>
        <v>-12.745498688445901</v>
      </c>
      <c r="BK194" s="7"/>
      <c r="BL194" s="5">
        <f t="shared" ref="BL194:BQ194" si="161">BL67-$CO67</f>
        <v>-1.2644438751447638</v>
      </c>
      <c r="BM194" s="5">
        <f t="shared" si="161"/>
        <v>4.3401214101195364</v>
      </c>
      <c r="BN194" s="5">
        <f t="shared" si="161"/>
        <v>-3.0756775349747585</v>
      </c>
      <c r="BO194" s="5">
        <f t="shared" si="161"/>
        <v>-45.222185875144767</v>
      </c>
      <c r="BP194" s="5">
        <f t="shared" si="161"/>
        <v>-45.222185875144767</v>
      </c>
      <c r="BQ194" s="5">
        <f t="shared" si="161"/>
        <v>-45.222185875144767</v>
      </c>
      <c r="BR194" s="5">
        <f t="shared" si="59"/>
        <v>-45.222185875144767</v>
      </c>
      <c r="BS194" s="5">
        <f t="shared" si="60"/>
        <v>-45.222185875144767</v>
      </c>
      <c r="BT194" s="5">
        <f t="shared" si="61"/>
        <v>-45.222185875144767</v>
      </c>
      <c r="BU194" s="5">
        <f t="shared" si="62"/>
        <v>-45.222185875144767</v>
      </c>
      <c r="BV194" s="5">
        <f t="shared" si="63"/>
        <v>-45.222185875144767</v>
      </c>
      <c r="BW194" s="5">
        <f t="shared" si="64"/>
        <v>-45.222185875144767</v>
      </c>
      <c r="BX194" s="5">
        <f t="shared" si="65"/>
        <v>-45.222185875144767</v>
      </c>
      <c r="BY194" s="5">
        <f t="shared" si="65"/>
        <v>-45.222185875144767</v>
      </c>
      <c r="BZ194" s="5">
        <f t="shared" si="65"/>
        <v>-45.222185875144767</v>
      </c>
      <c r="CA194" s="5">
        <f t="shared" si="150"/>
        <v>-45.222185875144767</v>
      </c>
      <c r="CB194" s="5">
        <f t="shared" si="67"/>
        <v>-45.222185875144767</v>
      </c>
      <c r="CC194" s="5">
        <f t="shared" si="68"/>
        <v>-45.222185875144767</v>
      </c>
      <c r="CD194" s="5">
        <f t="shared" si="69"/>
        <v>-45.222185875144767</v>
      </c>
      <c r="CE194" s="5">
        <f t="shared" si="70"/>
        <v>-45.222185875144767</v>
      </c>
      <c r="CF194" s="5">
        <f t="shared" si="71"/>
        <v>-45.222185875144767</v>
      </c>
      <c r="CG194" s="5">
        <f t="shared" si="72"/>
        <v>-45.222185875144767</v>
      </c>
      <c r="CH194" s="5">
        <f t="shared" si="73"/>
        <v>-45.222185875144767</v>
      </c>
      <c r="CI194" s="5">
        <f t="shared" si="74"/>
        <v>-45.222185875144767</v>
      </c>
      <c r="CJ194" s="5">
        <f t="shared" si="75"/>
        <v>-45.222185875144767</v>
      </c>
      <c r="CK194" s="5">
        <f t="shared" si="76"/>
        <v>-45.222185875144767</v>
      </c>
      <c r="CL194" s="5">
        <f t="shared" si="77"/>
        <v>-45.222185875144767</v>
      </c>
      <c r="CM194" s="14">
        <f t="shared" si="78"/>
        <v>-45.222185875144767</v>
      </c>
      <c r="CN194" s="14">
        <f t="shared" si="79"/>
        <v>-45.222185875144767</v>
      </c>
      <c r="CO194" s="6">
        <f t="shared" si="80"/>
        <v>45.222185875144767</v>
      </c>
    </row>
    <row r="195" spans="1:93">
      <c r="A195">
        <v>40</v>
      </c>
      <c r="B195" s="5">
        <f t="shared" si="140"/>
        <v>0.57623979843404527</v>
      </c>
      <c r="C195" s="5">
        <f t="shared" si="140"/>
        <v>-0.3546632750199592</v>
      </c>
      <c r="D195" s="5">
        <f t="shared" si="140"/>
        <v>-0.22157652341414291</v>
      </c>
      <c r="E195" s="5">
        <f t="shared" si="140"/>
        <v>135.28597579843404</v>
      </c>
      <c r="F195" s="5">
        <f t="shared" si="140"/>
        <v>135.28597579843404</v>
      </c>
      <c r="G195" s="5">
        <f t="shared" si="140"/>
        <v>135.28597579843404</v>
      </c>
      <c r="H195" s="5">
        <f t="shared" si="16"/>
        <v>135.28597579843404</v>
      </c>
      <c r="I195" s="25">
        <f t="shared" si="17"/>
        <v>135.28597579843404</v>
      </c>
      <c r="J195" s="5">
        <f t="shared" si="18"/>
        <v>135.28597579843404</v>
      </c>
      <c r="K195" s="5">
        <f t="shared" si="19"/>
        <v>135.28597579843404</v>
      </c>
      <c r="L195" s="5">
        <f t="shared" si="20"/>
        <v>135.28597579843404</v>
      </c>
      <c r="M195" s="5">
        <f t="shared" si="21"/>
        <v>135.28597579843404</v>
      </c>
      <c r="N195" s="5">
        <f t="shared" si="22"/>
        <v>135.28597579843404</v>
      </c>
      <c r="O195" s="5">
        <f t="shared" si="22"/>
        <v>135.28597579843404</v>
      </c>
      <c r="P195" s="5">
        <f t="shared" si="147"/>
        <v>135.28597579843404</v>
      </c>
      <c r="Q195" s="5">
        <f t="shared" si="147"/>
        <v>135.28597579843404</v>
      </c>
      <c r="R195" s="5">
        <f t="shared" si="24"/>
        <v>135.28597579843404</v>
      </c>
      <c r="S195" s="5">
        <f t="shared" si="25"/>
        <v>135.28597579843404</v>
      </c>
      <c r="T195" s="5">
        <f t="shared" si="26"/>
        <v>135.28597579843404</v>
      </c>
      <c r="U195" s="5">
        <f t="shared" si="27"/>
        <v>135.28597579843404</v>
      </c>
      <c r="V195" s="5">
        <f t="shared" si="28"/>
        <v>135.28597579843404</v>
      </c>
      <c r="W195" s="5">
        <f t="shared" si="29"/>
        <v>135.28597579843404</v>
      </c>
      <c r="X195" s="5">
        <f t="shared" si="30"/>
        <v>135.28597579843404</v>
      </c>
      <c r="Y195" s="5">
        <f t="shared" si="31"/>
        <v>135.28597579843404</v>
      </c>
      <c r="Z195" s="5">
        <f t="shared" si="32"/>
        <v>135.28597579843404</v>
      </c>
      <c r="AA195" s="5">
        <f t="shared" si="33"/>
        <v>135.28597579843404</v>
      </c>
      <c r="AB195" s="5">
        <f t="shared" si="34"/>
        <v>135.28597579843404</v>
      </c>
      <c r="AC195" s="14">
        <f t="shared" si="35"/>
        <v>135.28597579843404</v>
      </c>
      <c r="AD195" s="14">
        <f t="shared" si="36"/>
        <v>135.28597579843404</v>
      </c>
      <c r="AE195" s="6">
        <f t="shared" si="37"/>
        <v>-135.28597579843404</v>
      </c>
      <c r="AF195" s="7"/>
      <c r="AG195" s="5">
        <f t="shared" ref="AG195:AL195" si="162">AG68-$BJ68</f>
        <v>-1.9306770371644077</v>
      </c>
      <c r="AH195" s="5">
        <f t="shared" si="162"/>
        <v>4.6786161117640326</v>
      </c>
      <c r="AI195" s="5">
        <f t="shared" si="162"/>
        <v>-2.7479390745996266</v>
      </c>
      <c r="AJ195" s="5">
        <f t="shared" si="162"/>
        <v>12.421282962835592</v>
      </c>
      <c r="AK195" s="5">
        <f t="shared" si="162"/>
        <v>12.421282962835592</v>
      </c>
      <c r="AL195" s="5">
        <f t="shared" si="162"/>
        <v>12.421282962835592</v>
      </c>
      <c r="AM195" s="5">
        <f t="shared" si="39"/>
        <v>12.421282962835592</v>
      </c>
      <c r="AN195" s="5">
        <f t="shared" si="13"/>
        <v>12.421282962835592</v>
      </c>
      <c r="AO195" s="5">
        <f t="shared" si="40"/>
        <v>12.421282962835592</v>
      </c>
      <c r="AP195" s="5">
        <f t="shared" si="41"/>
        <v>12.421282962835592</v>
      </c>
      <c r="AQ195" s="5">
        <f t="shared" si="42"/>
        <v>12.421282962835592</v>
      </c>
      <c r="AR195" s="5">
        <f t="shared" si="43"/>
        <v>12.421282962835592</v>
      </c>
      <c r="AS195" s="5">
        <f t="shared" si="44"/>
        <v>12.421282962835592</v>
      </c>
      <c r="AT195" s="5">
        <f t="shared" si="44"/>
        <v>12.421282962835592</v>
      </c>
      <c r="AU195" s="5">
        <f t="shared" si="44"/>
        <v>12.421282962835592</v>
      </c>
      <c r="AV195" s="5">
        <f t="shared" si="152"/>
        <v>12.421282962835592</v>
      </c>
      <c r="AW195" s="5">
        <f t="shared" si="14"/>
        <v>12.421282962835592</v>
      </c>
      <c r="AX195" s="5">
        <f t="shared" si="45"/>
        <v>12.421282962835592</v>
      </c>
      <c r="AY195" s="5">
        <f t="shared" si="46"/>
        <v>12.421282962835592</v>
      </c>
      <c r="AZ195" s="5">
        <f t="shared" si="47"/>
        <v>12.421282962835592</v>
      </c>
      <c r="BA195" s="5">
        <f t="shared" si="48"/>
        <v>12.421282962835592</v>
      </c>
      <c r="BB195" s="5">
        <f t="shared" si="49"/>
        <v>12.421282962835592</v>
      </c>
      <c r="BC195" s="5">
        <f t="shared" si="50"/>
        <v>12.421282962835592</v>
      </c>
      <c r="BD195" s="5">
        <f t="shared" si="51"/>
        <v>12.421282962835592</v>
      </c>
      <c r="BE195" s="5">
        <f t="shared" si="52"/>
        <v>12.421282962835592</v>
      </c>
      <c r="BF195" s="5">
        <f t="shared" si="53"/>
        <v>12.421282962835592</v>
      </c>
      <c r="BG195" s="5">
        <f t="shared" si="54"/>
        <v>12.421282962835592</v>
      </c>
      <c r="BH195" s="14">
        <f t="shared" si="55"/>
        <v>12.421282962835592</v>
      </c>
      <c r="BI195" s="14">
        <f t="shared" si="56"/>
        <v>12.421282962835592</v>
      </c>
      <c r="BJ195" s="6">
        <f t="shared" si="57"/>
        <v>-12.421282962835592</v>
      </c>
      <c r="BK195" s="7"/>
      <c r="BL195" s="5">
        <f t="shared" ref="BL195:BQ195" si="163">BL68-$CO68</f>
        <v>-0.96678031432501399</v>
      </c>
      <c r="BM195" s="5">
        <f t="shared" si="163"/>
        <v>4.0499581449574862</v>
      </c>
      <c r="BN195" s="5">
        <f t="shared" si="163"/>
        <v>-3.0831778306324935</v>
      </c>
      <c r="BO195" s="5">
        <f t="shared" si="163"/>
        <v>-45.667549314325015</v>
      </c>
      <c r="BP195" s="5">
        <f t="shared" si="163"/>
        <v>-45.667549314325015</v>
      </c>
      <c r="BQ195" s="5">
        <f t="shared" si="163"/>
        <v>-45.667549314325015</v>
      </c>
      <c r="BR195" s="5">
        <f t="shared" si="59"/>
        <v>-45.667549314325015</v>
      </c>
      <c r="BS195" s="5">
        <f t="shared" si="60"/>
        <v>-45.667549314325015</v>
      </c>
      <c r="BT195" s="5">
        <f t="shared" si="61"/>
        <v>-45.667549314325015</v>
      </c>
      <c r="BU195" s="5">
        <f t="shared" si="62"/>
        <v>-45.667549314325015</v>
      </c>
      <c r="BV195" s="5">
        <f t="shared" si="63"/>
        <v>-45.667549314325015</v>
      </c>
      <c r="BW195" s="5">
        <f t="shared" si="64"/>
        <v>-45.667549314325015</v>
      </c>
      <c r="BX195" s="5">
        <f t="shared" si="65"/>
        <v>-45.667549314325015</v>
      </c>
      <c r="BY195" s="5">
        <f t="shared" si="65"/>
        <v>-45.667549314325015</v>
      </c>
      <c r="BZ195" s="5">
        <f t="shared" si="65"/>
        <v>-45.667549314325015</v>
      </c>
      <c r="CA195" s="5">
        <f t="shared" si="150"/>
        <v>-45.667549314325015</v>
      </c>
      <c r="CB195" s="5">
        <f t="shared" si="67"/>
        <v>-45.667549314325015</v>
      </c>
      <c r="CC195" s="5">
        <f t="shared" si="68"/>
        <v>-45.667549314325015</v>
      </c>
      <c r="CD195" s="5">
        <f t="shared" si="69"/>
        <v>-45.667549314325015</v>
      </c>
      <c r="CE195" s="5">
        <f t="shared" si="70"/>
        <v>-45.667549314325015</v>
      </c>
      <c r="CF195" s="5">
        <f t="shared" si="71"/>
        <v>-45.667549314325015</v>
      </c>
      <c r="CG195" s="5">
        <f t="shared" si="72"/>
        <v>-45.667549314325015</v>
      </c>
      <c r="CH195" s="5">
        <f t="shared" si="73"/>
        <v>-45.667549314325015</v>
      </c>
      <c r="CI195" s="5">
        <f t="shared" si="74"/>
        <v>-45.667549314325015</v>
      </c>
      <c r="CJ195" s="5">
        <f t="shared" si="75"/>
        <v>-45.667549314325015</v>
      </c>
      <c r="CK195" s="5">
        <f t="shared" si="76"/>
        <v>-45.667549314325015</v>
      </c>
      <c r="CL195" s="5">
        <f t="shared" si="77"/>
        <v>-45.667549314325015</v>
      </c>
      <c r="CM195" s="14">
        <f t="shared" si="78"/>
        <v>-45.667549314325015</v>
      </c>
      <c r="CN195" s="14">
        <f t="shared" si="79"/>
        <v>-45.667549314325015</v>
      </c>
      <c r="CO195" s="6">
        <f t="shared" si="80"/>
        <v>45.667549314325015</v>
      </c>
    </row>
    <row r="196" spans="1:93">
      <c r="A196">
        <v>41</v>
      </c>
      <c r="B196" s="5">
        <f t="shared" ref="B196:G205" si="164">B69-$AE69</f>
        <v>0.58660671483679039</v>
      </c>
      <c r="C196" s="5">
        <f t="shared" si="164"/>
        <v>-0.35069523025620697</v>
      </c>
      <c r="D196" s="5">
        <f t="shared" si="164"/>
        <v>-0.23591148458061184</v>
      </c>
      <c r="E196" s="5">
        <f t="shared" si="164"/>
        <v>134.80277971483679</v>
      </c>
      <c r="F196" s="5">
        <f t="shared" si="164"/>
        <v>134.80277971483679</v>
      </c>
      <c r="G196" s="5">
        <f t="shared" si="164"/>
        <v>134.80277971483679</v>
      </c>
      <c r="H196" s="5">
        <f t="shared" si="16"/>
        <v>134.80277971483679</v>
      </c>
      <c r="I196" s="25">
        <f t="shared" si="17"/>
        <v>134.80277971483679</v>
      </c>
      <c r="J196" s="5">
        <f t="shared" si="18"/>
        <v>134.80277971483679</v>
      </c>
      <c r="K196" s="5">
        <f t="shared" si="19"/>
        <v>134.80277971483679</v>
      </c>
      <c r="L196" s="5">
        <f t="shared" si="20"/>
        <v>134.80277971483679</v>
      </c>
      <c r="M196" s="5">
        <f t="shared" si="21"/>
        <v>134.80277971483679</v>
      </c>
      <c r="N196" s="5">
        <f t="shared" si="22"/>
        <v>134.80277971483679</v>
      </c>
      <c r="O196" s="5">
        <f t="shared" si="22"/>
        <v>134.80277971483679</v>
      </c>
      <c r="P196" s="5">
        <f t="shared" si="147"/>
        <v>134.80277971483679</v>
      </c>
      <c r="Q196" s="5">
        <f t="shared" si="147"/>
        <v>134.80277971483679</v>
      </c>
      <c r="R196" s="5">
        <f t="shared" si="24"/>
        <v>134.80277971483679</v>
      </c>
      <c r="S196" s="5">
        <f t="shared" si="25"/>
        <v>134.80277971483679</v>
      </c>
      <c r="T196" s="5">
        <f t="shared" si="26"/>
        <v>134.80277971483679</v>
      </c>
      <c r="U196" s="5">
        <f t="shared" si="27"/>
        <v>134.80277971483679</v>
      </c>
      <c r="V196" s="5">
        <f t="shared" si="28"/>
        <v>134.80277971483679</v>
      </c>
      <c r="W196" s="5">
        <f t="shared" si="29"/>
        <v>134.80277971483679</v>
      </c>
      <c r="X196" s="5">
        <f t="shared" si="30"/>
        <v>134.80277971483679</v>
      </c>
      <c r="Y196" s="5">
        <f t="shared" si="31"/>
        <v>134.80277971483679</v>
      </c>
      <c r="Z196" s="5">
        <f t="shared" si="32"/>
        <v>134.80277971483679</v>
      </c>
      <c r="AA196" s="5">
        <f t="shared" si="33"/>
        <v>134.80277971483679</v>
      </c>
      <c r="AB196" s="5">
        <f t="shared" si="34"/>
        <v>134.80277971483679</v>
      </c>
      <c r="AC196" s="14">
        <f t="shared" si="35"/>
        <v>134.80277971483679</v>
      </c>
      <c r="AD196" s="14">
        <f t="shared" si="36"/>
        <v>134.80277971483679</v>
      </c>
      <c r="AE196" s="6">
        <f t="shared" si="37"/>
        <v>-134.80277971483679</v>
      </c>
      <c r="AF196" s="7"/>
      <c r="AG196" s="5">
        <f t="shared" ref="AG196:AL196" si="165">AG69-$BJ69</f>
        <v>-1.8707876266644483</v>
      </c>
      <c r="AH196" s="5">
        <f t="shared" si="165"/>
        <v>4.598365643601551</v>
      </c>
      <c r="AI196" s="5">
        <f t="shared" si="165"/>
        <v>-2.7275780169370982</v>
      </c>
      <c r="AJ196" s="5">
        <f t="shared" si="165"/>
        <v>11.992160373335551</v>
      </c>
      <c r="AK196" s="5">
        <f t="shared" si="165"/>
        <v>11.992160373335551</v>
      </c>
      <c r="AL196" s="5">
        <f t="shared" si="165"/>
        <v>11.992160373335551</v>
      </c>
      <c r="AM196" s="5">
        <f t="shared" si="39"/>
        <v>11.992160373335551</v>
      </c>
      <c r="AN196" s="5">
        <f t="shared" si="13"/>
        <v>11.992160373335551</v>
      </c>
      <c r="AO196" s="5">
        <f t="shared" si="40"/>
        <v>11.992160373335551</v>
      </c>
      <c r="AP196" s="5">
        <f t="shared" si="41"/>
        <v>11.992160373335551</v>
      </c>
      <c r="AQ196" s="5">
        <f t="shared" si="42"/>
        <v>11.992160373335551</v>
      </c>
      <c r="AR196" s="5">
        <f t="shared" si="43"/>
        <v>11.992160373335551</v>
      </c>
      <c r="AS196" s="5">
        <f t="shared" si="44"/>
        <v>11.992160373335551</v>
      </c>
      <c r="AT196" s="5">
        <f t="shared" si="44"/>
        <v>11.992160373335551</v>
      </c>
      <c r="AU196" s="5">
        <f t="shared" si="44"/>
        <v>11.992160373335551</v>
      </c>
      <c r="AV196" s="5">
        <f t="shared" si="152"/>
        <v>11.992160373335551</v>
      </c>
      <c r="AW196" s="5">
        <f t="shared" si="14"/>
        <v>11.992160373335551</v>
      </c>
      <c r="AX196" s="5">
        <f t="shared" si="45"/>
        <v>11.992160373335551</v>
      </c>
      <c r="AY196" s="5">
        <f t="shared" si="46"/>
        <v>11.992160373335551</v>
      </c>
      <c r="AZ196" s="5">
        <f t="shared" si="47"/>
        <v>11.992160373335551</v>
      </c>
      <c r="BA196" s="5">
        <f t="shared" si="48"/>
        <v>11.992160373335551</v>
      </c>
      <c r="BB196" s="5">
        <f t="shared" si="49"/>
        <v>11.992160373335551</v>
      </c>
      <c r="BC196" s="5">
        <f t="shared" si="50"/>
        <v>11.992160373335551</v>
      </c>
      <c r="BD196" s="5">
        <f t="shared" si="51"/>
        <v>11.992160373335551</v>
      </c>
      <c r="BE196" s="5">
        <f t="shared" si="52"/>
        <v>11.992160373335551</v>
      </c>
      <c r="BF196" s="5">
        <f t="shared" si="53"/>
        <v>11.992160373335551</v>
      </c>
      <c r="BG196" s="5">
        <f t="shared" si="54"/>
        <v>11.992160373335551</v>
      </c>
      <c r="BH196" s="14">
        <f t="shared" si="55"/>
        <v>11.992160373335551</v>
      </c>
      <c r="BI196" s="14">
        <f t="shared" si="56"/>
        <v>11.992160373335551</v>
      </c>
      <c r="BJ196" s="6">
        <f t="shared" si="57"/>
        <v>-11.992160373335551</v>
      </c>
      <c r="BK196" s="7"/>
      <c r="BL196" s="5">
        <f t="shared" ref="BL196:BQ196" si="166">BL69-$CO69</f>
        <v>-1.0087922475395033</v>
      </c>
      <c r="BM196" s="5">
        <f t="shared" si="166"/>
        <v>4.0909124686809974</v>
      </c>
      <c r="BN196" s="5">
        <f t="shared" si="166"/>
        <v>-3.0821202211414871</v>
      </c>
      <c r="BO196" s="5">
        <f t="shared" si="166"/>
        <v>-46.314954247539504</v>
      </c>
      <c r="BP196" s="5">
        <f t="shared" si="166"/>
        <v>-46.314954247539504</v>
      </c>
      <c r="BQ196" s="5">
        <f t="shared" si="166"/>
        <v>-46.314954247539504</v>
      </c>
      <c r="BR196" s="5">
        <f t="shared" si="59"/>
        <v>-46.314954247539504</v>
      </c>
      <c r="BS196" s="5">
        <f t="shared" si="60"/>
        <v>-46.314954247539504</v>
      </c>
      <c r="BT196" s="5">
        <f t="shared" si="61"/>
        <v>-46.314954247539504</v>
      </c>
      <c r="BU196" s="5">
        <f t="shared" si="62"/>
        <v>-46.314954247539504</v>
      </c>
      <c r="BV196" s="5">
        <f t="shared" si="63"/>
        <v>-46.314954247539504</v>
      </c>
      <c r="BW196" s="5">
        <f t="shared" si="64"/>
        <v>-46.314954247539504</v>
      </c>
      <c r="BX196" s="5">
        <f t="shared" si="65"/>
        <v>-46.314954247539504</v>
      </c>
      <c r="BY196" s="5">
        <f t="shared" si="65"/>
        <v>-46.314954247539504</v>
      </c>
      <c r="BZ196" s="5">
        <f t="shared" si="65"/>
        <v>-46.314954247539504</v>
      </c>
      <c r="CA196" s="5">
        <f t="shared" si="150"/>
        <v>-46.314954247539504</v>
      </c>
      <c r="CB196" s="5">
        <f t="shared" si="67"/>
        <v>-46.314954247539504</v>
      </c>
      <c r="CC196" s="5">
        <f t="shared" si="68"/>
        <v>-46.314954247539504</v>
      </c>
      <c r="CD196" s="5">
        <f t="shared" si="69"/>
        <v>-46.314954247539504</v>
      </c>
      <c r="CE196" s="5">
        <f t="shared" si="70"/>
        <v>-46.314954247539504</v>
      </c>
      <c r="CF196" s="5">
        <f t="shared" si="71"/>
        <v>-46.314954247539504</v>
      </c>
      <c r="CG196" s="5">
        <f t="shared" si="72"/>
        <v>-46.314954247539504</v>
      </c>
      <c r="CH196" s="5">
        <f t="shared" si="73"/>
        <v>-46.314954247539504</v>
      </c>
      <c r="CI196" s="5">
        <f t="shared" si="74"/>
        <v>-46.314954247539504</v>
      </c>
      <c r="CJ196" s="5">
        <f t="shared" si="75"/>
        <v>-46.314954247539504</v>
      </c>
      <c r="CK196" s="5">
        <f t="shared" si="76"/>
        <v>-46.314954247539504</v>
      </c>
      <c r="CL196" s="5">
        <f t="shared" si="77"/>
        <v>-46.314954247539504</v>
      </c>
      <c r="CM196" s="14">
        <f t="shared" si="78"/>
        <v>-46.314954247539504</v>
      </c>
      <c r="CN196" s="14">
        <f t="shared" si="79"/>
        <v>-46.314954247539504</v>
      </c>
      <c r="CO196" s="6">
        <f t="shared" si="80"/>
        <v>46.314954247539504</v>
      </c>
    </row>
    <row r="197" spans="1:93">
      <c r="A197">
        <v>42</v>
      </c>
      <c r="B197" s="5">
        <f t="shared" si="164"/>
        <v>0.63093972641971163</v>
      </c>
      <c r="C197" s="5">
        <f t="shared" si="164"/>
        <v>-0.33199558414028729</v>
      </c>
      <c r="D197" s="5">
        <f t="shared" si="164"/>
        <v>-0.29894414227939592</v>
      </c>
      <c r="E197" s="5">
        <f t="shared" si="164"/>
        <v>134.34328372641971</v>
      </c>
      <c r="F197" s="5">
        <f t="shared" si="164"/>
        <v>134.34328372641971</v>
      </c>
      <c r="G197" s="5">
        <f t="shared" si="164"/>
        <v>134.34328372641971</v>
      </c>
      <c r="H197" s="5">
        <f t="shared" si="16"/>
        <v>134.34328372641971</v>
      </c>
      <c r="I197" s="25">
        <f t="shared" si="17"/>
        <v>134.34328372641971</v>
      </c>
      <c r="J197" s="5">
        <f t="shared" si="18"/>
        <v>134.34328372641971</v>
      </c>
      <c r="K197" s="5">
        <f t="shared" si="19"/>
        <v>134.34328372641971</v>
      </c>
      <c r="L197" s="5">
        <f t="shared" si="20"/>
        <v>134.34328372641971</v>
      </c>
      <c r="M197" s="5">
        <f t="shared" si="21"/>
        <v>134.34328372641971</v>
      </c>
      <c r="N197" s="5">
        <f t="shared" si="22"/>
        <v>134.34328372641971</v>
      </c>
      <c r="O197" s="5">
        <f t="shared" si="22"/>
        <v>134.34328372641971</v>
      </c>
      <c r="P197" s="5">
        <f t="shared" si="147"/>
        <v>134.34328372641971</v>
      </c>
      <c r="Q197" s="5">
        <f t="shared" si="147"/>
        <v>134.34328372641971</v>
      </c>
      <c r="R197" s="5">
        <f t="shared" si="24"/>
        <v>134.34328372641971</v>
      </c>
      <c r="S197" s="5">
        <f t="shared" si="25"/>
        <v>134.34328372641971</v>
      </c>
      <c r="T197" s="5">
        <f t="shared" si="26"/>
        <v>134.34328372641971</v>
      </c>
      <c r="U197" s="5">
        <f t="shared" si="27"/>
        <v>134.34328372641971</v>
      </c>
      <c r="V197" s="5">
        <f t="shared" si="28"/>
        <v>134.34328372641971</v>
      </c>
      <c r="W197" s="5">
        <f t="shared" si="29"/>
        <v>134.34328372641971</v>
      </c>
      <c r="X197" s="5">
        <f t="shared" si="30"/>
        <v>134.34328372641971</v>
      </c>
      <c r="Y197" s="5">
        <f t="shared" si="31"/>
        <v>134.34328372641971</v>
      </c>
      <c r="Z197" s="5">
        <f t="shared" si="32"/>
        <v>134.34328372641971</v>
      </c>
      <c r="AA197" s="5">
        <f t="shared" si="33"/>
        <v>134.34328372641971</v>
      </c>
      <c r="AB197" s="5">
        <f t="shared" si="34"/>
        <v>134.34328372641971</v>
      </c>
      <c r="AC197" s="14">
        <f t="shared" si="35"/>
        <v>134.34328372641971</v>
      </c>
      <c r="AD197" s="14">
        <f t="shared" si="36"/>
        <v>134.34328372641971</v>
      </c>
      <c r="AE197" s="6">
        <f t="shared" si="37"/>
        <v>-134.34328372641971</v>
      </c>
      <c r="AF197" s="7"/>
      <c r="AG197" s="5">
        <f t="shared" ref="AG197:AL197" si="167">AG70-$BJ70</f>
        <v>-1.8590639909861135</v>
      </c>
      <c r="AH197" s="5">
        <f t="shared" si="167"/>
        <v>4.7075811412468171</v>
      </c>
      <c r="AI197" s="5">
        <f t="shared" si="167"/>
        <v>-2.8485171502607027</v>
      </c>
      <c r="AJ197" s="5">
        <f t="shared" si="167"/>
        <v>11.496959009013887</v>
      </c>
      <c r="AK197" s="5">
        <f t="shared" si="167"/>
        <v>11.496959009013887</v>
      </c>
      <c r="AL197" s="5">
        <f t="shared" si="167"/>
        <v>11.496959009013887</v>
      </c>
      <c r="AM197" s="5">
        <f t="shared" si="39"/>
        <v>11.496959009013887</v>
      </c>
      <c r="AN197" s="5">
        <f t="shared" si="13"/>
        <v>11.496959009013887</v>
      </c>
      <c r="AO197" s="5">
        <f t="shared" si="40"/>
        <v>11.496959009013887</v>
      </c>
      <c r="AP197" s="5">
        <f t="shared" si="41"/>
        <v>11.496959009013887</v>
      </c>
      <c r="AQ197" s="5">
        <f t="shared" si="42"/>
        <v>11.496959009013887</v>
      </c>
      <c r="AR197" s="5">
        <f t="shared" si="43"/>
        <v>11.496959009013887</v>
      </c>
      <c r="AS197" s="5">
        <f t="shared" si="44"/>
        <v>11.496959009013887</v>
      </c>
      <c r="AT197" s="5">
        <f t="shared" si="44"/>
        <v>11.496959009013887</v>
      </c>
      <c r="AU197" s="5">
        <f t="shared" si="44"/>
        <v>11.496959009013887</v>
      </c>
      <c r="AV197" s="5">
        <f t="shared" si="152"/>
        <v>11.496959009013887</v>
      </c>
      <c r="AW197" s="5">
        <f t="shared" si="14"/>
        <v>11.496959009013887</v>
      </c>
      <c r="AX197" s="5">
        <f t="shared" si="45"/>
        <v>11.496959009013887</v>
      </c>
      <c r="AY197" s="5">
        <f t="shared" si="46"/>
        <v>11.496959009013887</v>
      </c>
      <c r="AZ197" s="5">
        <f t="shared" si="47"/>
        <v>11.496959009013887</v>
      </c>
      <c r="BA197" s="5">
        <f t="shared" si="48"/>
        <v>11.496959009013887</v>
      </c>
      <c r="BB197" s="5">
        <f t="shared" si="49"/>
        <v>11.496959009013887</v>
      </c>
      <c r="BC197" s="5">
        <f t="shared" si="50"/>
        <v>11.496959009013887</v>
      </c>
      <c r="BD197" s="5">
        <f t="shared" si="51"/>
        <v>11.496959009013887</v>
      </c>
      <c r="BE197" s="5">
        <f t="shared" si="52"/>
        <v>11.496959009013887</v>
      </c>
      <c r="BF197" s="5">
        <f t="shared" si="53"/>
        <v>11.496959009013887</v>
      </c>
      <c r="BG197" s="5">
        <f t="shared" si="54"/>
        <v>11.496959009013887</v>
      </c>
      <c r="BH197" s="14">
        <f t="shared" si="55"/>
        <v>11.496959009013887</v>
      </c>
      <c r="BI197" s="14">
        <f t="shared" si="56"/>
        <v>11.496959009013887</v>
      </c>
      <c r="BJ197" s="6">
        <f t="shared" si="57"/>
        <v>-11.496959009013887</v>
      </c>
      <c r="BK197" s="7"/>
      <c r="BL197" s="5">
        <f t="shared" ref="BL197:BQ197" si="168">BL70-$CO70</f>
        <v>-0.93520053314906448</v>
      </c>
      <c r="BM197" s="5">
        <f t="shared" si="168"/>
        <v>4.0280895486408355</v>
      </c>
      <c r="BN197" s="5">
        <f t="shared" si="168"/>
        <v>-3.0928890154917781</v>
      </c>
      <c r="BO197" s="5">
        <f t="shared" si="168"/>
        <v>-46.974071533149065</v>
      </c>
      <c r="BP197" s="5">
        <f t="shared" si="168"/>
        <v>-46.974071533149065</v>
      </c>
      <c r="BQ197" s="5">
        <f t="shared" si="168"/>
        <v>-46.974071533149065</v>
      </c>
      <c r="BR197" s="5">
        <f t="shared" si="59"/>
        <v>-46.974071533149065</v>
      </c>
      <c r="BS197" s="5">
        <f t="shared" si="60"/>
        <v>-46.974071533149065</v>
      </c>
      <c r="BT197" s="5">
        <f t="shared" si="61"/>
        <v>-46.974071533149065</v>
      </c>
      <c r="BU197" s="5">
        <f t="shared" si="62"/>
        <v>-46.974071533149065</v>
      </c>
      <c r="BV197" s="5">
        <f t="shared" si="63"/>
        <v>-46.974071533149065</v>
      </c>
      <c r="BW197" s="5">
        <f t="shared" si="64"/>
        <v>-46.974071533149065</v>
      </c>
      <c r="BX197" s="5">
        <f t="shared" si="65"/>
        <v>-46.974071533149065</v>
      </c>
      <c r="BY197" s="5">
        <f t="shared" si="65"/>
        <v>-46.974071533149065</v>
      </c>
      <c r="BZ197" s="5">
        <f t="shared" si="65"/>
        <v>-46.974071533149065</v>
      </c>
      <c r="CA197" s="5">
        <f t="shared" si="150"/>
        <v>-46.974071533149065</v>
      </c>
      <c r="CB197" s="5">
        <f t="shared" si="67"/>
        <v>-46.974071533149065</v>
      </c>
      <c r="CC197" s="5">
        <f t="shared" si="68"/>
        <v>-46.974071533149065</v>
      </c>
      <c r="CD197" s="5">
        <f t="shared" si="69"/>
        <v>-46.974071533149065</v>
      </c>
      <c r="CE197" s="5">
        <f t="shared" si="70"/>
        <v>-46.974071533149065</v>
      </c>
      <c r="CF197" s="5">
        <f t="shared" si="71"/>
        <v>-46.974071533149065</v>
      </c>
      <c r="CG197" s="5">
        <f t="shared" si="72"/>
        <v>-46.974071533149065</v>
      </c>
      <c r="CH197" s="5">
        <f t="shared" si="73"/>
        <v>-46.974071533149065</v>
      </c>
      <c r="CI197" s="5">
        <f t="shared" si="74"/>
        <v>-46.974071533149065</v>
      </c>
      <c r="CJ197" s="5">
        <f t="shared" si="75"/>
        <v>-46.974071533149065</v>
      </c>
      <c r="CK197" s="5">
        <f t="shared" si="76"/>
        <v>-46.974071533149065</v>
      </c>
      <c r="CL197" s="5">
        <f t="shared" si="77"/>
        <v>-46.974071533149065</v>
      </c>
      <c r="CM197" s="14">
        <f t="shared" si="78"/>
        <v>-46.974071533149065</v>
      </c>
      <c r="CN197" s="14">
        <f t="shared" si="79"/>
        <v>-46.974071533149065</v>
      </c>
      <c r="CO197" s="6">
        <f t="shared" si="80"/>
        <v>46.974071533149065</v>
      </c>
    </row>
    <row r="198" spans="1:93">
      <c r="A198">
        <v>43</v>
      </c>
      <c r="B198" s="5">
        <f t="shared" si="164"/>
        <v>0.68943356103400788</v>
      </c>
      <c r="C198" s="5">
        <f t="shared" si="164"/>
        <v>-0.32290748168901473</v>
      </c>
      <c r="D198" s="5">
        <f t="shared" si="164"/>
        <v>-0.36652607934499315</v>
      </c>
      <c r="E198" s="5">
        <f t="shared" si="164"/>
        <v>133.759434561034</v>
      </c>
      <c r="F198" s="5">
        <f t="shared" si="164"/>
        <v>133.759434561034</v>
      </c>
      <c r="G198" s="5">
        <f t="shared" si="164"/>
        <v>133.759434561034</v>
      </c>
      <c r="H198" s="5">
        <f t="shared" si="16"/>
        <v>133.759434561034</v>
      </c>
      <c r="I198" s="25">
        <f t="shared" si="17"/>
        <v>133.759434561034</v>
      </c>
      <c r="J198" s="5">
        <f t="shared" si="18"/>
        <v>133.759434561034</v>
      </c>
      <c r="K198" s="5">
        <f t="shared" si="19"/>
        <v>133.759434561034</v>
      </c>
      <c r="L198" s="5">
        <f t="shared" si="20"/>
        <v>133.759434561034</v>
      </c>
      <c r="M198" s="5">
        <f t="shared" si="21"/>
        <v>133.759434561034</v>
      </c>
      <c r="N198" s="5">
        <f t="shared" si="22"/>
        <v>133.759434561034</v>
      </c>
      <c r="O198" s="5">
        <f t="shared" si="22"/>
        <v>133.759434561034</v>
      </c>
      <c r="P198" s="5">
        <f t="shared" si="147"/>
        <v>133.759434561034</v>
      </c>
      <c r="Q198" s="5">
        <f t="shared" si="147"/>
        <v>133.759434561034</v>
      </c>
      <c r="R198" s="5">
        <f t="shared" si="24"/>
        <v>133.759434561034</v>
      </c>
      <c r="S198" s="5">
        <f t="shared" si="25"/>
        <v>133.759434561034</v>
      </c>
      <c r="T198" s="5">
        <f t="shared" si="26"/>
        <v>133.759434561034</v>
      </c>
      <c r="U198" s="5">
        <f t="shared" si="27"/>
        <v>133.759434561034</v>
      </c>
      <c r="V198" s="5">
        <f t="shared" si="28"/>
        <v>133.759434561034</v>
      </c>
      <c r="W198" s="5">
        <f t="shared" si="29"/>
        <v>133.759434561034</v>
      </c>
      <c r="X198" s="5">
        <f t="shared" si="30"/>
        <v>133.759434561034</v>
      </c>
      <c r="Y198" s="5">
        <f t="shared" si="31"/>
        <v>133.759434561034</v>
      </c>
      <c r="Z198" s="5">
        <f t="shared" si="32"/>
        <v>133.759434561034</v>
      </c>
      <c r="AA198" s="5">
        <f t="shared" si="33"/>
        <v>133.759434561034</v>
      </c>
      <c r="AB198" s="5">
        <f t="shared" si="34"/>
        <v>133.759434561034</v>
      </c>
      <c r="AC198" s="14">
        <f t="shared" si="35"/>
        <v>133.759434561034</v>
      </c>
      <c r="AD198" s="14">
        <f t="shared" si="36"/>
        <v>133.759434561034</v>
      </c>
      <c r="AE198" s="6">
        <f t="shared" si="37"/>
        <v>-133.759434561034</v>
      </c>
      <c r="AF198" s="7"/>
      <c r="AG198" s="5">
        <f t="shared" ref="AG198:AL198" si="169">AG71-$BJ71</f>
        <v>-1.908165830654962</v>
      </c>
      <c r="AH198" s="5">
        <f t="shared" si="169"/>
        <v>4.7916562633099673</v>
      </c>
      <c r="AI198" s="5">
        <f t="shared" si="169"/>
        <v>-2.8834904326549999</v>
      </c>
      <c r="AJ198" s="5">
        <f t="shared" si="169"/>
        <v>10.852563169345038</v>
      </c>
      <c r="AK198" s="5">
        <f t="shared" si="169"/>
        <v>10.852563169345038</v>
      </c>
      <c r="AL198" s="5">
        <f t="shared" si="169"/>
        <v>10.852563169345038</v>
      </c>
      <c r="AM198" s="5">
        <f t="shared" si="39"/>
        <v>10.852563169345038</v>
      </c>
      <c r="AN198" s="5">
        <f t="shared" si="13"/>
        <v>10.852563169345038</v>
      </c>
      <c r="AO198" s="5">
        <f t="shared" si="40"/>
        <v>10.852563169345038</v>
      </c>
      <c r="AP198" s="5">
        <f t="shared" si="41"/>
        <v>10.852563169345038</v>
      </c>
      <c r="AQ198" s="5">
        <f t="shared" si="42"/>
        <v>10.852563169345038</v>
      </c>
      <c r="AR198" s="5">
        <f t="shared" si="43"/>
        <v>10.852563169345038</v>
      </c>
      <c r="AS198" s="5">
        <f t="shared" si="44"/>
        <v>10.852563169345038</v>
      </c>
      <c r="AT198" s="5">
        <f t="shared" si="44"/>
        <v>10.852563169345038</v>
      </c>
      <c r="AU198" s="5">
        <f t="shared" si="44"/>
        <v>10.852563169345038</v>
      </c>
      <c r="AV198" s="5">
        <f t="shared" si="152"/>
        <v>10.852563169345038</v>
      </c>
      <c r="AW198" s="5">
        <f t="shared" si="14"/>
        <v>10.852563169345038</v>
      </c>
      <c r="AX198" s="5">
        <f t="shared" si="45"/>
        <v>10.852563169345038</v>
      </c>
      <c r="AY198" s="5">
        <f t="shared" si="46"/>
        <v>10.852563169345038</v>
      </c>
      <c r="AZ198" s="5">
        <f t="shared" si="47"/>
        <v>10.852563169345038</v>
      </c>
      <c r="BA198" s="5">
        <f t="shared" si="48"/>
        <v>10.852563169345038</v>
      </c>
      <c r="BB198" s="5">
        <f t="shared" si="49"/>
        <v>10.852563169345038</v>
      </c>
      <c r="BC198" s="5">
        <f t="shared" si="50"/>
        <v>10.852563169345038</v>
      </c>
      <c r="BD198" s="5">
        <f t="shared" si="51"/>
        <v>10.852563169345038</v>
      </c>
      <c r="BE198" s="5">
        <f t="shared" si="52"/>
        <v>10.852563169345038</v>
      </c>
      <c r="BF198" s="5">
        <f t="shared" si="53"/>
        <v>10.852563169345038</v>
      </c>
      <c r="BG198" s="5">
        <f t="shared" si="54"/>
        <v>10.852563169345038</v>
      </c>
      <c r="BH198" s="14">
        <f t="shared" si="55"/>
        <v>10.852563169345038</v>
      </c>
      <c r="BI198" s="14">
        <f t="shared" si="56"/>
        <v>10.852563169345038</v>
      </c>
      <c r="BJ198" s="6">
        <f t="shared" si="57"/>
        <v>-10.852563169345038</v>
      </c>
      <c r="BK198" s="7"/>
      <c r="BL198" s="5">
        <f t="shared" ref="BL198:BQ198" si="170">BL71-$CO71</f>
        <v>-0.7722424712418956</v>
      </c>
      <c r="BM198" s="5">
        <f t="shared" si="170"/>
        <v>3.8408459121515079</v>
      </c>
      <c r="BN198" s="5">
        <f t="shared" si="170"/>
        <v>-3.0686034409096123</v>
      </c>
      <c r="BO198" s="5">
        <f t="shared" si="170"/>
        <v>-47.415369471241895</v>
      </c>
      <c r="BP198" s="5">
        <f t="shared" si="170"/>
        <v>-47.415369471241895</v>
      </c>
      <c r="BQ198" s="5">
        <f t="shared" si="170"/>
        <v>-47.415369471241895</v>
      </c>
      <c r="BR198" s="5">
        <f t="shared" si="59"/>
        <v>-47.415369471241895</v>
      </c>
      <c r="BS198" s="5">
        <f t="shared" si="60"/>
        <v>-47.415369471241895</v>
      </c>
      <c r="BT198" s="5">
        <f t="shared" si="61"/>
        <v>-47.415369471241895</v>
      </c>
      <c r="BU198" s="5">
        <f t="shared" si="62"/>
        <v>-47.415369471241895</v>
      </c>
      <c r="BV198" s="5">
        <f t="shared" si="63"/>
        <v>-47.415369471241895</v>
      </c>
      <c r="BW198" s="5">
        <f t="shared" si="64"/>
        <v>-47.415369471241895</v>
      </c>
      <c r="BX198" s="5">
        <f t="shared" si="65"/>
        <v>-47.415369471241895</v>
      </c>
      <c r="BY198" s="5">
        <f t="shared" si="65"/>
        <v>-47.415369471241895</v>
      </c>
      <c r="BZ198" s="5">
        <f t="shared" si="65"/>
        <v>-47.415369471241895</v>
      </c>
      <c r="CA198" s="5">
        <f t="shared" si="150"/>
        <v>-47.415369471241895</v>
      </c>
      <c r="CB198" s="5">
        <f t="shared" si="67"/>
        <v>-47.415369471241895</v>
      </c>
      <c r="CC198" s="5">
        <f t="shared" si="68"/>
        <v>-47.415369471241895</v>
      </c>
      <c r="CD198" s="5">
        <f t="shared" si="69"/>
        <v>-47.415369471241895</v>
      </c>
      <c r="CE198" s="5">
        <f t="shared" si="70"/>
        <v>-47.415369471241895</v>
      </c>
      <c r="CF198" s="5">
        <f t="shared" si="71"/>
        <v>-47.415369471241895</v>
      </c>
      <c r="CG198" s="5">
        <f t="shared" si="72"/>
        <v>-47.415369471241895</v>
      </c>
      <c r="CH198" s="5">
        <f t="shared" si="73"/>
        <v>-47.415369471241895</v>
      </c>
      <c r="CI198" s="5">
        <f t="shared" si="74"/>
        <v>-47.415369471241895</v>
      </c>
      <c r="CJ198" s="5">
        <f t="shared" si="75"/>
        <v>-47.415369471241895</v>
      </c>
      <c r="CK198" s="5">
        <f t="shared" si="76"/>
        <v>-47.415369471241895</v>
      </c>
      <c r="CL198" s="5">
        <f t="shared" si="77"/>
        <v>-47.415369471241895</v>
      </c>
      <c r="CM198" s="14">
        <f t="shared" si="78"/>
        <v>-47.415369471241895</v>
      </c>
      <c r="CN198" s="14">
        <f t="shared" si="79"/>
        <v>-47.415369471241895</v>
      </c>
      <c r="CO198" s="6">
        <f t="shared" si="80"/>
        <v>47.415369471241895</v>
      </c>
    </row>
    <row r="199" spans="1:93">
      <c r="A199">
        <v>44</v>
      </c>
      <c r="B199" s="5">
        <f t="shared" si="164"/>
        <v>0.52361834774580984</v>
      </c>
      <c r="C199" s="5">
        <f t="shared" si="164"/>
        <v>-0.10363231409618834</v>
      </c>
      <c r="D199" s="5">
        <f t="shared" si="164"/>
        <v>-0.41998603364964993</v>
      </c>
      <c r="E199" s="5">
        <f t="shared" si="164"/>
        <v>133.12647134774582</v>
      </c>
      <c r="F199" s="5">
        <f t="shared" si="164"/>
        <v>133.12647134774582</v>
      </c>
      <c r="G199" s="5">
        <f t="shared" si="164"/>
        <v>133.12647134774582</v>
      </c>
      <c r="H199" s="5">
        <f t="shared" si="16"/>
        <v>133.12647134774582</v>
      </c>
      <c r="I199" s="25">
        <f t="shared" si="17"/>
        <v>133.12647134774582</v>
      </c>
      <c r="J199" s="5">
        <f t="shared" si="18"/>
        <v>133.12647134774582</v>
      </c>
      <c r="K199" s="5">
        <f t="shared" si="19"/>
        <v>133.12647134774582</v>
      </c>
      <c r="L199" s="5">
        <f t="shared" si="20"/>
        <v>133.12647134774582</v>
      </c>
      <c r="M199" s="5">
        <f t="shared" si="21"/>
        <v>133.12647134774582</v>
      </c>
      <c r="N199" s="5">
        <f t="shared" si="22"/>
        <v>133.12647134774582</v>
      </c>
      <c r="O199" s="5">
        <f t="shared" si="22"/>
        <v>133.12647134774582</v>
      </c>
      <c r="P199" s="5">
        <f t="shared" si="147"/>
        <v>133.12647134774582</v>
      </c>
      <c r="Q199" s="5">
        <f t="shared" si="147"/>
        <v>133.12647134774582</v>
      </c>
      <c r="R199" s="5">
        <f t="shared" si="24"/>
        <v>133.12647134774582</v>
      </c>
      <c r="S199" s="5">
        <f t="shared" si="25"/>
        <v>133.12647134774582</v>
      </c>
      <c r="T199" s="5">
        <f t="shared" si="26"/>
        <v>133.12647134774582</v>
      </c>
      <c r="U199" s="5">
        <f t="shared" si="27"/>
        <v>133.12647134774582</v>
      </c>
      <c r="V199" s="5">
        <f t="shared" si="28"/>
        <v>133.12647134774582</v>
      </c>
      <c r="W199" s="5">
        <f t="shared" si="29"/>
        <v>133.12647134774582</v>
      </c>
      <c r="X199" s="5">
        <f t="shared" si="30"/>
        <v>133.12647134774582</v>
      </c>
      <c r="Y199" s="5">
        <f t="shared" si="31"/>
        <v>133.12647134774582</v>
      </c>
      <c r="Z199" s="5">
        <f t="shared" si="32"/>
        <v>133.12647134774582</v>
      </c>
      <c r="AA199" s="5">
        <f t="shared" si="33"/>
        <v>133.12647134774582</v>
      </c>
      <c r="AB199" s="5">
        <f t="shared" si="34"/>
        <v>133.12647134774582</v>
      </c>
      <c r="AC199" s="14">
        <f t="shared" si="35"/>
        <v>133.12647134774582</v>
      </c>
      <c r="AD199" s="14">
        <f t="shared" si="36"/>
        <v>133.12647134774582</v>
      </c>
      <c r="AE199" s="6">
        <f t="shared" si="37"/>
        <v>-133.12647134774582</v>
      </c>
      <c r="AF199" s="7"/>
      <c r="AG199" s="5">
        <f t="shared" ref="AG199:AL199" si="171">AG72-$BJ72</f>
        <v>-1.9944069944212881</v>
      </c>
      <c r="AH199" s="5">
        <f t="shared" si="171"/>
        <v>4.9827978616131015</v>
      </c>
      <c r="AI199" s="5">
        <f t="shared" si="171"/>
        <v>-2.9883908671918142</v>
      </c>
      <c r="AJ199" s="5">
        <f t="shared" si="171"/>
        <v>10.308870005578711</v>
      </c>
      <c r="AK199" s="5">
        <f t="shared" si="171"/>
        <v>10.308870005578711</v>
      </c>
      <c r="AL199" s="5">
        <f t="shared" si="171"/>
        <v>10.308870005578711</v>
      </c>
      <c r="AM199" s="5">
        <f t="shared" si="39"/>
        <v>10.308870005578711</v>
      </c>
      <c r="AN199" s="5">
        <f t="shared" si="13"/>
        <v>10.308870005578711</v>
      </c>
      <c r="AO199" s="5">
        <f t="shared" si="40"/>
        <v>10.308870005578711</v>
      </c>
      <c r="AP199" s="5">
        <f t="shared" si="41"/>
        <v>10.308870005578711</v>
      </c>
      <c r="AQ199" s="5">
        <f t="shared" si="42"/>
        <v>10.308870005578711</v>
      </c>
      <c r="AR199" s="5">
        <f t="shared" si="43"/>
        <v>10.308870005578711</v>
      </c>
      <c r="AS199" s="5">
        <f t="shared" si="44"/>
        <v>10.308870005578711</v>
      </c>
      <c r="AT199" s="5">
        <f t="shared" si="44"/>
        <v>10.308870005578711</v>
      </c>
      <c r="AU199" s="5">
        <f t="shared" si="44"/>
        <v>10.308870005578711</v>
      </c>
      <c r="AV199" s="5">
        <f t="shared" si="152"/>
        <v>10.308870005578711</v>
      </c>
      <c r="AW199" s="5">
        <f t="shared" si="14"/>
        <v>10.308870005578711</v>
      </c>
      <c r="AX199" s="5">
        <f t="shared" si="45"/>
        <v>10.308870005578711</v>
      </c>
      <c r="AY199" s="5">
        <f t="shared" si="46"/>
        <v>10.308870005578711</v>
      </c>
      <c r="AZ199" s="5">
        <f t="shared" si="47"/>
        <v>10.308870005578711</v>
      </c>
      <c r="BA199" s="5">
        <f t="shared" si="48"/>
        <v>10.308870005578711</v>
      </c>
      <c r="BB199" s="5">
        <f t="shared" si="49"/>
        <v>10.308870005578711</v>
      </c>
      <c r="BC199" s="5">
        <f t="shared" si="50"/>
        <v>10.308870005578711</v>
      </c>
      <c r="BD199" s="5">
        <f t="shared" si="51"/>
        <v>10.308870005578711</v>
      </c>
      <c r="BE199" s="5">
        <f t="shared" si="52"/>
        <v>10.308870005578711</v>
      </c>
      <c r="BF199" s="5">
        <f t="shared" si="53"/>
        <v>10.308870005578711</v>
      </c>
      <c r="BG199" s="5">
        <f t="shared" si="54"/>
        <v>10.308870005578711</v>
      </c>
      <c r="BH199" s="14">
        <f t="shared" si="55"/>
        <v>10.308870005578711</v>
      </c>
      <c r="BI199" s="14">
        <f t="shared" si="56"/>
        <v>10.308870005578711</v>
      </c>
      <c r="BJ199" s="6">
        <f t="shared" si="57"/>
        <v>-10.308870005578711</v>
      </c>
      <c r="BK199" s="7"/>
      <c r="BL199" s="5">
        <f t="shared" ref="BL199:BQ199" si="172">BL72-$CO72</f>
        <v>-0.61014686694541354</v>
      </c>
      <c r="BM199" s="5">
        <f t="shared" si="172"/>
        <v>3.5698763442736805</v>
      </c>
      <c r="BN199" s="5">
        <f t="shared" si="172"/>
        <v>-2.959729477328267</v>
      </c>
      <c r="BO199" s="5">
        <f t="shared" si="172"/>
        <v>-47.932357866945416</v>
      </c>
      <c r="BP199" s="5">
        <f t="shared" si="172"/>
        <v>-47.932357866945416</v>
      </c>
      <c r="BQ199" s="5">
        <f t="shared" si="172"/>
        <v>-47.932357866945416</v>
      </c>
      <c r="BR199" s="5">
        <f t="shared" si="59"/>
        <v>-47.932357866945416</v>
      </c>
      <c r="BS199" s="5">
        <f t="shared" si="60"/>
        <v>-47.932357866945416</v>
      </c>
      <c r="BT199" s="5">
        <f t="shared" si="61"/>
        <v>-47.932357866945416</v>
      </c>
      <c r="BU199" s="5">
        <f t="shared" si="62"/>
        <v>-47.932357866945416</v>
      </c>
      <c r="BV199" s="5">
        <f t="shared" si="63"/>
        <v>-47.932357866945416</v>
      </c>
      <c r="BW199" s="5">
        <f t="shared" si="64"/>
        <v>-47.932357866945416</v>
      </c>
      <c r="BX199" s="5">
        <f t="shared" si="65"/>
        <v>-47.932357866945416</v>
      </c>
      <c r="BY199" s="5">
        <f t="shared" si="65"/>
        <v>-47.932357866945416</v>
      </c>
      <c r="BZ199" s="5">
        <f t="shared" si="65"/>
        <v>-47.932357866945416</v>
      </c>
      <c r="CA199" s="5">
        <f t="shared" si="150"/>
        <v>-47.932357866945416</v>
      </c>
      <c r="CB199" s="5">
        <f t="shared" si="67"/>
        <v>-47.932357866945416</v>
      </c>
      <c r="CC199" s="5">
        <f t="shared" si="68"/>
        <v>-47.932357866945416</v>
      </c>
      <c r="CD199" s="5">
        <f t="shared" si="69"/>
        <v>-47.932357866945416</v>
      </c>
      <c r="CE199" s="5">
        <f t="shared" si="70"/>
        <v>-47.932357866945416</v>
      </c>
      <c r="CF199" s="5">
        <f t="shared" si="71"/>
        <v>-47.932357866945416</v>
      </c>
      <c r="CG199" s="5">
        <f t="shared" si="72"/>
        <v>-47.932357866945416</v>
      </c>
      <c r="CH199" s="5">
        <f t="shared" si="73"/>
        <v>-47.932357866945416</v>
      </c>
      <c r="CI199" s="5">
        <f t="shared" si="74"/>
        <v>-47.932357866945416</v>
      </c>
      <c r="CJ199" s="5">
        <f t="shared" si="75"/>
        <v>-47.932357866945416</v>
      </c>
      <c r="CK199" s="5">
        <f t="shared" si="76"/>
        <v>-47.932357866945416</v>
      </c>
      <c r="CL199" s="5">
        <f t="shared" si="77"/>
        <v>-47.932357866945416</v>
      </c>
      <c r="CM199" s="14">
        <f t="shared" si="78"/>
        <v>-47.932357866945416</v>
      </c>
      <c r="CN199" s="14">
        <f t="shared" si="79"/>
        <v>-47.932357866945416</v>
      </c>
      <c r="CO199" s="6">
        <f t="shared" si="80"/>
        <v>47.932357866945416</v>
      </c>
    </row>
    <row r="200" spans="1:93">
      <c r="A200">
        <v>45</v>
      </c>
      <c r="B200" s="5">
        <f t="shared" si="164"/>
        <v>0.4610258612227085</v>
      </c>
      <c r="C200" s="5">
        <f t="shared" si="164"/>
        <v>-0.148335234859303</v>
      </c>
      <c r="D200" s="5">
        <f t="shared" si="164"/>
        <v>-0.3126906263634055</v>
      </c>
      <c r="E200" s="5">
        <f t="shared" si="164"/>
        <v>132.5901718612227</v>
      </c>
      <c r="F200" s="5">
        <f t="shared" si="164"/>
        <v>132.5901718612227</v>
      </c>
      <c r="G200" s="5">
        <f t="shared" si="164"/>
        <v>132.5901718612227</v>
      </c>
      <c r="H200" s="5">
        <f t="shared" si="16"/>
        <v>132.5901718612227</v>
      </c>
      <c r="I200" s="25">
        <f t="shared" si="17"/>
        <v>132.5901718612227</v>
      </c>
      <c r="J200" s="5">
        <f t="shared" si="18"/>
        <v>132.5901718612227</v>
      </c>
      <c r="K200" s="5">
        <f t="shared" si="19"/>
        <v>132.5901718612227</v>
      </c>
      <c r="L200" s="5">
        <f t="shared" si="20"/>
        <v>132.5901718612227</v>
      </c>
      <c r="M200" s="5">
        <f t="shared" si="21"/>
        <v>132.5901718612227</v>
      </c>
      <c r="N200" s="5">
        <f t="shared" si="22"/>
        <v>132.5901718612227</v>
      </c>
      <c r="O200" s="5">
        <f t="shared" si="22"/>
        <v>132.5901718612227</v>
      </c>
      <c r="P200" s="5">
        <f t="shared" si="147"/>
        <v>132.5901718612227</v>
      </c>
      <c r="Q200" s="5">
        <f t="shared" si="147"/>
        <v>132.5901718612227</v>
      </c>
      <c r="R200" s="5">
        <f t="shared" si="24"/>
        <v>132.5901718612227</v>
      </c>
      <c r="S200" s="5">
        <f t="shared" si="25"/>
        <v>132.5901718612227</v>
      </c>
      <c r="T200" s="5">
        <f t="shared" si="26"/>
        <v>132.5901718612227</v>
      </c>
      <c r="U200" s="5">
        <f t="shared" si="27"/>
        <v>132.5901718612227</v>
      </c>
      <c r="V200" s="5">
        <f t="shared" si="28"/>
        <v>132.5901718612227</v>
      </c>
      <c r="W200" s="5">
        <f t="shared" si="29"/>
        <v>132.5901718612227</v>
      </c>
      <c r="X200" s="5">
        <f t="shared" si="30"/>
        <v>132.5901718612227</v>
      </c>
      <c r="Y200" s="5">
        <f t="shared" si="31"/>
        <v>132.5901718612227</v>
      </c>
      <c r="Z200" s="5">
        <f t="shared" si="32"/>
        <v>132.5901718612227</v>
      </c>
      <c r="AA200" s="5">
        <f t="shared" si="33"/>
        <v>132.5901718612227</v>
      </c>
      <c r="AB200" s="5">
        <f t="shared" si="34"/>
        <v>132.5901718612227</v>
      </c>
      <c r="AC200" s="14">
        <f t="shared" si="35"/>
        <v>132.5901718612227</v>
      </c>
      <c r="AD200" s="14">
        <f t="shared" si="36"/>
        <v>132.5901718612227</v>
      </c>
      <c r="AE200" s="6">
        <f t="shared" si="37"/>
        <v>-132.5901718612227</v>
      </c>
      <c r="AF200" s="7"/>
      <c r="AG200" s="5">
        <f t="shared" ref="AG200:AL200" si="173">AG73-$BJ73</f>
        <v>-2.0230338957659981</v>
      </c>
      <c r="AH200" s="5">
        <f t="shared" si="173"/>
        <v>4.8535398827978016</v>
      </c>
      <c r="AI200" s="5">
        <f t="shared" si="173"/>
        <v>-2.8305059870318026</v>
      </c>
      <c r="AJ200" s="5">
        <f t="shared" si="173"/>
        <v>9.8056061042340019</v>
      </c>
      <c r="AK200" s="5">
        <f t="shared" si="173"/>
        <v>9.8056061042340019</v>
      </c>
      <c r="AL200" s="5">
        <f t="shared" si="173"/>
        <v>9.8056061042340019</v>
      </c>
      <c r="AM200" s="5">
        <f t="shared" si="39"/>
        <v>9.8056061042340019</v>
      </c>
      <c r="AN200" s="5">
        <f t="shared" si="13"/>
        <v>9.8056061042340019</v>
      </c>
      <c r="AO200" s="5">
        <f t="shared" si="40"/>
        <v>9.8056061042340019</v>
      </c>
      <c r="AP200" s="5">
        <f t="shared" si="41"/>
        <v>9.8056061042340019</v>
      </c>
      <c r="AQ200" s="5">
        <f t="shared" si="42"/>
        <v>9.8056061042340019</v>
      </c>
      <c r="AR200" s="5">
        <f t="shared" si="43"/>
        <v>9.8056061042340019</v>
      </c>
      <c r="AS200" s="5">
        <f t="shared" si="44"/>
        <v>9.8056061042340019</v>
      </c>
      <c r="AT200" s="5">
        <f t="shared" si="44"/>
        <v>9.8056061042340019</v>
      </c>
      <c r="AU200" s="5">
        <f t="shared" si="44"/>
        <v>9.8056061042340019</v>
      </c>
      <c r="AV200" s="5">
        <f t="shared" si="152"/>
        <v>9.8056061042340019</v>
      </c>
      <c r="AW200" s="5">
        <f t="shared" si="14"/>
        <v>9.8056061042340019</v>
      </c>
      <c r="AX200" s="5">
        <f t="shared" si="45"/>
        <v>9.8056061042340019</v>
      </c>
      <c r="AY200" s="5">
        <f t="shared" si="46"/>
        <v>9.8056061042340019</v>
      </c>
      <c r="AZ200" s="5">
        <f t="shared" si="47"/>
        <v>9.8056061042340019</v>
      </c>
      <c r="BA200" s="5">
        <f t="shared" si="48"/>
        <v>9.8056061042340019</v>
      </c>
      <c r="BB200" s="5">
        <f t="shared" si="49"/>
        <v>9.8056061042340019</v>
      </c>
      <c r="BC200" s="5">
        <f t="shared" si="50"/>
        <v>9.8056061042340019</v>
      </c>
      <c r="BD200" s="5">
        <f t="shared" si="51"/>
        <v>9.8056061042340019</v>
      </c>
      <c r="BE200" s="5">
        <f t="shared" si="52"/>
        <v>9.8056061042340019</v>
      </c>
      <c r="BF200" s="5">
        <f t="shared" si="53"/>
        <v>9.8056061042340019</v>
      </c>
      <c r="BG200" s="5">
        <f t="shared" si="54"/>
        <v>9.8056061042340019</v>
      </c>
      <c r="BH200" s="14">
        <f t="shared" si="55"/>
        <v>9.8056061042340019</v>
      </c>
      <c r="BI200" s="14">
        <f t="shared" si="56"/>
        <v>9.8056061042340019</v>
      </c>
      <c r="BJ200" s="6">
        <f t="shared" si="57"/>
        <v>-9.8056061042340019</v>
      </c>
      <c r="BK200" s="7"/>
      <c r="BL200" s="5">
        <f t="shared" ref="BL200:BQ200" si="174">BL73-$CO73</f>
        <v>-0.4089994725086683</v>
      </c>
      <c r="BM200" s="5">
        <f t="shared" si="174"/>
        <v>3.3372473604667334</v>
      </c>
      <c r="BN200" s="5">
        <f t="shared" si="174"/>
        <v>-2.9282478879580509</v>
      </c>
      <c r="BO200" s="5">
        <f t="shared" si="174"/>
        <v>-48.474730472508668</v>
      </c>
      <c r="BP200" s="5">
        <f t="shared" si="174"/>
        <v>-48.474730472508668</v>
      </c>
      <c r="BQ200" s="5">
        <f t="shared" si="174"/>
        <v>-48.474730472508668</v>
      </c>
      <c r="BR200" s="5">
        <f t="shared" si="59"/>
        <v>-48.474730472508668</v>
      </c>
      <c r="BS200" s="5">
        <f t="shared" si="60"/>
        <v>-48.474730472508668</v>
      </c>
      <c r="BT200" s="5">
        <f t="shared" si="61"/>
        <v>-48.474730472508668</v>
      </c>
      <c r="BU200" s="5">
        <f t="shared" si="62"/>
        <v>-48.474730472508668</v>
      </c>
      <c r="BV200" s="5">
        <f t="shared" si="63"/>
        <v>-48.474730472508668</v>
      </c>
      <c r="BW200" s="5">
        <f t="shared" si="64"/>
        <v>-48.474730472508668</v>
      </c>
      <c r="BX200" s="5">
        <f t="shared" si="65"/>
        <v>-48.474730472508668</v>
      </c>
      <c r="BY200" s="5">
        <f t="shared" si="65"/>
        <v>-48.474730472508668</v>
      </c>
      <c r="BZ200" s="5">
        <f t="shared" si="65"/>
        <v>-48.474730472508668</v>
      </c>
      <c r="CA200" s="5">
        <f t="shared" si="150"/>
        <v>-48.474730472508668</v>
      </c>
      <c r="CB200" s="5">
        <f t="shared" si="67"/>
        <v>-48.474730472508668</v>
      </c>
      <c r="CC200" s="5">
        <f t="shared" si="68"/>
        <v>-48.474730472508668</v>
      </c>
      <c r="CD200" s="5">
        <f t="shared" si="69"/>
        <v>-48.474730472508668</v>
      </c>
      <c r="CE200" s="5">
        <f t="shared" si="70"/>
        <v>-48.474730472508668</v>
      </c>
      <c r="CF200" s="5">
        <f t="shared" si="71"/>
        <v>-48.474730472508668</v>
      </c>
      <c r="CG200" s="5">
        <f t="shared" si="72"/>
        <v>-48.474730472508668</v>
      </c>
      <c r="CH200" s="5">
        <f t="shared" si="73"/>
        <v>-48.474730472508668</v>
      </c>
      <c r="CI200" s="5">
        <f t="shared" si="74"/>
        <v>-48.474730472508668</v>
      </c>
      <c r="CJ200" s="5">
        <f t="shared" si="75"/>
        <v>-48.474730472508668</v>
      </c>
      <c r="CK200" s="5">
        <f t="shared" si="76"/>
        <v>-48.474730472508668</v>
      </c>
      <c r="CL200" s="5">
        <f t="shared" si="77"/>
        <v>-48.474730472508668</v>
      </c>
      <c r="CM200" s="14">
        <f t="shared" si="78"/>
        <v>-48.474730472508668</v>
      </c>
      <c r="CN200" s="14">
        <f t="shared" si="79"/>
        <v>-48.474730472508668</v>
      </c>
      <c r="CO200" s="6">
        <f t="shared" si="80"/>
        <v>48.474730472508668</v>
      </c>
    </row>
    <row r="201" spans="1:93">
      <c r="A201">
        <v>46</v>
      </c>
      <c r="B201" s="5">
        <f t="shared" si="164"/>
        <v>0.4733693445721201</v>
      </c>
      <c r="C201" s="5">
        <f t="shared" si="164"/>
        <v>-9.6394500922855286E-2</v>
      </c>
      <c r="D201" s="5">
        <f t="shared" si="164"/>
        <v>-0.37697484364920797</v>
      </c>
      <c r="E201" s="5">
        <f t="shared" si="164"/>
        <v>132.14240334457213</v>
      </c>
      <c r="F201" s="5">
        <f t="shared" si="164"/>
        <v>132.14240334457213</v>
      </c>
      <c r="G201" s="5">
        <f t="shared" si="164"/>
        <v>132.14240334457213</v>
      </c>
      <c r="H201" s="5">
        <f t="shared" si="16"/>
        <v>132.14240334457213</v>
      </c>
      <c r="I201" s="25">
        <f t="shared" si="17"/>
        <v>132.14240334457213</v>
      </c>
      <c r="J201" s="5">
        <f t="shared" si="18"/>
        <v>132.14240334457213</v>
      </c>
      <c r="K201" s="5">
        <f t="shared" si="19"/>
        <v>132.14240334457213</v>
      </c>
      <c r="L201" s="5">
        <f t="shared" si="20"/>
        <v>132.14240334457213</v>
      </c>
      <c r="M201" s="5">
        <f t="shared" si="21"/>
        <v>132.14240334457213</v>
      </c>
      <c r="N201" s="5">
        <f t="shared" si="22"/>
        <v>132.14240334457213</v>
      </c>
      <c r="O201" s="5">
        <f t="shared" si="22"/>
        <v>132.14240334457213</v>
      </c>
      <c r="P201" s="5">
        <f t="shared" si="147"/>
        <v>132.14240334457213</v>
      </c>
      <c r="Q201" s="5">
        <f t="shared" si="147"/>
        <v>132.14240334457213</v>
      </c>
      <c r="R201" s="5">
        <f t="shared" si="24"/>
        <v>132.14240334457213</v>
      </c>
      <c r="S201" s="5">
        <f t="shared" si="25"/>
        <v>132.14240334457213</v>
      </c>
      <c r="T201" s="5">
        <f t="shared" si="26"/>
        <v>132.14240334457213</v>
      </c>
      <c r="U201" s="5">
        <f t="shared" si="27"/>
        <v>132.14240334457213</v>
      </c>
      <c r="V201" s="5">
        <f t="shared" si="28"/>
        <v>132.14240334457213</v>
      </c>
      <c r="W201" s="5">
        <f t="shared" si="29"/>
        <v>132.14240334457213</v>
      </c>
      <c r="X201" s="5">
        <f t="shared" si="30"/>
        <v>132.14240334457213</v>
      </c>
      <c r="Y201" s="5">
        <f t="shared" si="31"/>
        <v>132.14240334457213</v>
      </c>
      <c r="Z201" s="5">
        <f t="shared" si="32"/>
        <v>132.14240334457213</v>
      </c>
      <c r="AA201" s="5">
        <f t="shared" si="33"/>
        <v>132.14240334457213</v>
      </c>
      <c r="AB201" s="5">
        <f t="shared" si="34"/>
        <v>132.14240334457213</v>
      </c>
      <c r="AC201" s="14">
        <f t="shared" si="35"/>
        <v>132.14240334457213</v>
      </c>
      <c r="AD201" s="14">
        <f t="shared" si="36"/>
        <v>132.14240334457213</v>
      </c>
      <c r="AE201" s="6">
        <f t="shared" si="37"/>
        <v>-132.14240334457213</v>
      </c>
      <c r="AF201" s="7"/>
      <c r="AG201" s="5">
        <f t="shared" ref="AG201:AL201" si="175">AG74-$BJ74</f>
        <v>-1.9750696559218568</v>
      </c>
      <c r="AH201" s="5">
        <f t="shared" si="175"/>
        <v>4.7578959935203233</v>
      </c>
      <c r="AI201" s="5">
        <f t="shared" si="175"/>
        <v>-2.7828263375984701</v>
      </c>
      <c r="AJ201" s="5">
        <f t="shared" si="175"/>
        <v>9.4161273440781432</v>
      </c>
      <c r="AK201" s="5">
        <f t="shared" si="175"/>
        <v>9.4161273440781432</v>
      </c>
      <c r="AL201" s="5">
        <f t="shared" si="175"/>
        <v>9.4161273440781432</v>
      </c>
      <c r="AM201" s="5">
        <f t="shared" si="39"/>
        <v>9.4161273440781432</v>
      </c>
      <c r="AN201" s="5">
        <f t="shared" si="13"/>
        <v>9.4161273440781432</v>
      </c>
      <c r="AO201" s="5">
        <f t="shared" si="40"/>
        <v>9.4161273440781432</v>
      </c>
      <c r="AP201" s="5">
        <f t="shared" si="41"/>
        <v>9.4161273440781432</v>
      </c>
      <c r="AQ201" s="5">
        <f t="shared" si="42"/>
        <v>9.4161273440781432</v>
      </c>
      <c r="AR201" s="5">
        <f t="shared" si="43"/>
        <v>9.4161273440781432</v>
      </c>
      <c r="AS201" s="5">
        <f t="shared" si="44"/>
        <v>9.4161273440781432</v>
      </c>
      <c r="AT201" s="5">
        <f t="shared" si="44"/>
        <v>9.4161273440781432</v>
      </c>
      <c r="AU201" s="5">
        <f t="shared" si="44"/>
        <v>9.4161273440781432</v>
      </c>
      <c r="AV201" s="5">
        <f t="shared" si="152"/>
        <v>9.4161273440781432</v>
      </c>
      <c r="AW201" s="5">
        <f t="shared" si="14"/>
        <v>9.4161273440781432</v>
      </c>
      <c r="AX201" s="5">
        <f t="shared" si="45"/>
        <v>9.4161273440781432</v>
      </c>
      <c r="AY201" s="5">
        <f t="shared" si="46"/>
        <v>9.4161273440781432</v>
      </c>
      <c r="AZ201" s="5">
        <f t="shared" si="47"/>
        <v>9.4161273440781432</v>
      </c>
      <c r="BA201" s="5">
        <f t="shared" si="48"/>
        <v>9.4161273440781432</v>
      </c>
      <c r="BB201" s="5">
        <f t="shared" si="49"/>
        <v>9.4161273440781432</v>
      </c>
      <c r="BC201" s="5">
        <f t="shared" si="50"/>
        <v>9.4161273440781432</v>
      </c>
      <c r="BD201" s="5">
        <f t="shared" si="51"/>
        <v>9.4161273440781432</v>
      </c>
      <c r="BE201" s="5">
        <f t="shared" si="52"/>
        <v>9.4161273440781432</v>
      </c>
      <c r="BF201" s="5">
        <f t="shared" si="53"/>
        <v>9.4161273440781432</v>
      </c>
      <c r="BG201" s="5">
        <f t="shared" si="54"/>
        <v>9.4161273440781432</v>
      </c>
      <c r="BH201" s="14">
        <f t="shared" si="55"/>
        <v>9.4161273440781432</v>
      </c>
      <c r="BI201" s="14">
        <f t="shared" si="56"/>
        <v>9.4161273440781432</v>
      </c>
      <c r="BJ201" s="6">
        <f t="shared" si="57"/>
        <v>-9.4161273440781432</v>
      </c>
      <c r="BK201" s="7"/>
      <c r="BL201" s="5">
        <f t="shared" ref="BL201:BQ201" si="176">BL74-$CO74</f>
        <v>-0.33117848166877906</v>
      </c>
      <c r="BM201" s="5">
        <f t="shared" si="176"/>
        <v>3.2695938970620233</v>
      </c>
      <c r="BN201" s="5">
        <f t="shared" si="176"/>
        <v>-2.9384154153932371</v>
      </c>
      <c r="BO201" s="5">
        <f t="shared" si="176"/>
        <v>-48.930354481668779</v>
      </c>
      <c r="BP201" s="5">
        <f t="shared" si="176"/>
        <v>-48.930354481668779</v>
      </c>
      <c r="BQ201" s="5">
        <f t="shared" si="176"/>
        <v>-48.930354481668779</v>
      </c>
      <c r="BR201" s="5">
        <f t="shared" si="59"/>
        <v>-48.930354481668779</v>
      </c>
      <c r="BS201" s="5">
        <f t="shared" si="60"/>
        <v>-48.930354481668779</v>
      </c>
      <c r="BT201" s="5">
        <f t="shared" si="61"/>
        <v>-48.930354481668779</v>
      </c>
      <c r="BU201" s="5">
        <f t="shared" si="62"/>
        <v>-48.930354481668779</v>
      </c>
      <c r="BV201" s="5">
        <f t="shared" si="63"/>
        <v>-48.930354481668779</v>
      </c>
      <c r="BW201" s="5">
        <f t="shared" si="64"/>
        <v>-48.930354481668779</v>
      </c>
      <c r="BX201" s="5">
        <f t="shared" si="65"/>
        <v>-48.930354481668779</v>
      </c>
      <c r="BY201" s="5">
        <f t="shared" si="65"/>
        <v>-48.930354481668779</v>
      </c>
      <c r="BZ201" s="5">
        <f t="shared" si="65"/>
        <v>-48.930354481668779</v>
      </c>
      <c r="CA201" s="5">
        <f t="shared" si="150"/>
        <v>-48.930354481668779</v>
      </c>
      <c r="CB201" s="5">
        <f t="shared" si="67"/>
        <v>-48.930354481668779</v>
      </c>
      <c r="CC201" s="5">
        <f t="shared" si="68"/>
        <v>-48.930354481668779</v>
      </c>
      <c r="CD201" s="5">
        <f t="shared" si="69"/>
        <v>-48.930354481668779</v>
      </c>
      <c r="CE201" s="5">
        <f t="shared" si="70"/>
        <v>-48.930354481668779</v>
      </c>
      <c r="CF201" s="5">
        <f t="shared" si="71"/>
        <v>-48.930354481668779</v>
      </c>
      <c r="CG201" s="5">
        <f t="shared" si="72"/>
        <v>-48.930354481668779</v>
      </c>
      <c r="CH201" s="5">
        <f t="shared" si="73"/>
        <v>-48.930354481668779</v>
      </c>
      <c r="CI201" s="5">
        <f t="shared" si="74"/>
        <v>-48.930354481668779</v>
      </c>
      <c r="CJ201" s="5">
        <f t="shared" si="75"/>
        <v>-48.930354481668779</v>
      </c>
      <c r="CK201" s="5">
        <f t="shared" si="76"/>
        <v>-48.930354481668779</v>
      </c>
      <c r="CL201" s="5">
        <f t="shared" si="77"/>
        <v>-48.930354481668779</v>
      </c>
      <c r="CM201" s="14">
        <f t="shared" si="78"/>
        <v>-48.930354481668779</v>
      </c>
      <c r="CN201" s="14">
        <f t="shared" si="79"/>
        <v>-48.930354481668779</v>
      </c>
      <c r="CO201" s="6">
        <f t="shared" si="80"/>
        <v>48.930354481668779</v>
      </c>
    </row>
    <row r="202" spans="1:93">
      <c r="A202">
        <v>47</v>
      </c>
      <c r="B202" s="5">
        <f t="shared" si="164"/>
        <v>0.54870150346070545</v>
      </c>
      <c r="C202" s="5">
        <f t="shared" si="164"/>
        <v>-0.33951680264829065</v>
      </c>
      <c r="D202" s="5">
        <f t="shared" si="164"/>
        <v>-0.20918470081235796</v>
      </c>
      <c r="E202" s="5">
        <f t="shared" si="164"/>
        <v>131.76438450346072</v>
      </c>
      <c r="F202" s="5">
        <f t="shared" si="164"/>
        <v>131.76438450346072</v>
      </c>
      <c r="G202" s="5">
        <f t="shared" si="164"/>
        <v>131.76438450346072</v>
      </c>
      <c r="H202" s="5">
        <f t="shared" si="16"/>
        <v>131.76438450346072</v>
      </c>
      <c r="I202" s="25">
        <f t="shared" si="17"/>
        <v>131.76438450346072</v>
      </c>
      <c r="J202" s="5">
        <f t="shared" si="18"/>
        <v>131.76438450346072</v>
      </c>
      <c r="K202" s="5">
        <f t="shared" si="19"/>
        <v>131.76438450346072</v>
      </c>
      <c r="L202" s="5">
        <f t="shared" si="20"/>
        <v>131.76438450346072</v>
      </c>
      <c r="M202" s="5">
        <f t="shared" si="21"/>
        <v>131.76438450346072</v>
      </c>
      <c r="N202" s="5">
        <f t="shared" si="22"/>
        <v>131.76438450346072</v>
      </c>
      <c r="O202" s="5">
        <f t="shared" si="22"/>
        <v>131.76438450346072</v>
      </c>
      <c r="P202" s="5">
        <f t="shared" si="147"/>
        <v>131.76438450346072</v>
      </c>
      <c r="Q202" s="5">
        <f t="shared" si="147"/>
        <v>131.76438450346072</v>
      </c>
      <c r="R202" s="5">
        <f t="shared" si="24"/>
        <v>131.76438450346072</v>
      </c>
      <c r="S202" s="5">
        <f t="shared" si="25"/>
        <v>131.76438450346072</v>
      </c>
      <c r="T202" s="5">
        <f t="shared" si="26"/>
        <v>131.76438450346072</v>
      </c>
      <c r="U202" s="5">
        <f t="shared" si="27"/>
        <v>131.76438450346072</v>
      </c>
      <c r="V202" s="5">
        <f t="shared" si="28"/>
        <v>131.76438450346072</v>
      </c>
      <c r="W202" s="5">
        <f t="shared" si="29"/>
        <v>131.76438450346072</v>
      </c>
      <c r="X202" s="5">
        <f t="shared" si="30"/>
        <v>131.76438450346072</v>
      </c>
      <c r="Y202" s="5">
        <f t="shared" si="31"/>
        <v>131.76438450346072</v>
      </c>
      <c r="Z202" s="5">
        <f t="shared" si="32"/>
        <v>131.76438450346072</v>
      </c>
      <c r="AA202" s="5">
        <f t="shared" si="33"/>
        <v>131.76438450346072</v>
      </c>
      <c r="AB202" s="5">
        <f t="shared" si="34"/>
        <v>131.76438450346072</v>
      </c>
      <c r="AC202" s="14">
        <f t="shared" si="35"/>
        <v>131.76438450346072</v>
      </c>
      <c r="AD202" s="14">
        <f t="shared" si="36"/>
        <v>131.76438450346072</v>
      </c>
      <c r="AE202" s="6">
        <f t="shared" si="37"/>
        <v>-131.76438450346072</v>
      </c>
      <c r="AF202" s="7"/>
      <c r="AG202" s="5">
        <f t="shared" ref="AG202:AL202" si="177">AG75-$BJ75</f>
        <v>-1.9392026850445987</v>
      </c>
      <c r="AH202" s="5">
        <f t="shared" si="177"/>
        <v>4.6948039867230511</v>
      </c>
      <c r="AI202" s="5">
        <f t="shared" si="177"/>
        <v>-2.7556013016784551</v>
      </c>
      <c r="AJ202" s="5">
        <f t="shared" si="177"/>
        <v>9.0016413149554015</v>
      </c>
      <c r="AK202" s="5">
        <f t="shared" si="177"/>
        <v>9.0016413149554015</v>
      </c>
      <c r="AL202" s="5">
        <f t="shared" si="177"/>
        <v>9.0016413149554015</v>
      </c>
      <c r="AM202" s="5">
        <f t="shared" si="39"/>
        <v>9.0016413149554015</v>
      </c>
      <c r="AN202" s="5">
        <f t="shared" si="13"/>
        <v>9.0016413149554015</v>
      </c>
      <c r="AO202" s="5">
        <f t="shared" si="40"/>
        <v>9.0016413149554015</v>
      </c>
      <c r="AP202" s="5">
        <f t="shared" si="41"/>
        <v>9.0016413149554015</v>
      </c>
      <c r="AQ202" s="5">
        <f t="shared" si="42"/>
        <v>9.0016413149554015</v>
      </c>
      <c r="AR202" s="5">
        <f t="shared" si="43"/>
        <v>9.0016413149554015</v>
      </c>
      <c r="AS202" s="5">
        <f t="shared" si="44"/>
        <v>9.0016413149554015</v>
      </c>
      <c r="AT202" s="5">
        <f t="shared" si="44"/>
        <v>9.0016413149554015</v>
      </c>
      <c r="AU202" s="5">
        <f t="shared" si="44"/>
        <v>9.0016413149554015</v>
      </c>
      <c r="AV202" s="5">
        <f t="shared" si="152"/>
        <v>9.0016413149554015</v>
      </c>
      <c r="AW202" s="5">
        <f t="shared" si="14"/>
        <v>9.0016413149554015</v>
      </c>
      <c r="AX202" s="5">
        <f t="shared" si="45"/>
        <v>9.0016413149554015</v>
      </c>
      <c r="AY202" s="5">
        <f t="shared" si="46"/>
        <v>9.0016413149554015</v>
      </c>
      <c r="AZ202" s="5">
        <f t="shared" si="47"/>
        <v>9.0016413149554015</v>
      </c>
      <c r="BA202" s="5">
        <f t="shared" si="48"/>
        <v>9.0016413149554015</v>
      </c>
      <c r="BB202" s="5">
        <f t="shared" si="49"/>
        <v>9.0016413149554015</v>
      </c>
      <c r="BC202" s="5">
        <f t="shared" si="50"/>
        <v>9.0016413149554015</v>
      </c>
      <c r="BD202" s="5">
        <f t="shared" si="51"/>
        <v>9.0016413149554015</v>
      </c>
      <c r="BE202" s="5">
        <f t="shared" si="52"/>
        <v>9.0016413149554015</v>
      </c>
      <c r="BF202" s="5">
        <f t="shared" si="53"/>
        <v>9.0016413149554015</v>
      </c>
      <c r="BG202" s="5">
        <f t="shared" si="54"/>
        <v>9.0016413149554015</v>
      </c>
      <c r="BH202" s="14">
        <f t="shared" si="55"/>
        <v>9.0016413149554015</v>
      </c>
      <c r="BI202" s="14">
        <f t="shared" si="56"/>
        <v>9.0016413149554015</v>
      </c>
      <c r="BJ202" s="6">
        <f t="shared" si="57"/>
        <v>-9.0016413149554015</v>
      </c>
      <c r="BK202" s="7"/>
      <c r="BL202" s="5">
        <f t="shared" ref="BL202:BQ202" si="178">BL75-$CO75</f>
        <v>-0.19742710815260978</v>
      </c>
      <c r="BM202" s="5">
        <f t="shared" si="178"/>
        <v>2.9089443160017865</v>
      </c>
      <c r="BN202" s="5">
        <f t="shared" si="178"/>
        <v>-2.7115172078491696</v>
      </c>
      <c r="BO202" s="5">
        <f t="shared" si="178"/>
        <v>-49.480168108152611</v>
      </c>
      <c r="BP202" s="5">
        <f t="shared" si="178"/>
        <v>-49.480168108152611</v>
      </c>
      <c r="BQ202" s="5">
        <f t="shared" si="178"/>
        <v>-49.480168108152611</v>
      </c>
      <c r="BR202" s="5">
        <f t="shared" si="59"/>
        <v>-49.480168108152611</v>
      </c>
      <c r="BS202" s="5">
        <f t="shared" si="60"/>
        <v>-49.480168108152611</v>
      </c>
      <c r="BT202" s="5">
        <f t="shared" si="61"/>
        <v>-49.480168108152611</v>
      </c>
      <c r="BU202" s="5">
        <f t="shared" si="62"/>
        <v>-49.480168108152611</v>
      </c>
      <c r="BV202" s="5">
        <f t="shared" si="63"/>
        <v>-49.480168108152611</v>
      </c>
      <c r="BW202" s="5">
        <f t="shared" si="64"/>
        <v>-49.480168108152611</v>
      </c>
      <c r="BX202" s="5">
        <f t="shared" si="65"/>
        <v>-49.480168108152611</v>
      </c>
      <c r="BY202" s="5">
        <f t="shared" si="65"/>
        <v>-49.480168108152611</v>
      </c>
      <c r="BZ202" s="5">
        <f t="shared" si="65"/>
        <v>-49.480168108152611</v>
      </c>
      <c r="CA202" s="5">
        <f t="shared" si="150"/>
        <v>-49.480168108152611</v>
      </c>
      <c r="CB202" s="5">
        <f t="shared" si="67"/>
        <v>-49.480168108152611</v>
      </c>
      <c r="CC202" s="5">
        <f t="shared" si="68"/>
        <v>-49.480168108152611</v>
      </c>
      <c r="CD202" s="5">
        <f t="shared" si="69"/>
        <v>-49.480168108152611</v>
      </c>
      <c r="CE202" s="5">
        <f t="shared" si="70"/>
        <v>-49.480168108152611</v>
      </c>
      <c r="CF202" s="5">
        <f t="shared" si="71"/>
        <v>-49.480168108152611</v>
      </c>
      <c r="CG202" s="5">
        <f t="shared" si="72"/>
        <v>-49.480168108152611</v>
      </c>
      <c r="CH202" s="5">
        <f t="shared" si="73"/>
        <v>-49.480168108152611</v>
      </c>
      <c r="CI202" s="5">
        <f t="shared" si="74"/>
        <v>-49.480168108152611</v>
      </c>
      <c r="CJ202" s="5">
        <f t="shared" si="75"/>
        <v>-49.480168108152611</v>
      </c>
      <c r="CK202" s="5">
        <f t="shared" si="76"/>
        <v>-49.480168108152611</v>
      </c>
      <c r="CL202" s="5">
        <f t="shared" si="77"/>
        <v>-49.480168108152611</v>
      </c>
      <c r="CM202" s="14">
        <f t="shared" si="78"/>
        <v>-49.480168108152611</v>
      </c>
      <c r="CN202" s="14">
        <f t="shared" si="79"/>
        <v>-49.480168108152611</v>
      </c>
      <c r="CO202" s="6">
        <f t="shared" si="80"/>
        <v>49.480168108152611</v>
      </c>
    </row>
    <row r="203" spans="1:93">
      <c r="A203">
        <v>48</v>
      </c>
      <c r="B203" s="5">
        <f t="shared" si="164"/>
        <v>0.71320884025746523</v>
      </c>
      <c r="C203" s="5">
        <f t="shared" si="164"/>
        <v>-0.58655201433253978</v>
      </c>
      <c r="D203" s="5">
        <f t="shared" si="164"/>
        <v>-0.12665682592489702</v>
      </c>
      <c r="E203" s="5">
        <f t="shared" si="164"/>
        <v>131.18665084025747</v>
      </c>
      <c r="F203" s="5">
        <f t="shared" si="164"/>
        <v>131.18665084025747</v>
      </c>
      <c r="G203" s="5">
        <f t="shared" si="164"/>
        <v>131.18665084025747</v>
      </c>
      <c r="H203" s="5">
        <f t="shared" si="16"/>
        <v>131.18665084025747</v>
      </c>
      <c r="I203" s="25">
        <f t="shared" si="17"/>
        <v>131.18665084025747</v>
      </c>
      <c r="J203" s="5">
        <f t="shared" si="18"/>
        <v>131.18665084025747</v>
      </c>
      <c r="K203" s="5">
        <f t="shared" si="19"/>
        <v>131.18665084025747</v>
      </c>
      <c r="L203" s="5">
        <f t="shared" si="20"/>
        <v>131.18665084025747</v>
      </c>
      <c r="M203" s="5">
        <f t="shared" si="21"/>
        <v>131.18665084025747</v>
      </c>
      <c r="N203" s="5">
        <f t="shared" si="22"/>
        <v>131.18665084025747</v>
      </c>
      <c r="O203" s="5">
        <f t="shared" si="22"/>
        <v>131.18665084025747</v>
      </c>
      <c r="P203" s="5">
        <f t="shared" si="147"/>
        <v>131.18665084025747</v>
      </c>
      <c r="Q203" s="5">
        <f t="shared" si="147"/>
        <v>131.18665084025747</v>
      </c>
      <c r="R203" s="5">
        <f t="shared" si="24"/>
        <v>131.18665084025747</v>
      </c>
      <c r="S203" s="5">
        <f t="shared" si="25"/>
        <v>131.18665084025747</v>
      </c>
      <c r="T203" s="5">
        <f t="shared" si="26"/>
        <v>131.18665084025747</v>
      </c>
      <c r="U203" s="5">
        <f t="shared" si="27"/>
        <v>131.18665084025747</v>
      </c>
      <c r="V203" s="5">
        <f t="shared" si="28"/>
        <v>131.18665084025747</v>
      </c>
      <c r="W203" s="5">
        <f t="shared" si="29"/>
        <v>131.18665084025747</v>
      </c>
      <c r="X203" s="5">
        <f t="shared" si="30"/>
        <v>131.18665084025747</v>
      </c>
      <c r="Y203" s="5">
        <f t="shared" si="31"/>
        <v>131.18665084025747</v>
      </c>
      <c r="Z203" s="5">
        <f t="shared" si="32"/>
        <v>131.18665084025747</v>
      </c>
      <c r="AA203" s="5">
        <f t="shared" si="33"/>
        <v>131.18665084025747</v>
      </c>
      <c r="AB203" s="5">
        <f t="shared" si="34"/>
        <v>131.18665084025747</v>
      </c>
      <c r="AC203" s="14">
        <f t="shared" si="35"/>
        <v>131.18665084025747</v>
      </c>
      <c r="AD203" s="14">
        <f t="shared" si="36"/>
        <v>131.18665084025747</v>
      </c>
      <c r="AE203" s="6">
        <f t="shared" si="37"/>
        <v>-131.18665084025747</v>
      </c>
      <c r="AF203" s="7"/>
      <c r="AG203" s="5">
        <f t="shared" ref="AG203:AL203" si="179">AG76-$BJ76</f>
        <v>-1.7730280954343502</v>
      </c>
      <c r="AH203" s="5">
        <f t="shared" si="179"/>
        <v>4.4668464795577094</v>
      </c>
      <c r="AI203" s="5">
        <f t="shared" si="179"/>
        <v>-2.6938183841233609</v>
      </c>
      <c r="AJ203" s="5">
        <f t="shared" si="179"/>
        <v>8.5170089045656496</v>
      </c>
      <c r="AK203" s="5">
        <f t="shared" si="179"/>
        <v>8.5170089045656496</v>
      </c>
      <c r="AL203" s="5">
        <f t="shared" si="179"/>
        <v>8.5170089045656496</v>
      </c>
      <c r="AM203" s="5">
        <f t="shared" si="39"/>
        <v>8.5170089045656496</v>
      </c>
      <c r="AN203" s="5">
        <f t="shared" si="13"/>
        <v>8.5170089045656496</v>
      </c>
      <c r="AO203" s="5">
        <f t="shared" si="40"/>
        <v>8.5170089045656496</v>
      </c>
      <c r="AP203" s="5">
        <f t="shared" si="41"/>
        <v>8.5170089045656496</v>
      </c>
      <c r="AQ203" s="5">
        <f t="shared" si="42"/>
        <v>8.5170089045656496</v>
      </c>
      <c r="AR203" s="5">
        <f t="shared" si="43"/>
        <v>8.5170089045656496</v>
      </c>
      <c r="AS203" s="5">
        <f t="shared" si="44"/>
        <v>8.5170089045656496</v>
      </c>
      <c r="AT203" s="5">
        <f t="shared" si="44"/>
        <v>8.5170089045656496</v>
      </c>
      <c r="AU203" s="5">
        <f t="shared" si="44"/>
        <v>8.5170089045656496</v>
      </c>
      <c r="AV203" s="5">
        <f t="shared" si="152"/>
        <v>8.5170089045656496</v>
      </c>
      <c r="AW203" s="5">
        <f t="shared" si="14"/>
        <v>8.5170089045656496</v>
      </c>
      <c r="AX203" s="5">
        <f t="shared" si="45"/>
        <v>8.5170089045656496</v>
      </c>
      <c r="AY203" s="5">
        <f t="shared" si="46"/>
        <v>8.5170089045656496</v>
      </c>
      <c r="AZ203" s="5">
        <f t="shared" si="47"/>
        <v>8.5170089045656496</v>
      </c>
      <c r="BA203" s="5">
        <f t="shared" si="48"/>
        <v>8.5170089045656496</v>
      </c>
      <c r="BB203" s="5">
        <f t="shared" si="49"/>
        <v>8.5170089045656496</v>
      </c>
      <c r="BC203" s="5">
        <f t="shared" si="50"/>
        <v>8.5170089045656496</v>
      </c>
      <c r="BD203" s="5">
        <f t="shared" si="51"/>
        <v>8.5170089045656496</v>
      </c>
      <c r="BE203" s="5">
        <f t="shared" si="52"/>
        <v>8.5170089045656496</v>
      </c>
      <c r="BF203" s="5">
        <f t="shared" si="53"/>
        <v>8.5170089045656496</v>
      </c>
      <c r="BG203" s="5">
        <f t="shared" si="54"/>
        <v>8.5170089045656496</v>
      </c>
      <c r="BH203" s="14">
        <f t="shared" si="55"/>
        <v>8.5170089045656496</v>
      </c>
      <c r="BI203" s="14">
        <f t="shared" si="56"/>
        <v>8.5170089045656496</v>
      </c>
      <c r="BJ203" s="6">
        <f t="shared" si="57"/>
        <v>-8.5170089045656496</v>
      </c>
      <c r="BK203" s="7"/>
      <c r="BL203" s="5">
        <f t="shared" ref="BL203:BQ203" si="180">BL76-$CO76</f>
        <v>-0.140971574790278</v>
      </c>
      <c r="BM203" s="5">
        <f t="shared" si="180"/>
        <v>2.8213701954745218</v>
      </c>
      <c r="BN203" s="5">
        <f t="shared" si="180"/>
        <v>-2.6803986206842438</v>
      </c>
      <c r="BO203" s="5">
        <f t="shared" si="180"/>
        <v>-50.098668574790281</v>
      </c>
      <c r="BP203" s="5">
        <f t="shared" si="180"/>
        <v>-50.098668574790281</v>
      </c>
      <c r="BQ203" s="5">
        <f t="shared" si="180"/>
        <v>-50.098668574790281</v>
      </c>
      <c r="BR203" s="5">
        <f t="shared" si="59"/>
        <v>-50.098668574790281</v>
      </c>
      <c r="BS203" s="5">
        <f t="shared" si="60"/>
        <v>-50.098668574790281</v>
      </c>
      <c r="BT203" s="5">
        <f t="shared" si="61"/>
        <v>-50.098668574790281</v>
      </c>
      <c r="BU203" s="5">
        <f t="shared" si="62"/>
        <v>-50.098668574790281</v>
      </c>
      <c r="BV203" s="5">
        <f t="shared" si="63"/>
        <v>-50.098668574790281</v>
      </c>
      <c r="BW203" s="5">
        <f t="shared" si="64"/>
        <v>-50.098668574790281</v>
      </c>
      <c r="BX203" s="5">
        <f t="shared" si="65"/>
        <v>-50.098668574790281</v>
      </c>
      <c r="BY203" s="5">
        <f t="shared" si="65"/>
        <v>-50.098668574790281</v>
      </c>
      <c r="BZ203" s="5">
        <f t="shared" si="65"/>
        <v>-50.098668574790281</v>
      </c>
      <c r="CA203" s="5">
        <f t="shared" si="150"/>
        <v>-50.098668574790281</v>
      </c>
      <c r="CB203" s="5">
        <f t="shared" si="67"/>
        <v>-50.098668574790281</v>
      </c>
      <c r="CC203" s="5">
        <f t="shared" si="68"/>
        <v>-50.098668574790281</v>
      </c>
      <c r="CD203" s="5">
        <f t="shared" si="69"/>
        <v>-50.098668574790281</v>
      </c>
      <c r="CE203" s="5">
        <f t="shared" si="70"/>
        <v>-50.098668574790281</v>
      </c>
      <c r="CF203" s="5">
        <f t="shared" si="71"/>
        <v>-50.098668574790281</v>
      </c>
      <c r="CG203" s="5">
        <f t="shared" si="72"/>
        <v>-50.098668574790281</v>
      </c>
      <c r="CH203" s="5">
        <f t="shared" si="73"/>
        <v>-50.098668574790281</v>
      </c>
      <c r="CI203" s="5">
        <f t="shared" si="74"/>
        <v>-50.098668574790281</v>
      </c>
      <c r="CJ203" s="5">
        <f t="shared" si="75"/>
        <v>-50.098668574790281</v>
      </c>
      <c r="CK203" s="5">
        <f t="shared" si="76"/>
        <v>-50.098668574790281</v>
      </c>
      <c r="CL203" s="5">
        <f t="shared" si="77"/>
        <v>-50.098668574790281</v>
      </c>
      <c r="CM203" s="14">
        <f t="shared" si="78"/>
        <v>-50.098668574790281</v>
      </c>
      <c r="CN203" s="14">
        <f t="shared" si="79"/>
        <v>-50.098668574790281</v>
      </c>
      <c r="CO203" s="6">
        <f t="shared" si="80"/>
        <v>50.098668574790281</v>
      </c>
    </row>
    <row r="204" spans="1:93">
      <c r="A204">
        <v>49</v>
      </c>
      <c r="B204" s="5">
        <f t="shared" si="164"/>
        <v>0.67341879561553242</v>
      </c>
      <c r="C204" s="5">
        <f t="shared" si="164"/>
        <v>-0.41931616289747353</v>
      </c>
      <c r="D204" s="5">
        <f t="shared" si="164"/>
        <v>-0.25410263271808731</v>
      </c>
      <c r="E204" s="5">
        <f t="shared" si="164"/>
        <v>130.63066479561553</v>
      </c>
      <c r="F204" s="5">
        <f t="shared" si="164"/>
        <v>130.63066479561553</v>
      </c>
      <c r="G204" s="5">
        <f t="shared" si="164"/>
        <v>130.63066479561553</v>
      </c>
      <c r="H204" s="5">
        <f t="shared" si="16"/>
        <v>130.63066479561553</v>
      </c>
      <c r="I204" s="25">
        <f t="shared" si="17"/>
        <v>130.63066479561553</v>
      </c>
      <c r="J204" s="5">
        <f t="shared" si="18"/>
        <v>130.63066479561553</v>
      </c>
      <c r="K204" s="5">
        <f t="shared" si="19"/>
        <v>130.63066479561553</v>
      </c>
      <c r="L204" s="5">
        <f t="shared" si="20"/>
        <v>130.63066479561553</v>
      </c>
      <c r="M204" s="5">
        <f t="shared" si="21"/>
        <v>130.63066479561553</v>
      </c>
      <c r="N204" s="5">
        <f t="shared" si="22"/>
        <v>130.63066479561553</v>
      </c>
      <c r="O204" s="5">
        <f t="shared" si="22"/>
        <v>130.63066479561553</v>
      </c>
      <c r="P204" s="5">
        <f t="shared" si="147"/>
        <v>130.63066479561553</v>
      </c>
      <c r="Q204" s="5">
        <f t="shared" si="147"/>
        <v>130.63066479561553</v>
      </c>
      <c r="R204" s="5">
        <f t="shared" si="24"/>
        <v>130.63066479561553</v>
      </c>
      <c r="S204" s="5">
        <f t="shared" si="25"/>
        <v>130.63066479561553</v>
      </c>
      <c r="T204" s="5">
        <f t="shared" si="26"/>
        <v>130.63066479561553</v>
      </c>
      <c r="U204" s="5">
        <f t="shared" si="27"/>
        <v>130.63066479561553</v>
      </c>
      <c r="V204" s="5">
        <f t="shared" si="28"/>
        <v>130.63066479561553</v>
      </c>
      <c r="W204" s="5">
        <f t="shared" si="29"/>
        <v>130.63066479561553</v>
      </c>
      <c r="X204" s="5">
        <f t="shared" si="30"/>
        <v>130.63066479561553</v>
      </c>
      <c r="Y204" s="5">
        <f t="shared" si="31"/>
        <v>130.63066479561553</v>
      </c>
      <c r="Z204" s="5">
        <f t="shared" si="32"/>
        <v>130.63066479561553</v>
      </c>
      <c r="AA204" s="5">
        <f t="shared" si="33"/>
        <v>130.63066479561553</v>
      </c>
      <c r="AB204" s="5">
        <f t="shared" si="34"/>
        <v>130.63066479561553</v>
      </c>
      <c r="AC204" s="14">
        <f t="shared" si="35"/>
        <v>130.63066479561553</v>
      </c>
      <c r="AD204" s="14">
        <f t="shared" si="36"/>
        <v>130.63066479561553</v>
      </c>
      <c r="AE204" s="6">
        <f t="shared" si="37"/>
        <v>-130.63066479561553</v>
      </c>
      <c r="AF204" s="7"/>
      <c r="AG204" s="5">
        <f t="shared" ref="AG204:AL204" si="181">AG77-$BJ77</f>
        <v>-1.6495638609271008</v>
      </c>
      <c r="AH204" s="5">
        <f t="shared" si="181"/>
        <v>4.2032760498422697</v>
      </c>
      <c r="AI204" s="5">
        <f t="shared" si="181"/>
        <v>-2.5537121889151706</v>
      </c>
      <c r="AJ204" s="5">
        <f t="shared" si="181"/>
        <v>8.1192201390728993</v>
      </c>
      <c r="AK204" s="5">
        <f t="shared" si="181"/>
        <v>8.1192201390728993</v>
      </c>
      <c r="AL204" s="5">
        <f t="shared" si="181"/>
        <v>8.1192201390728993</v>
      </c>
      <c r="AM204" s="5">
        <f t="shared" si="39"/>
        <v>8.1192201390728993</v>
      </c>
      <c r="AN204" s="5">
        <f t="shared" si="13"/>
        <v>8.1192201390728993</v>
      </c>
      <c r="AO204" s="5">
        <f t="shared" si="40"/>
        <v>8.1192201390728993</v>
      </c>
      <c r="AP204" s="5">
        <f t="shared" si="41"/>
        <v>8.1192201390728993</v>
      </c>
      <c r="AQ204" s="5">
        <f t="shared" si="42"/>
        <v>8.1192201390728993</v>
      </c>
      <c r="AR204" s="5">
        <f t="shared" si="43"/>
        <v>8.1192201390728993</v>
      </c>
      <c r="AS204" s="5">
        <f t="shared" si="44"/>
        <v>8.1192201390728993</v>
      </c>
      <c r="AT204" s="5">
        <f t="shared" si="44"/>
        <v>8.1192201390728993</v>
      </c>
      <c r="AU204" s="5">
        <f t="shared" si="44"/>
        <v>8.1192201390728993</v>
      </c>
      <c r="AV204" s="5">
        <f t="shared" si="152"/>
        <v>8.1192201390728993</v>
      </c>
      <c r="AW204" s="5">
        <f t="shared" si="14"/>
        <v>8.1192201390728993</v>
      </c>
      <c r="AX204" s="5">
        <f t="shared" si="45"/>
        <v>8.1192201390728993</v>
      </c>
      <c r="AY204" s="5">
        <f t="shared" si="46"/>
        <v>8.1192201390728993</v>
      </c>
      <c r="AZ204" s="5">
        <f t="shared" si="47"/>
        <v>8.1192201390728993</v>
      </c>
      <c r="BA204" s="5">
        <f t="shared" si="48"/>
        <v>8.1192201390728993</v>
      </c>
      <c r="BB204" s="5">
        <f t="shared" si="49"/>
        <v>8.1192201390728993</v>
      </c>
      <c r="BC204" s="5">
        <f t="shared" si="50"/>
        <v>8.1192201390728993</v>
      </c>
      <c r="BD204" s="5">
        <f t="shared" si="51"/>
        <v>8.1192201390728993</v>
      </c>
      <c r="BE204" s="5">
        <f t="shared" si="52"/>
        <v>8.1192201390728993</v>
      </c>
      <c r="BF204" s="5">
        <f t="shared" si="53"/>
        <v>8.1192201390728993</v>
      </c>
      <c r="BG204" s="5">
        <f t="shared" si="54"/>
        <v>8.1192201390728993</v>
      </c>
      <c r="BH204" s="14">
        <f t="shared" si="55"/>
        <v>8.1192201390728993</v>
      </c>
      <c r="BI204" s="14">
        <f t="shared" si="56"/>
        <v>8.1192201390728993</v>
      </c>
      <c r="BJ204" s="6">
        <f t="shared" si="57"/>
        <v>-8.1192201390728993</v>
      </c>
      <c r="BK204" s="7"/>
      <c r="BL204" s="5">
        <f t="shared" ref="BL204:BQ204" si="182">BL77-$CO77</f>
        <v>-8.5568519362411166E-2</v>
      </c>
      <c r="BM204" s="5">
        <f t="shared" si="182"/>
        <v>2.9243107595201892</v>
      </c>
      <c r="BN204" s="5">
        <f t="shared" si="182"/>
        <v>-2.8387422401577851</v>
      </c>
      <c r="BO204" s="5">
        <f t="shared" si="182"/>
        <v>-50.686180519362409</v>
      </c>
      <c r="BP204" s="5">
        <f t="shared" si="182"/>
        <v>-50.686180519362409</v>
      </c>
      <c r="BQ204" s="5">
        <f t="shared" si="182"/>
        <v>-50.686180519362409</v>
      </c>
      <c r="BR204" s="5">
        <f t="shared" si="59"/>
        <v>-50.686180519362409</v>
      </c>
      <c r="BS204" s="5">
        <f t="shared" si="60"/>
        <v>-50.686180519362409</v>
      </c>
      <c r="BT204" s="5">
        <f t="shared" si="61"/>
        <v>-50.686180519362409</v>
      </c>
      <c r="BU204" s="5">
        <f t="shared" si="62"/>
        <v>-50.686180519362409</v>
      </c>
      <c r="BV204" s="5">
        <f t="shared" si="63"/>
        <v>-50.686180519362409</v>
      </c>
      <c r="BW204" s="5">
        <f t="shared" si="64"/>
        <v>-50.686180519362409</v>
      </c>
      <c r="BX204" s="5">
        <f t="shared" si="65"/>
        <v>-50.686180519362409</v>
      </c>
      <c r="BY204" s="5">
        <f t="shared" si="65"/>
        <v>-50.686180519362409</v>
      </c>
      <c r="BZ204" s="5">
        <f t="shared" si="65"/>
        <v>-50.686180519362409</v>
      </c>
      <c r="CA204" s="5">
        <f t="shared" si="150"/>
        <v>-50.686180519362409</v>
      </c>
      <c r="CB204" s="5">
        <f t="shared" si="67"/>
        <v>-50.686180519362409</v>
      </c>
      <c r="CC204" s="5">
        <f t="shared" si="68"/>
        <v>-50.686180519362409</v>
      </c>
      <c r="CD204" s="5">
        <f t="shared" si="69"/>
        <v>-50.686180519362409</v>
      </c>
      <c r="CE204" s="5">
        <f t="shared" si="70"/>
        <v>-50.686180519362409</v>
      </c>
      <c r="CF204" s="5">
        <f t="shared" si="71"/>
        <v>-50.686180519362409</v>
      </c>
      <c r="CG204" s="5">
        <f t="shared" si="72"/>
        <v>-50.686180519362409</v>
      </c>
      <c r="CH204" s="5">
        <f t="shared" si="73"/>
        <v>-50.686180519362409</v>
      </c>
      <c r="CI204" s="5">
        <f t="shared" si="74"/>
        <v>-50.686180519362409</v>
      </c>
      <c r="CJ204" s="5">
        <f t="shared" si="75"/>
        <v>-50.686180519362409</v>
      </c>
      <c r="CK204" s="5">
        <f t="shared" si="76"/>
        <v>-50.686180519362409</v>
      </c>
      <c r="CL204" s="5">
        <f t="shared" si="77"/>
        <v>-50.686180519362409</v>
      </c>
      <c r="CM204" s="14">
        <f t="shared" si="78"/>
        <v>-50.686180519362409</v>
      </c>
      <c r="CN204" s="14">
        <f t="shared" si="79"/>
        <v>-50.686180519362409</v>
      </c>
      <c r="CO204" s="6">
        <f t="shared" si="80"/>
        <v>50.686180519362409</v>
      </c>
    </row>
    <row r="205" spans="1:93">
      <c r="A205">
        <v>50</v>
      </c>
      <c r="B205" s="5">
        <f t="shared" si="164"/>
        <v>0.75375304597199033</v>
      </c>
      <c r="C205" s="5">
        <f t="shared" si="164"/>
        <v>-0.56041240199300546</v>
      </c>
      <c r="D205" s="5">
        <f t="shared" si="164"/>
        <v>-0.19334064397898487</v>
      </c>
      <c r="E205" s="5">
        <f t="shared" si="164"/>
        <v>130.13576604597199</v>
      </c>
      <c r="F205" s="5">
        <f t="shared" si="164"/>
        <v>130.13576604597199</v>
      </c>
      <c r="G205" s="5">
        <f t="shared" si="164"/>
        <v>130.13576604597199</v>
      </c>
      <c r="H205" s="5">
        <f t="shared" si="16"/>
        <v>130.13576604597199</v>
      </c>
      <c r="I205" s="25">
        <f t="shared" si="17"/>
        <v>130.13576604597199</v>
      </c>
      <c r="J205" s="5">
        <f t="shared" si="18"/>
        <v>130.13576604597199</v>
      </c>
      <c r="K205" s="5">
        <f t="shared" si="19"/>
        <v>130.13576604597199</v>
      </c>
      <c r="L205" s="5">
        <f t="shared" si="20"/>
        <v>130.13576604597199</v>
      </c>
      <c r="M205" s="5">
        <f t="shared" si="21"/>
        <v>130.13576604597199</v>
      </c>
      <c r="N205" s="5">
        <f t="shared" si="22"/>
        <v>130.13576604597199</v>
      </c>
      <c r="O205" s="5">
        <f t="shared" si="22"/>
        <v>130.13576604597199</v>
      </c>
      <c r="P205" s="5">
        <f t="shared" si="147"/>
        <v>130.13576604597199</v>
      </c>
      <c r="Q205" s="5">
        <f t="shared" si="147"/>
        <v>130.13576604597199</v>
      </c>
      <c r="R205" s="5">
        <f t="shared" si="24"/>
        <v>130.13576604597199</v>
      </c>
      <c r="S205" s="5">
        <f t="shared" si="25"/>
        <v>130.13576604597199</v>
      </c>
      <c r="T205" s="5">
        <f t="shared" si="26"/>
        <v>130.13576604597199</v>
      </c>
      <c r="U205" s="5">
        <f t="shared" si="27"/>
        <v>130.13576604597199</v>
      </c>
      <c r="V205" s="5">
        <f t="shared" si="28"/>
        <v>130.13576604597199</v>
      </c>
      <c r="W205" s="5">
        <f t="shared" si="29"/>
        <v>130.13576604597199</v>
      </c>
      <c r="X205" s="5">
        <f t="shared" si="30"/>
        <v>130.13576604597199</v>
      </c>
      <c r="Y205" s="5">
        <f t="shared" si="31"/>
        <v>130.13576604597199</v>
      </c>
      <c r="Z205" s="5">
        <f t="shared" si="32"/>
        <v>130.13576604597199</v>
      </c>
      <c r="AA205" s="5">
        <f t="shared" si="33"/>
        <v>130.13576604597199</v>
      </c>
      <c r="AB205" s="5">
        <f t="shared" si="34"/>
        <v>130.13576604597199</v>
      </c>
      <c r="AC205" s="14">
        <f t="shared" si="35"/>
        <v>130.13576604597199</v>
      </c>
      <c r="AD205" s="14">
        <f t="shared" si="36"/>
        <v>130.13576604597199</v>
      </c>
      <c r="AE205" s="6">
        <f t="shared" si="37"/>
        <v>-130.13576604597199</v>
      </c>
      <c r="AF205" s="7"/>
      <c r="AG205" s="5">
        <f t="shared" ref="AG205:AL205" si="183">AG78-$BJ78</f>
        <v>-1.5822219301054963</v>
      </c>
      <c r="AH205" s="5">
        <f t="shared" si="183"/>
        <v>4.0723228796512227</v>
      </c>
      <c r="AI205" s="5">
        <f t="shared" si="183"/>
        <v>-2.4901009495457282</v>
      </c>
      <c r="AJ205" s="5">
        <f t="shared" si="183"/>
        <v>7.6975880698945032</v>
      </c>
      <c r="AK205" s="5">
        <f t="shared" si="183"/>
        <v>7.6975880698945032</v>
      </c>
      <c r="AL205" s="5">
        <f t="shared" si="183"/>
        <v>7.6975880698945032</v>
      </c>
      <c r="AM205" s="5">
        <f t="shared" si="39"/>
        <v>7.6975880698945032</v>
      </c>
      <c r="AN205" s="5">
        <f t="shared" si="13"/>
        <v>7.6975880698945032</v>
      </c>
      <c r="AO205" s="5">
        <f t="shared" si="40"/>
        <v>7.6975880698945032</v>
      </c>
      <c r="AP205" s="5">
        <f t="shared" si="41"/>
        <v>7.6975880698945032</v>
      </c>
      <c r="AQ205" s="5">
        <f t="shared" si="42"/>
        <v>7.6975880698945032</v>
      </c>
      <c r="AR205" s="5">
        <f t="shared" si="43"/>
        <v>7.6975880698945032</v>
      </c>
      <c r="AS205" s="5">
        <f t="shared" si="44"/>
        <v>7.6975880698945032</v>
      </c>
      <c r="AT205" s="5">
        <f t="shared" si="44"/>
        <v>7.6975880698945032</v>
      </c>
      <c r="AU205" s="5">
        <f t="shared" si="44"/>
        <v>7.6975880698945032</v>
      </c>
      <c r="AV205" s="5">
        <f t="shared" si="152"/>
        <v>7.6975880698945032</v>
      </c>
      <c r="AW205" s="5">
        <f t="shared" si="14"/>
        <v>7.6975880698945032</v>
      </c>
      <c r="AX205" s="5">
        <f t="shared" si="45"/>
        <v>7.6975880698945032</v>
      </c>
      <c r="AY205" s="5">
        <f t="shared" si="46"/>
        <v>7.6975880698945032</v>
      </c>
      <c r="AZ205" s="5">
        <f t="shared" si="47"/>
        <v>7.6975880698945032</v>
      </c>
      <c r="BA205" s="5">
        <f t="shared" si="48"/>
        <v>7.6975880698945032</v>
      </c>
      <c r="BB205" s="5">
        <f t="shared" si="49"/>
        <v>7.6975880698945032</v>
      </c>
      <c r="BC205" s="5">
        <f t="shared" si="50"/>
        <v>7.6975880698945032</v>
      </c>
      <c r="BD205" s="5">
        <f t="shared" si="51"/>
        <v>7.6975880698945032</v>
      </c>
      <c r="BE205" s="5">
        <f t="shared" si="52"/>
        <v>7.6975880698945032</v>
      </c>
      <c r="BF205" s="5">
        <f t="shared" si="53"/>
        <v>7.6975880698945032</v>
      </c>
      <c r="BG205" s="5">
        <f t="shared" si="54"/>
        <v>7.6975880698945032</v>
      </c>
      <c r="BH205" s="14">
        <f t="shared" si="55"/>
        <v>7.6975880698945032</v>
      </c>
      <c r="BI205" s="14">
        <f t="shared" si="56"/>
        <v>7.6975880698945032</v>
      </c>
      <c r="BJ205" s="6">
        <f t="shared" si="57"/>
        <v>-7.6975880698945032</v>
      </c>
      <c r="BK205" s="7"/>
      <c r="BL205" s="5">
        <f t="shared" ref="BL205:BQ205" si="184">BL78-$CO78</f>
        <v>2.0386980334443194E-2</v>
      </c>
      <c r="BM205" s="5">
        <f t="shared" si="184"/>
        <v>2.5759642895937418</v>
      </c>
      <c r="BN205" s="5">
        <f t="shared" si="184"/>
        <v>-2.5963512699281779</v>
      </c>
      <c r="BO205" s="5">
        <f t="shared" si="184"/>
        <v>-51.189041019665559</v>
      </c>
      <c r="BP205" s="5">
        <f t="shared" si="184"/>
        <v>-51.189041019665559</v>
      </c>
      <c r="BQ205" s="5">
        <f t="shared" si="184"/>
        <v>-51.189041019665559</v>
      </c>
      <c r="BR205" s="5">
        <f t="shared" si="59"/>
        <v>-51.189041019665559</v>
      </c>
      <c r="BS205" s="5">
        <f t="shared" si="60"/>
        <v>-51.189041019665559</v>
      </c>
      <c r="BT205" s="5">
        <f t="shared" si="61"/>
        <v>-51.189041019665559</v>
      </c>
      <c r="BU205" s="5">
        <f t="shared" si="62"/>
        <v>-51.189041019665559</v>
      </c>
      <c r="BV205" s="5">
        <f t="shared" si="63"/>
        <v>-51.189041019665559</v>
      </c>
      <c r="BW205" s="5">
        <f t="shared" si="64"/>
        <v>-51.189041019665559</v>
      </c>
      <c r="BX205" s="5">
        <f t="shared" si="65"/>
        <v>-51.189041019665559</v>
      </c>
      <c r="BY205" s="5">
        <f t="shared" si="65"/>
        <v>-51.189041019665559</v>
      </c>
      <c r="BZ205" s="5">
        <f t="shared" si="65"/>
        <v>-51.189041019665559</v>
      </c>
      <c r="CA205" s="5">
        <f t="shared" si="150"/>
        <v>-51.189041019665559</v>
      </c>
      <c r="CB205" s="5">
        <f t="shared" si="67"/>
        <v>-51.189041019665559</v>
      </c>
      <c r="CC205" s="5">
        <f t="shared" si="68"/>
        <v>-51.189041019665559</v>
      </c>
      <c r="CD205" s="5">
        <f t="shared" si="69"/>
        <v>-51.189041019665559</v>
      </c>
      <c r="CE205" s="5">
        <f t="shared" si="70"/>
        <v>-51.189041019665559</v>
      </c>
      <c r="CF205" s="5">
        <f t="shared" si="71"/>
        <v>-51.189041019665559</v>
      </c>
      <c r="CG205" s="5">
        <f t="shared" si="72"/>
        <v>-51.189041019665559</v>
      </c>
      <c r="CH205" s="5">
        <f t="shared" si="73"/>
        <v>-51.189041019665559</v>
      </c>
      <c r="CI205" s="5">
        <f t="shared" si="74"/>
        <v>-51.189041019665559</v>
      </c>
      <c r="CJ205" s="5">
        <f t="shared" si="75"/>
        <v>-51.189041019665559</v>
      </c>
      <c r="CK205" s="5">
        <f t="shared" si="76"/>
        <v>-51.189041019665559</v>
      </c>
      <c r="CL205" s="5">
        <f t="shared" si="77"/>
        <v>-51.189041019665559</v>
      </c>
      <c r="CM205" s="14">
        <f t="shared" si="78"/>
        <v>-51.189041019665559</v>
      </c>
      <c r="CN205" s="14">
        <f t="shared" si="79"/>
        <v>-51.189041019665559</v>
      </c>
      <c r="CO205" s="6">
        <f t="shared" si="80"/>
        <v>51.189041019665559</v>
      </c>
    </row>
    <row r="206" spans="1:93">
      <c r="A206">
        <v>51</v>
      </c>
      <c r="B206" s="5">
        <f t="shared" ref="B206:G215" si="185">B79-$AE79</f>
        <v>0.87670151532554996</v>
      </c>
      <c r="C206" s="5">
        <f t="shared" si="185"/>
        <v>-0.70721009145245262</v>
      </c>
      <c r="D206" s="5">
        <f t="shared" si="185"/>
        <v>-0.16949142387309735</v>
      </c>
      <c r="E206" s="5">
        <f t="shared" si="185"/>
        <v>129.67982951532554</v>
      </c>
      <c r="F206" s="5">
        <f t="shared" si="185"/>
        <v>129.67982951532554</v>
      </c>
      <c r="G206" s="5">
        <f t="shared" si="185"/>
        <v>129.67982951532554</v>
      </c>
      <c r="H206" s="5">
        <f t="shared" si="16"/>
        <v>129.67982951532554</v>
      </c>
      <c r="I206" s="25">
        <f t="shared" si="17"/>
        <v>129.67982951532554</v>
      </c>
      <c r="J206" s="5">
        <f t="shared" si="18"/>
        <v>129.67982951532554</v>
      </c>
      <c r="K206" s="5">
        <f t="shared" si="19"/>
        <v>129.67982951532554</v>
      </c>
      <c r="L206" s="5">
        <f t="shared" si="20"/>
        <v>129.67982951532554</v>
      </c>
      <c r="M206" s="5">
        <f t="shared" si="21"/>
        <v>129.67982951532554</v>
      </c>
      <c r="N206" s="5">
        <f t="shared" si="22"/>
        <v>129.67982951532554</v>
      </c>
      <c r="O206" s="5">
        <f t="shared" si="22"/>
        <v>129.67982951532554</v>
      </c>
      <c r="P206" s="5">
        <f t="shared" si="147"/>
        <v>129.67982951532554</v>
      </c>
      <c r="Q206" s="5">
        <f t="shared" si="147"/>
        <v>129.67982951532554</v>
      </c>
      <c r="R206" s="5">
        <f t="shared" si="24"/>
        <v>129.67982951532554</v>
      </c>
      <c r="S206" s="5">
        <f t="shared" si="25"/>
        <v>129.67982951532554</v>
      </c>
      <c r="T206" s="5">
        <f t="shared" si="26"/>
        <v>129.67982951532554</v>
      </c>
      <c r="U206" s="5">
        <f t="shared" si="27"/>
        <v>129.67982951532554</v>
      </c>
      <c r="V206" s="5">
        <f t="shared" si="28"/>
        <v>129.67982951532554</v>
      </c>
      <c r="W206" s="5">
        <f t="shared" si="29"/>
        <v>129.67982951532554</v>
      </c>
      <c r="X206" s="5">
        <f t="shared" si="30"/>
        <v>129.67982951532554</v>
      </c>
      <c r="Y206" s="5">
        <f t="shared" si="31"/>
        <v>129.67982951532554</v>
      </c>
      <c r="Z206" s="5">
        <f t="shared" si="32"/>
        <v>129.67982951532554</v>
      </c>
      <c r="AA206" s="5">
        <f t="shared" si="33"/>
        <v>129.67982951532554</v>
      </c>
      <c r="AB206" s="5">
        <f t="shared" si="34"/>
        <v>129.67982951532554</v>
      </c>
      <c r="AC206" s="14">
        <f t="shared" si="35"/>
        <v>129.67982951532554</v>
      </c>
      <c r="AD206" s="14">
        <f t="shared" si="36"/>
        <v>129.67982951532554</v>
      </c>
      <c r="AE206" s="6">
        <f t="shared" si="37"/>
        <v>-129.67982951532554</v>
      </c>
      <c r="AF206" s="7"/>
      <c r="AG206" s="5">
        <f t="shared" ref="AG206:AL206" si="186">AG79-$BJ79</f>
        <v>-1.4560671458165864</v>
      </c>
      <c r="AH206" s="5">
        <f t="shared" si="186"/>
        <v>3.8789636343533536</v>
      </c>
      <c r="AI206" s="5">
        <f t="shared" si="186"/>
        <v>-2.4228964885367681</v>
      </c>
      <c r="AJ206" s="5">
        <f t="shared" si="186"/>
        <v>7.3356478541834136</v>
      </c>
      <c r="AK206" s="5">
        <f t="shared" si="186"/>
        <v>7.3356478541834136</v>
      </c>
      <c r="AL206" s="5">
        <f t="shared" si="186"/>
        <v>7.3356478541834136</v>
      </c>
      <c r="AM206" s="5">
        <f t="shared" si="39"/>
        <v>7.3356478541834136</v>
      </c>
      <c r="AN206" s="5">
        <f t="shared" si="13"/>
        <v>7.3356478541834136</v>
      </c>
      <c r="AO206" s="5">
        <f t="shared" si="40"/>
        <v>7.3356478541834136</v>
      </c>
      <c r="AP206" s="5">
        <f t="shared" si="41"/>
        <v>7.3356478541834136</v>
      </c>
      <c r="AQ206" s="5">
        <f t="shared" si="42"/>
        <v>7.3356478541834136</v>
      </c>
      <c r="AR206" s="5">
        <f t="shared" si="43"/>
        <v>7.3356478541834136</v>
      </c>
      <c r="AS206" s="5">
        <f t="shared" si="44"/>
        <v>7.3356478541834136</v>
      </c>
      <c r="AT206" s="5">
        <f t="shared" si="44"/>
        <v>7.3356478541834136</v>
      </c>
      <c r="AU206" s="5">
        <f t="shared" si="44"/>
        <v>7.3356478541834136</v>
      </c>
      <c r="AV206" s="5">
        <f t="shared" si="152"/>
        <v>7.3356478541834136</v>
      </c>
      <c r="AW206" s="5">
        <f t="shared" si="14"/>
        <v>7.3356478541834136</v>
      </c>
      <c r="AX206" s="5">
        <f t="shared" si="45"/>
        <v>7.3356478541834136</v>
      </c>
      <c r="AY206" s="5">
        <f t="shared" si="46"/>
        <v>7.3356478541834136</v>
      </c>
      <c r="AZ206" s="5">
        <f t="shared" si="47"/>
        <v>7.3356478541834136</v>
      </c>
      <c r="BA206" s="5">
        <f t="shared" si="48"/>
        <v>7.3356478541834136</v>
      </c>
      <c r="BB206" s="5">
        <f t="shared" si="49"/>
        <v>7.3356478541834136</v>
      </c>
      <c r="BC206" s="5">
        <f t="shared" si="50"/>
        <v>7.3356478541834136</v>
      </c>
      <c r="BD206" s="5">
        <f t="shared" si="51"/>
        <v>7.3356478541834136</v>
      </c>
      <c r="BE206" s="5">
        <f t="shared" si="52"/>
        <v>7.3356478541834136</v>
      </c>
      <c r="BF206" s="5">
        <f t="shared" si="53"/>
        <v>7.3356478541834136</v>
      </c>
      <c r="BG206" s="5">
        <f t="shared" si="54"/>
        <v>7.3356478541834136</v>
      </c>
      <c r="BH206" s="14">
        <f t="shared" si="55"/>
        <v>7.3356478541834136</v>
      </c>
      <c r="BI206" s="14">
        <f t="shared" si="56"/>
        <v>7.3356478541834136</v>
      </c>
      <c r="BJ206" s="6">
        <f t="shared" si="57"/>
        <v>-7.3356478541834136</v>
      </c>
      <c r="BK206" s="7"/>
      <c r="BL206" s="5">
        <f t="shared" ref="BL206:BQ206" si="187">BL79-$CO79</f>
        <v>0.34825488458466936</v>
      </c>
      <c r="BM206" s="5">
        <f t="shared" si="187"/>
        <v>2.3375864584759682</v>
      </c>
      <c r="BN206" s="5">
        <f t="shared" si="187"/>
        <v>-2.6858413430606376</v>
      </c>
      <c r="BO206" s="5">
        <f t="shared" si="187"/>
        <v>-51.642514115415331</v>
      </c>
      <c r="BP206" s="5">
        <f t="shared" si="187"/>
        <v>-51.642514115415331</v>
      </c>
      <c r="BQ206" s="5">
        <f t="shared" si="187"/>
        <v>-51.642514115415331</v>
      </c>
      <c r="BR206" s="5">
        <f t="shared" si="59"/>
        <v>-51.642514115415331</v>
      </c>
      <c r="BS206" s="5">
        <f t="shared" si="60"/>
        <v>-51.642514115415331</v>
      </c>
      <c r="BT206" s="5">
        <f t="shared" si="61"/>
        <v>-51.642514115415331</v>
      </c>
      <c r="BU206" s="5">
        <f t="shared" si="62"/>
        <v>-51.642514115415331</v>
      </c>
      <c r="BV206" s="5">
        <f t="shared" si="63"/>
        <v>-51.642514115415331</v>
      </c>
      <c r="BW206" s="5">
        <f t="shared" si="64"/>
        <v>-51.642514115415331</v>
      </c>
      <c r="BX206" s="5">
        <f t="shared" si="65"/>
        <v>-51.642514115415331</v>
      </c>
      <c r="BY206" s="5">
        <f t="shared" si="65"/>
        <v>-51.642514115415331</v>
      </c>
      <c r="BZ206" s="5">
        <f t="shared" si="65"/>
        <v>-51.642514115415331</v>
      </c>
      <c r="CA206" s="5">
        <f t="shared" si="150"/>
        <v>-51.642514115415331</v>
      </c>
      <c r="CB206" s="5">
        <f t="shared" si="67"/>
        <v>-51.642514115415331</v>
      </c>
      <c r="CC206" s="5">
        <f t="shared" si="68"/>
        <v>-51.642514115415331</v>
      </c>
      <c r="CD206" s="5">
        <f t="shared" si="69"/>
        <v>-51.642514115415331</v>
      </c>
      <c r="CE206" s="5">
        <f t="shared" si="70"/>
        <v>-51.642514115415331</v>
      </c>
      <c r="CF206" s="5">
        <f t="shared" si="71"/>
        <v>-51.642514115415331</v>
      </c>
      <c r="CG206" s="5">
        <f t="shared" si="72"/>
        <v>-51.642514115415331</v>
      </c>
      <c r="CH206" s="5">
        <f t="shared" si="73"/>
        <v>-51.642514115415331</v>
      </c>
      <c r="CI206" s="5">
        <f t="shared" si="74"/>
        <v>-51.642514115415331</v>
      </c>
      <c r="CJ206" s="5">
        <f t="shared" si="75"/>
        <v>-51.642514115415331</v>
      </c>
      <c r="CK206" s="5">
        <f t="shared" si="76"/>
        <v>-51.642514115415331</v>
      </c>
      <c r="CL206" s="5">
        <f t="shared" si="77"/>
        <v>-51.642514115415331</v>
      </c>
      <c r="CM206" s="14">
        <f t="shared" si="78"/>
        <v>-51.642514115415331</v>
      </c>
      <c r="CN206" s="14">
        <f t="shared" si="79"/>
        <v>-51.642514115415331</v>
      </c>
      <c r="CO206" s="6">
        <f t="shared" si="80"/>
        <v>51.642514115415331</v>
      </c>
    </row>
    <row r="207" spans="1:93">
      <c r="A207">
        <v>52</v>
      </c>
      <c r="B207" s="5">
        <f t="shared" si="185"/>
        <v>0.79202285877312306</v>
      </c>
      <c r="C207" s="5">
        <f t="shared" si="185"/>
        <v>-0.5076236414398636</v>
      </c>
      <c r="D207" s="5">
        <f t="shared" si="185"/>
        <v>-0.28439921733323104</v>
      </c>
      <c r="E207" s="5">
        <f t="shared" si="185"/>
        <v>129.11968085877314</v>
      </c>
      <c r="F207" s="5">
        <f t="shared" si="185"/>
        <v>129.11968085877314</v>
      </c>
      <c r="G207" s="5">
        <f t="shared" si="185"/>
        <v>129.11968085877314</v>
      </c>
      <c r="H207" s="5">
        <f t="shared" si="16"/>
        <v>129.11968085877314</v>
      </c>
      <c r="I207" s="25">
        <f t="shared" si="17"/>
        <v>129.11968085877314</v>
      </c>
      <c r="J207" s="5">
        <f t="shared" si="18"/>
        <v>129.11968085877314</v>
      </c>
      <c r="K207" s="5">
        <f t="shared" si="19"/>
        <v>129.11968085877314</v>
      </c>
      <c r="L207" s="5">
        <f t="shared" si="20"/>
        <v>129.11968085877314</v>
      </c>
      <c r="M207" s="5">
        <f t="shared" si="21"/>
        <v>129.11968085877314</v>
      </c>
      <c r="N207" s="5">
        <f t="shared" si="22"/>
        <v>129.11968085877314</v>
      </c>
      <c r="O207" s="5">
        <f t="shared" si="22"/>
        <v>129.11968085877314</v>
      </c>
      <c r="P207" s="5">
        <f t="shared" si="147"/>
        <v>129.11968085877314</v>
      </c>
      <c r="Q207" s="5">
        <f t="shared" si="147"/>
        <v>129.11968085877314</v>
      </c>
      <c r="R207" s="5">
        <f t="shared" si="24"/>
        <v>129.11968085877314</v>
      </c>
      <c r="S207" s="5">
        <f t="shared" si="25"/>
        <v>129.11968085877314</v>
      </c>
      <c r="T207" s="5">
        <f t="shared" si="26"/>
        <v>129.11968085877314</v>
      </c>
      <c r="U207" s="5">
        <f t="shared" si="27"/>
        <v>129.11968085877314</v>
      </c>
      <c r="V207" s="5">
        <f t="shared" si="28"/>
        <v>129.11968085877314</v>
      </c>
      <c r="W207" s="5">
        <f t="shared" si="29"/>
        <v>129.11968085877314</v>
      </c>
      <c r="X207" s="5">
        <f t="shared" si="30"/>
        <v>129.11968085877314</v>
      </c>
      <c r="Y207" s="5">
        <f t="shared" si="31"/>
        <v>129.11968085877314</v>
      </c>
      <c r="Z207" s="5">
        <f t="shared" si="32"/>
        <v>129.11968085877314</v>
      </c>
      <c r="AA207" s="5">
        <f t="shared" si="33"/>
        <v>129.11968085877314</v>
      </c>
      <c r="AB207" s="5">
        <f t="shared" si="34"/>
        <v>129.11968085877314</v>
      </c>
      <c r="AC207" s="14">
        <f t="shared" si="35"/>
        <v>129.11968085877314</v>
      </c>
      <c r="AD207" s="14">
        <f t="shared" si="36"/>
        <v>129.11968085877314</v>
      </c>
      <c r="AE207" s="6">
        <f t="shared" si="37"/>
        <v>-129.11968085877314</v>
      </c>
      <c r="AF207" s="7"/>
      <c r="AG207" s="5">
        <f t="shared" ref="AG207:AL207" si="188">AG80-$BJ80</f>
        <v>-1.2969951552905448</v>
      </c>
      <c r="AH207" s="5">
        <f t="shared" si="188"/>
        <v>3.6275243216152848</v>
      </c>
      <c r="AI207" s="5">
        <f t="shared" si="188"/>
        <v>-2.3305291663247418</v>
      </c>
      <c r="AJ207" s="5">
        <f t="shared" si="188"/>
        <v>6.9751408447094549</v>
      </c>
      <c r="AK207" s="5">
        <f t="shared" si="188"/>
        <v>6.9751408447094549</v>
      </c>
      <c r="AL207" s="5">
        <f t="shared" si="188"/>
        <v>6.9751408447094549</v>
      </c>
      <c r="AM207" s="5">
        <f t="shared" si="39"/>
        <v>6.9751408447094549</v>
      </c>
      <c r="AN207" s="5">
        <f t="shared" si="13"/>
        <v>6.9751408447094549</v>
      </c>
      <c r="AO207" s="5">
        <f t="shared" si="40"/>
        <v>6.9751408447094549</v>
      </c>
      <c r="AP207" s="5">
        <f t="shared" si="41"/>
        <v>6.9751408447094549</v>
      </c>
      <c r="AQ207" s="5">
        <f t="shared" si="42"/>
        <v>6.9751408447094549</v>
      </c>
      <c r="AR207" s="5">
        <f t="shared" si="43"/>
        <v>6.9751408447094549</v>
      </c>
      <c r="AS207" s="5">
        <f t="shared" si="44"/>
        <v>6.9751408447094549</v>
      </c>
      <c r="AT207" s="5">
        <f t="shared" si="44"/>
        <v>6.9751408447094549</v>
      </c>
      <c r="AU207" s="5">
        <f t="shared" si="44"/>
        <v>6.9751408447094549</v>
      </c>
      <c r="AV207" s="5">
        <f t="shared" si="152"/>
        <v>6.9751408447094549</v>
      </c>
      <c r="AW207" s="5">
        <f t="shared" si="14"/>
        <v>6.9751408447094549</v>
      </c>
      <c r="AX207" s="5">
        <f t="shared" si="45"/>
        <v>6.9751408447094549</v>
      </c>
      <c r="AY207" s="5">
        <f t="shared" si="46"/>
        <v>6.9751408447094549</v>
      </c>
      <c r="AZ207" s="5">
        <f t="shared" si="47"/>
        <v>6.9751408447094549</v>
      </c>
      <c r="BA207" s="5">
        <f t="shared" si="48"/>
        <v>6.9751408447094549</v>
      </c>
      <c r="BB207" s="5">
        <f t="shared" si="49"/>
        <v>6.9751408447094549</v>
      </c>
      <c r="BC207" s="5">
        <f t="shared" si="50"/>
        <v>6.9751408447094549</v>
      </c>
      <c r="BD207" s="5">
        <f t="shared" si="51"/>
        <v>6.9751408447094549</v>
      </c>
      <c r="BE207" s="5">
        <f t="shared" si="52"/>
        <v>6.9751408447094549</v>
      </c>
      <c r="BF207" s="5">
        <f t="shared" si="53"/>
        <v>6.9751408447094549</v>
      </c>
      <c r="BG207" s="5">
        <f t="shared" si="54"/>
        <v>6.9751408447094549</v>
      </c>
      <c r="BH207" s="14">
        <f t="shared" si="55"/>
        <v>6.9751408447094549</v>
      </c>
      <c r="BI207" s="14">
        <f t="shared" si="56"/>
        <v>6.9751408447094549</v>
      </c>
      <c r="BJ207" s="6">
        <f t="shared" si="57"/>
        <v>-6.9751408447094549</v>
      </c>
      <c r="BK207" s="7"/>
      <c r="BL207" s="5">
        <f t="shared" ref="BL207:BQ207" si="189">BL80-$CO80</f>
        <v>0.55137802036903594</v>
      </c>
      <c r="BM207" s="5">
        <f t="shared" si="189"/>
        <v>2.1961591329478409</v>
      </c>
      <c r="BN207" s="5">
        <f t="shared" si="189"/>
        <v>-2.7475371533169053</v>
      </c>
      <c r="BO207" s="5">
        <f t="shared" si="189"/>
        <v>-52.246403979630962</v>
      </c>
      <c r="BP207" s="5">
        <f t="shared" si="189"/>
        <v>-52.246403979630962</v>
      </c>
      <c r="BQ207" s="5">
        <f t="shared" si="189"/>
        <v>-52.246403979630962</v>
      </c>
      <c r="BR207" s="5">
        <f t="shared" si="59"/>
        <v>-52.246403979630962</v>
      </c>
      <c r="BS207" s="5">
        <f t="shared" si="60"/>
        <v>-52.246403979630962</v>
      </c>
      <c r="BT207" s="5">
        <f t="shared" si="61"/>
        <v>-52.246403979630962</v>
      </c>
      <c r="BU207" s="5">
        <f t="shared" si="62"/>
        <v>-52.246403979630962</v>
      </c>
      <c r="BV207" s="5">
        <f t="shared" si="63"/>
        <v>-52.246403979630962</v>
      </c>
      <c r="BW207" s="5">
        <f t="shared" si="64"/>
        <v>-52.246403979630962</v>
      </c>
      <c r="BX207" s="5">
        <f t="shared" si="65"/>
        <v>-52.246403979630962</v>
      </c>
      <c r="BY207" s="5">
        <f t="shared" si="65"/>
        <v>-52.246403979630962</v>
      </c>
      <c r="BZ207" s="5">
        <f t="shared" si="65"/>
        <v>-52.246403979630962</v>
      </c>
      <c r="CA207" s="5">
        <f t="shared" si="150"/>
        <v>-52.246403979630962</v>
      </c>
      <c r="CB207" s="5">
        <f t="shared" si="67"/>
        <v>-52.246403979630962</v>
      </c>
      <c r="CC207" s="5">
        <f t="shared" si="68"/>
        <v>-52.246403979630962</v>
      </c>
      <c r="CD207" s="5">
        <f t="shared" si="69"/>
        <v>-52.246403979630962</v>
      </c>
      <c r="CE207" s="5">
        <f t="shared" si="70"/>
        <v>-52.246403979630962</v>
      </c>
      <c r="CF207" s="5">
        <f t="shared" si="71"/>
        <v>-52.246403979630962</v>
      </c>
      <c r="CG207" s="5">
        <f t="shared" si="72"/>
        <v>-52.246403979630962</v>
      </c>
      <c r="CH207" s="5">
        <f t="shared" si="73"/>
        <v>-52.246403979630962</v>
      </c>
      <c r="CI207" s="5">
        <f t="shared" si="74"/>
        <v>-52.246403979630962</v>
      </c>
      <c r="CJ207" s="5">
        <f t="shared" si="75"/>
        <v>-52.246403979630962</v>
      </c>
      <c r="CK207" s="5">
        <f t="shared" si="76"/>
        <v>-52.246403979630962</v>
      </c>
      <c r="CL207" s="5">
        <f t="shared" si="77"/>
        <v>-52.246403979630962</v>
      </c>
      <c r="CM207" s="14">
        <f t="shared" si="78"/>
        <v>-52.246403979630962</v>
      </c>
      <c r="CN207" s="14">
        <f t="shared" si="79"/>
        <v>-52.246403979630962</v>
      </c>
      <c r="CO207" s="6">
        <f t="shared" si="80"/>
        <v>52.246403979630962</v>
      </c>
    </row>
    <row r="208" spans="1:93">
      <c r="A208">
        <v>53</v>
      </c>
      <c r="B208" s="5">
        <f t="shared" si="185"/>
        <v>0.59621038224335621</v>
      </c>
      <c r="C208" s="5">
        <f t="shared" si="185"/>
        <v>-8.3501376964647989E-2</v>
      </c>
      <c r="D208" s="5">
        <f t="shared" si="185"/>
        <v>-0.5127090052786798</v>
      </c>
      <c r="E208" s="5">
        <f t="shared" si="185"/>
        <v>128.38030838224336</v>
      </c>
      <c r="F208" s="5">
        <f t="shared" si="185"/>
        <v>128.38030838224336</v>
      </c>
      <c r="G208" s="5">
        <f t="shared" si="185"/>
        <v>128.38030838224336</v>
      </c>
      <c r="H208" s="5">
        <f t="shared" si="16"/>
        <v>128.38030838224336</v>
      </c>
      <c r="I208" s="25">
        <f t="shared" si="17"/>
        <v>128.38030838224336</v>
      </c>
      <c r="J208" s="5">
        <f t="shared" si="18"/>
        <v>128.38030838224336</v>
      </c>
      <c r="K208" s="5">
        <f t="shared" si="19"/>
        <v>128.38030838224336</v>
      </c>
      <c r="L208" s="5">
        <f t="shared" si="20"/>
        <v>128.38030838224336</v>
      </c>
      <c r="M208" s="5">
        <f t="shared" si="21"/>
        <v>128.38030838224336</v>
      </c>
      <c r="N208" s="5">
        <f t="shared" si="22"/>
        <v>128.38030838224336</v>
      </c>
      <c r="O208" s="5">
        <f t="shared" si="22"/>
        <v>128.38030838224336</v>
      </c>
      <c r="P208" s="5">
        <f t="shared" si="147"/>
        <v>128.38030838224336</v>
      </c>
      <c r="Q208" s="5">
        <f t="shared" si="147"/>
        <v>128.38030838224336</v>
      </c>
      <c r="R208" s="5">
        <f t="shared" si="24"/>
        <v>128.38030838224336</v>
      </c>
      <c r="S208" s="5">
        <f t="shared" si="25"/>
        <v>128.38030838224336</v>
      </c>
      <c r="T208" s="5">
        <f t="shared" si="26"/>
        <v>128.38030838224336</v>
      </c>
      <c r="U208" s="5">
        <f t="shared" si="27"/>
        <v>128.38030838224336</v>
      </c>
      <c r="V208" s="5">
        <f t="shared" si="28"/>
        <v>128.38030838224336</v>
      </c>
      <c r="W208" s="5">
        <f t="shared" si="29"/>
        <v>128.38030838224336</v>
      </c>
      <c r="X208" s="5">
        <f t="shared" si="30"/>
        <v>128.38030838224336</v>
      </c>
      <c r="Y208" s="5">
        <f t="shared" si="31"/>
        <v>128.38030838224336</v>
      </c>
      <c r="Z208" s="5">
        <f t="shared" si="32"/>
        <v>128.38030838224336</v>
      </c>
      <c r="AA208" s="5">
        <f t="shared" si="33"/>
        <v>128.38030838224336</v>
      </c>
      <c r="AB208" s="5">
        <f t="shared" si="34"/>
        <v>128.38030838224336</v>
      </c>
      <c r="AC208" s="14">
        <f t="shared" si="35"/>
        <v>128.38030838224336</v>
      </c>
      <c r="AD208" s="14">
        <f t="shared" si="36"/>
        <v>128.38030838224336</v>
      </c>
      <c r="AE208" s="6">
        <f t="shared" si="37"/>
        <v>-128.38030838224336</v>
      </c>
      <c r="AF208" s="7"/>
      <c r="AG208" s="5">
        <f t="shared" ref="AG208:AL208" si="190">AG81-$BJ81</f>
        <v>-1.2859145359366169</v>
      </c>
      <c r="AH208" s="5">
        <f t="shared" si="190"/>
        <v>3.5415740412490928</v>
      </c>
      <c r="AI208" s="5">
        <f t="shared" si="190"/>
        <v>-2.2556595053124751</v>
      </c>
      <c r="AJ208" s="5">
        <f t="shared" si="190"/>
        <v>6.5353394640633828</v>
      </c>
      <c r="AK208" s="5">
        <f t="shared" si="190"/>
        <v>6.5353394640633828</v>
      </c>
      <c r="AL208" s="5">
        <f t="shared" si="190"/>
        <v>6.5353394640633828</v>
      </c>
      <c r="AM208" s="5">
        <f t="shared" si="39"/>
        <v>6.5353394640633828</v>
      </c>
      <c r="AN208" s="5">
        <f t="shared" si="13"/>
        <v>6.5353394640633828</v>
      </c>
      <c r="AO208" s="5">
        <f t="shared" si="40"/>
        <v>6.5353394640633828</v>
      </c>
      <c r="AP208" s="5">
        <f t="shared" si="41"/>
        <v>6.5353394640633828</v>
      </c>
      <c r="AQ208" s="5">
        <f t="shared" si="42"/>
        <v>6.5353394640633828</v>
      </c>
      <c r="AR208" s="5">
        <f t="shared" si="43"/>
        <v>6.5353394640633828</v>
      </c>
      <c r="AS208" s="5">
        <f t="shared" si="44"/>
        <v>6.5353394640633828</v>
      </c>
      <c r="AT208" s="5">
        <f t="shared" si="44"/>
        <v>6.5353394640633828</v>
      </c>
      <c r="AU208" s="5">
        <f t="shared" si="44"/>
        <v>6.5353394640633828</v>
      </c>
      <c r="AV208" s="5">
        <f t="shared" si="152"/>
        <v>6.5353394640633828</v>
      </c>
      <c r="AW208" s="5">
        <f t="shared" si="14"/>
        <v>6.5353394640633828</v>
      </c>
      <c r="AX208" s="5">
        <f t="shared" si="45"/>
        <v>6.5353394640633828</v>
      </c>
      <c r="AY208" s="5">
        <f t="shared" si="46"/>
        <v>6.5353394640633828</v>
      </c>
      <c r="AZ208" s="5">
        <f t="shared" si="47"/>
        <v>6.5353394640633828</v>
      </c>
      <c r="BA208" s="5">
        <f t="shared" si="48"/>
        <v>6.5353394640633828</v>
      </c>
      <c r="BB208" s="5">
        <f t="shared" si="49"/>
        <v>6.5353394640633828</v>
      </c>
      <c r="BC208" s="5">
        <f t="shared" si="50"/>
        <v>6.5353394640633828</v>
      </c>
      <c r="BD208" s="5">
        <f t="shared" si="51"/>
        <v>6.5353394640633828</v>
      </c>
      <c r="BE208" s="5">
        <f t="shared" si="52"/>
        <v>6.5353394640633828</v>
      </c>
      <c r="BF208" s="5">
        <f t="shared" si="53"/>
        <v>6.5353394640633828</v>
      </c>
      <c r="BG208" s="5">
        <f t="shared" si="54"/>
        <v>6.5353394640633828</v>
      </c>
      <c r="BH208" s="14">
        <f t="shared" si="55"/>
        <v>6.5353394640633828</v>
      </c>
      <c r="BI208" s="14">
        <f t="shared" si="56"/>
        <v>6.5353394640633828</v>
      </c>
      <c r="BJ208" s="6">
        <f t="shared" si="57"/>
        <v>-6.5353394640633828</v>
      </c>
      <c r="BK208" s="7"/>
      <c r="BL208" s="5">
        <f t="shared" ref="BL208:BQ208" si="191">BL81-$CO81</f>
        <v>0.86575040057426378</v>
      </c>
      <c r="BM208" s="5">
        <f t="shared" si="191"/>
        <v>1.8600929993943609</v>
      </c>
      <c r="BN208" s="5">
        <f t="shared" si="191"/>
        <v>-2.7258433999686318</v>
      </c>
      <c r="BO208" s="5">
        <f t="shared" si="191"/>
        <v>-52.718830599425736</v>
      </c>
      <c r="BP208" s="5">
        <f t="shared" si="191"/>
        <v>-52.718830599425736</v>
      </c>
      <c r="BQ208" s="5">
        <f t="shared" si="191"/>
        <v>-52.718830599425736</v>
      </c>
      <c r="BR208" s="5">
        <f t="shared" si="59"/>
        <v>-52.718830599425736</v>
      </c>
      <c r="BS208" s="5">
        <f t="shared" si="60"/>
        <v>-52.718830599425736</v>
      </c>
      <c r="BT208" s="5">
        <f t="shared" si="61"/>
        <v>-52.718830599425736</v>
      </c>
      <c r="BU208" s="5">
        <f t="shared" si="62"/>
        <v>-52.718830599425736</v>
      </c>
      <c r="BV208" s="5">
        <f t="shared" si="63"/>
        <v>-52.718830599425736</v>
      </c>
      <c r="BW208" s="5">
        <f t="shared" si="64"/>
        <v>-52.718830599425736</v>
      </c>
      <c r="BX208" s="5">
        <f t="shared" si="65"/>
        <v>-52.718830599425736</v>
      </c>
      <c r="BY208" s="5">
        <f t="shared" si="65"/>
        <v>-52.718830599425736</v>
      </c>
      <c r="BZ208" s="5">
        <f t="shared" si="65"/>
        <v>-52.718830599425736</v>
      </c>
      <c r="CA208" s="5">
        <f t="shared" si="150"/>
        <v>-52.718830599425736</v>
      </c>
      <c r="CB208" s="5">
        <f t="shared" si="67"/>
        <v>-52.718830599425736</v>
      </c>
      <c r="CC208" s="5">
        <f t="shared" si="68"/>
        <v>-52.718830599425736</v>
      </c>
      <c r="CD208" s="5">
        <f t="shared" si="69"/>
        <v>-52.718830599425736</v>
      </c>
      <c r="CE208" s="5">
        <f t="shared" si="70"/>
        <v>-52.718830599425736</v>
      </c>
      <c r="CF208" s="5">
        <f t="shared" si="71"/>
        <v>-52.718830599425736</v>
      </c>
      <c r="CG208" s="5">
        <f t="shared" si="72"/>
        <v>-52.718830599425736</v>
      </c>
      <c r="CH208" s="5">
        <f t="shared" si="73"/>
        <v>-52.718830599425736</v>
      </c>
      <c r="CI208" s="5">
        <f t="shared" si="74"/>
        <v>-52.718830599425736</v>
      </c>
      <c r="CJ208" s="5">
        <f t="shared" si="75"/>
        <v>-52.718830599425736</v>
      </c>
      <c r="CK208" s="5">
        <f t="shared" si="76"/>
        <v>-52.718830599425736</v>
      </c>
      <c r="CL208" s="5">
        <f t="shared" si="77"/>
        <v>-52.718830599425736</v>
      </c>
      <c r="CM208" s="14">
        <f t="shared" si="78"/>
        <v>-52.718830599425736</v>
      </c>
      <c r="CN208" s="14">
        <f t="shared" si="79"/>
        <v>-52.718830599425736</v>
      </c>
      <c r="CO208" s="6">
        <f t="shared" si="80"/>
        <v>52.718830599425736</v>
      </c>
    </row>
    <row r="209" spans="1:93">
      <c r="A209">
        <v>54</v>
      </c>
      <c r="B209" s="5">
        <f t="shared" si="185"/>
        <v>0.52308656391370789</v>
      </c>
      <c r="C209" s="5">
        <f t="shared" si="185"/>
        <v>-7.6569696479282356E-2</v>
      </c>
      <c r="D209" s="5">
        <f t="shared" si="185"/>
        <v>-0.44651686743441132</v>
      </c>
      <c r="E209" s="5">
        <f t="shared" si="185"/>
        <v>127.80126656391371</v>
      </c>
      <c r="F209" s="5">
        <f t="shared" si="185"/>
        <v>127.80126656391371</v>
      </c>
      <c r="G209" s="5">
        <f t="shared" si="185"/>
        <v>127.80126656391371</v>
      </c>
      <c r="H209" s="5">
        <f t="shared" si="16"/>
        <v>127.80126656391371</v>
      </c>
      <c r="I209" s="25">
        <f t="shared" si="17"/>
        <v>127.80126656391371</v>
      </c>
      <c r="J209" s="5">
        <f t="shared" si="18"/>
        <v>127.80126656391371</v>
      </c>
      <c r="K209" s="5">
        <f t="shared" si="19"/>
        <v>127.80126656391371</v>
      </c>
      <c r="L209" s="5">
        <f t="shared" si="20"/>
        <v>127.80126656391371</v>
      </c>
      <c r="M209" s="5">
        <f t="shared" si="21"/>
        <v>127.80126656391371</v>
      </c>
      <c r="N209" s="5">
        <f t="shared" si="22"/>
        <v>127.80126656391371</v>
      </c>
      <c r="O209" s="5">
        <f t="shared" si="22"/>
        <v>127.80126656391371</v>
      </c>
      <c r="P209" s="5">
        <f t="shared" si="147"/>
        <v>127.80126656391371</v>
      </c>
      <c r="Q209" s="5">
        <f t="shared" si="147"/>
        <v>127.80126656391371</v>
      </c>
      <c r="R209" s="5">
        <f t="shared" si="24"/>
        <v>127.80126656391371</v>
      </c>
      <c r="S209" s="5">
        <f t="shared" si="25"/>
        <v>127.80126656391371</v>
      </c>
      <c r="T209" s="5">
        <f t="shared" si="26"/>
        <v>127.80126656391371</v>
      </c>
      <c r="U209" s="5">
        <f t="shared" si="27"/>
        <v>127.80126656391371</v>
      </c>
      <c r="V209" s="5">
        <f t="shared" si="28"/>
        <v>127.80126656391371</v>
      </c>
      <c r="W209" s="5">
        <f t="shared" si="29"/>
        <v>127.80126656391371</v>
      </c>
      <c r="X209" s="5">
        <f t="shared" si="30"/>
        <v>127.80126656391371</v>
      </c>
      <c r="Y209" s="5">
        <f t="shared" si="31"/>
        <v>127.80126656391371</v>
      </c>
      <c r="Z209" s="5">
        <f t="shared" si="32"/>
        <v>127.80126656391371</v>
      </c>
      <c r="AA209" s="5">
        <f t="shared" si="33"/>
        <v>127.80126656391371</v>
      </c>
      <c r="AB209" s="5">
        <f t="shared" si="34"/>
        <v>127.80126656391371</v>
      </c>
      <c r="AC209" s="14">
        <f t="shared" si="35"/>
        <v>127.80126656391371</v>
      </c>
      <c r="AD209" s="14">
        <f t="shared" si="36"/>
        <v>127.80126656391371</v>
      </c>
      <c r="AE209" s="6">
        <f t="shared" si="37"/>
        <v>-127.80126656391371</v>
      </c>
      <c r="AF209" s="7"/>
      <c r="AG209" s="5">
        <f t="shared" ref="AG209:AL209" si="192">AG82-$BJ82</f>
        <v>-1.1830876249108728</v>
      </c>
      <c r="AH209" s="5">
        <f t="shared" si="192"/>
        <v>3.4276088230015276</v>
      </c>
      <c r="AI209" s="5">
        <f t="shared" si="192"/>
        <v>-2.244521198090653</v>
      </c>
      <c r="AJ209" s="5">
        <f t="shared" si="192"/>
        <v>6.1083373750891274</v>
      </c>
      <c r="AK209" s="5">
        <f t="shared" si="192"/>
        <v>6.1083373750891274</v>
      </c>
      <c r="AL209" s="5">
        <f t="shared" si="192"/>
        <v>6.1083373750891274</v>
      </c>
      <c r="AM209" s="5">
        <f t="shared" si="39"/>
        <v>6.1083373750891274</v>
      </c>
      <c r="AN209" s="5">
        <f t="shared" si="13"/>
        <v>6.1083373750891274</v>
      </c>
      <c r="AO209" s="5">
        <f t="shared" si="40"/>
        <v>6.1083373750891274</v>
      </c>
      <c r="AP209" s="5">
        <f t="shared" si="41"/>
        <v>6.1083373750891274</v>
      </c>
      <c r="AQ209" s="5">
        <f t="shared" si="42"/>
        <v>6.1083373750891274</v>
      </c>
      <c r="AR209" s="5">
        <f t="shared" si="43"/>
        <v>6.1083373750891274</v>
      </c>
      <c r="AS209" s="5">
        <f t="shared" si="44"/>
        <v>6.1083373750891274</v>
      </c>
      <c r="AT209" s="5">
        <f t="shared" si="44"/>
        <v>6.1083373750891274</v>
      </c>
      <c r="AU209" s="5">
        <f t="shared" si="44"/>
        <v>6.1083373750891274</v>
      </c>
      <c r="AV209" s="5">
        <f t="shared" si="152"/>
        <v>6.1083373750891274</v>
      </c>
      <c r="AW209" s="5">
        <f t="shared" si="14"/>
        <v>6.1083373750891274</v>
      </c>
      <c r="AX209" s="5">
        <f t="shared" si="45"/>
        <v>6.1083373750891274</v>
      </c>
      <c r="AY209" s="5">
        <f t="shared" si="46"/>
        <v>6.1083373750891274</v>
      </c>
      <c r="AZ209" s="5">
        <f t="shared" si="47"/>
        <v>6.1083373750891274</v>
      </c>
      <c r="BA209" s="5">
        <f t="shared" si="48"/>
        <v>6.1083373750891274</v>
      </c>
      <c r="BB209" s="5">
        <f t="shared" si="49"/>
        <v>6.1083373750891274</v>
      </c>
      <c r="BC209" s="5">
        <f t="shared" si="50"/>
        <v>6.1083373750891274</v>
      </c>
      <c r="BD209" s="5">
        <f t="shared" si="51"/>
        <v>6.1083373750891274</v>
      </c>
      <c r="BE209" s="5">
        <f t="shared" si="52"/>
        <v>6.1083373750891274</v>
      </c>
      <c r="BF209" s="5">
        <f t="shared" si="53"/>
        <v>6.1083373750891274</v>
      </c>
      <c r="BG209" s="5">
        <f t="shared" si="54"/>
        <v>6.1083373750891274</v>
      </c>
      <c r="BH209" s="14">
        <f t="shared" si="55"/>
        <v>6.1083373750891274</v>
      </c>
      <c r="BI209" s="14">
        <f t="shared" si="56"/>
        <v>6.1083373750891274</v>
      </c>
      <c r="BJ209" s="6">
        <f t="shared" si="57"/>
        <v>-6.1083373750891274</v>
      </c>
      <c r="BK209" s="7"/>
      <c r="BL209" s="5">
        <f t="shared" ref="BL209:BQ209" si="193">BL82-$CO82</f>
        <v>0.99663896920649364</v>
      </c>
      <c r="BM209" s="5">
        <f t="shared" si="193"/>
        <v>1.7328997909342974</v>
      </c>
      <c r="BN209" s="5">
        <f t="shared" si="193"/>
        <v>-2.7295387601407839</v>
      </c>
      <c r="BO209" s="5">
        <f t="shared" si="193"/>
        <v>-53.338950030793505</v>
      </c>
      <c r="BP209" s="5">
        <f t="shared" si="193"/>
        <v>-53.338950030793505</v>
      </c>
      <c r="BQ209" s="5">
        <f t="shared" si="193"/>
        <v>-53.338950030793505</v>
      </c>
      <c r="BR209" s="5">
        <f t="shared" si="59"/>
        <v>-53.338950030793505</v>
      </c>
      <c r="BS209" s="5">
        <f t="shared" si="60"/>
        <v>-53.338950030793505</v>
      </c>
      <c r="BT209" s="5">
        <f t="shared" si="61"/>
        <v>-53.338950030793505</v>
      </c>
      <c r="BU209" s="5">
        <f t="shared" si="62"/>
        <v>-53.338950030793505</v>
      </c>
      <c r="BV209" s="5">
        <f t="shared" si="63"/>
        <v>-53.338950030793505</v>
      </c>
      <c r="BW209" s="5">
        <f t="shared" si="64"/>
        <v>-53.338950030793505</v>
      </c>
      <c r="BX209" s="5">
        <f t="shared" si="65"/>
        <v>-53.338950030793505</v>
      </c>
      <c r="BY209" s="5">
        <f t="shared" si="65"/>
        <v>-53.338950030793505</v>
      </c>
      <c r="BZ209" s="5">
        <f t="shared" si="65"/>
        <v>-53.338950030793505</v>
      </c>
      <c r="CA209" s="5">
        <f t="shared" si="150"/>
        <v>-53.338950030793505</v>
      </c>
      <c r="CB209" s="5">
        <f t="shared" si="67"/>
        <v>-53.338950030793505</v>
      </c>
      <c r="CC209" s="5">
        <f t="shared" si="68"/>
        <v>-53.338950030793505</v>
      </c>
      <c r="CD209" s="5">
        <f t="shared" si="69"/>
        <v>-53.338950030793505</v>
      </c>
      <c r="CE209" s="5">
        <f t="shared" si="70"/>
        <v>-53.338950030793505</v>
      </c>
      <c r="CF209" s="5">
        <f t="shared" si="71"/>
        <v>-53.338950030793505</v>
      </c>
      <c r="CG209" s="5">
        <f t="shared" si="72"/>
        <v>-53.338950030793505</v>
      </c>
      <c r="CH209" s="5">
        <f t="shared" si="73"/>
        <v>-53.338950030793505</v>
      </c>
      <c r="CI209" s="5">
        <f t="shared" si="74"/>
        <v>-53.338950030793505</v>
      </c>
      <c r="CJ209" s="5">
        <f t="shared" si="75"/>
        <v>-53.338950030793505</v>
      </c>
      <c r="CK209" s="5">
        <f t="shared" si="76"/>
        <v>-53.338950030793505</v>
      </c>
      <c r="CL209" s="5">
        <f t="shared" si="77"/>
        <v>-53.338950030793505</v>
      </c>
      <c r="CM209" s="14">
        <f t="shared" si="78"/>
        <v>-53.338950030793505</v>
      </c>
      <c r="CN209" s="14">
        <f t="shared" si="79"/>
        <v>-53.338950030793505</v>
      </c>
      <c r="CO209" s="6">
        <f t="shared" si="80"/>
        <v>53.338950030793505</v>
      </c>
    </row>
    <row r="210" spans="1:93">
      <c r="A210">
        <v>55</v>
      </c>
      <c r="B210" s="5">
        <f t="shared" si="185"/>
        <v>0.27823401974443129</v>
      </c>
      <c r="C210" s="5">
        <f t="shared" si="185"/>
        <v>0.26803106938042731</v>
      </c>
      <c r="D210" s="5">
        <f t="shared" si="185"/>
        <v>-0.54626508912490124</v>
      </c>
      <c r="E210" s="5">
        <f t="shared" si="185"/>
        <v>127.13399701974443</v>
      </c>
      <c r="F210" s="5">
        <f t="shared" si="185"/>
        <v>127.13399701974443</v>
      </c>
      <c r="G210" s="5">
        <f t="shared" si="185"/>
        <v>127.13399701974443</v>
      </c>
      <c r="H210" s="5">
        <f t="shared" si="16"/>
        <v>127.13399701974443</v>
      </c>
      <c r="I210" s="25">
        <f t="shared" si="17"/>
        <v>127.13399701974443</v>
      </c>
      <c r="J210" s="5">
        <f t="shared" si="18"/>
        <v>127.13399701974443</v>
      </c>
      <c r="K210" s="5">
        <f t="shared" si="19"/>
        <v>127.13399701974443</v>
      </c>
      <c r="L210" s="5">
        <f t="shared" si="20"/>
        <v>127.13399701974443</v>
      </c>
      <c r="M210" s="5">
        <f t="shared" si="21"/>
        <v>127.13399701974443</v>
      </c>
      <c r="N210" s="5">
        <f t="shared" si="22"/>
        <v>127.13399701974443</v>
      </c>
      <c r="O210" s="5">
        <f t="shared" si="22"/>
        <v>127.13399701974443</v>
      </c>
      <c r="P210" s="5">
        <f t="shared" si="147"/>
        <v>127.13399701974443</v>
      </c>
      <c r="Q210" s="5">
        <f t="shared" si="147"/>
        <v>127.13399701974443</v>
      </c>
      <c r="R210" s="5">
        <f t="shared" si="24"/>
        <v>127.13399701974443</v>
      </c>
      <c r="S210" s="5">
        <f t="shared" si="25"/>
        <v>127.13399701974443</v>
      </c>
      <c r="T210" s="5">
        <f t="shared" si="26"/>
        <v>127.13399701974443</v>
      </c>
      <c r="U210" s="5">
        <f t="shared" si="27"/>
        <v>127.13399701974443</v>
      </c>
      <c r="V210" s="5">
        <f t="shared" si="28"/>
        <v>127.13399701974443</v>
      </c>
      <c r="W210" s="5">
        <f t="shared" si="29"/>
        <v>127.13399701974443</v>
      </c>
      <c r="X210" s="5">
        <f t="shared" si="30"/>
        <v>127.13399701974443</v>
      </c>
      <c r="Y210" s="5">
        <f t="shared" si="31"/>
        <v>127.13399701974443</v>
      </c>
      <c r="Z210" s="5">
        <f t="shared" si="32"/>
        <v>127.13399701974443</v>
      </c>
      <c r="AA210" s="5">
        <f t="shared" si="33"/>
        <v>127.13399701974443</v>
      </c>
      <c r="AB210" s="5">
        <f t="shared" si="34"/>
        <v>127.13399701974443</v>
      </c>
      <c r="AC210" s="14">
        <f t="shared" si="35"/>
        <v>127.13399701974443</v>
      </c>
      <c r="AD210" s="14">
        <f t="shared" si="36"/>
        <v>127.13399701974443</v>
      </c>
      <c r="AE210" s="6">
        <f t="shared" si="37"/>
        <v>-127.13399701974443</v>
      </c>
      <c r="AF210" s="7"/>
      <c r="AG210" s="5">
        <f t="shared" ref="AG210:AL210" si="194">AG83-$BJ83</f>
        <v>-1.1887626192548284</v>
      </c>
      <c r="AH210" s="5">
        <f t="shared" si="194"/>
        <v>3.3774454719520612</v>
      </c>
      <c r="AI210" s="5">
        <f t="shared" si="194"/>
        <v>-2.1886828526972293</v>
      </c>
      <c r="AJ210" s="5">
        <f t="shared" si="194"/>
        <v>5.6751913807451713</v>
      </c>
      <c r="AK210" s="5">
        <f t="shared" si="194"/>
        <v>5.6751913807451713</v>
      </c>
      <c r="AL210" s="5">
        <f t="shared" si="194"/>
        <v>5.6751913807451713</v>
      </c>
      <c r="AM210" s="5">
        <f t="shared" si="39"/>
        <v>5.6751913807451713</v>
      </c>
      <c r="AN210" s="5">
        <f t="shared" si="13"/>
        <v>5.6751913807451713</v>
      </c>
      <c r="AO210" s="5">
        <f t="shared" si="40"/>
        <v>5.6751913807451713</v>
      </c>
      <c r="AP210" s="5">
        <f t="shared" si="41"/>
        <v>5.6751913807451713</v>
      </c>
      <c r="AQ210" s="5">
        <f t="shared" si="42"/>
        <v>5.6751913807451713</v>
      </c>
      <c r="AR210" s="5">
        <f t="shared" si="43"/>
        <v>5.6751913807451713</v>
      </c>
      <c r="AS210" s="5">
        <f t="shared" si="44"/>
        <v>5.6751913807451713</v>
      </c>
      <c r="AT210" s="5">
        <f t="shared" si="44"/>
        <v>5.6751913807451713</v>
      </c>
      <c r="AU210" s="5">
        <f t="shared" si="44"/>
        <v>5.6751913807451713</v>
      </c>
      <c r="AV210" s="5">
        <f t="shared" si="152"/>
        <v>5.6751913807451713</v>
      </c>
      <c r="AW210" s="5">
        <f t="shared" si="14"/>
        <v>5.6751913807451713</v>
      </c>
      <c r="AX210" s="5">
        <f t="shared" si="45"/>
        <v>5.6751913807451713</v>
      </c>
      <c r="AY210" s="5">
        <f t="shared" si="46"/>
        <v>5.6751913807451713</v>
      </c>
      <c r="AZ210" s="5">
        <f t="shared" si="47"/>
        <v>5.6751913807451713</v>
      </c>
      <c r="BA210" s="5">
        <f t="shared" si="48"/>
        <v>5.6751913807451713</v>
      </c>
      <c r="BB210" s="5">
        <f t="shared" si="49"/>
        <v>5.6751913807451713</v>
      </c>
      <c r="BC210" s="5">
        <f t="shared" si="50"/>
        <v>5.6751913807451713</v>
      </c>
      <c r="BD210" s="5">
        <f t="shared" si="51"/>
        <v>5.6751913807451713</v>
      </c>
      <c r="BE210" s="5">
        <f t="shared" si="52"/>
        <v>5.6751913807451713</v>
      </c>
      <c r="BF210" s="5">
        <f t="shared" si="53"/>
        <v>5.6751913807451713</v>
      </c>
      <c r="BG210" s="5">
        <f t="shared" si="54"/>
        <v>5.6751913807451713</v>
      </c>
      <c r="BH210" s="14">
        <f t="shared" si="55"/>
        <v>5.6751913807451713</v>
      </c>
      <c r="BI210" s="14">
        <f t="shared" si="56"/>
        <v>5.6751913807451713</v>
      </c>
      <c r="BJ210" s="6">
        <f t="shared" si="57"/>
        <v>-5.6751913807451713</v>
      </c>
      <c r="BK210" s="7"/>
      <c r="BL210" s="5">
        <f t="shared" ref="BL210:BQ210" si="195">BL83-$CO83</f>
        <v>1.1363806936823337</v>
      </c>
      <c r="BM210" s="5">
        <f t="shared" si="195"/>
        <v>1.4223844114413282</v>
      </c>
      <c r="BN210" s="5">
        <f t="shared" si="195"/>
        <v>-2.5587651051236691</v>
      </c>
      <c r="BO210" s="5">
        <f t="shared" si="195"/>
        <v>-53.903857306317668</v>
      </c>
      <c r="BP210" s="5">
        <f t="shared" si="195"/>
        <v>-53.903857306317668</v>
      </c>
      <c r="BQ210" s="5">
        <f t="shared" si="195"/>
        <v>-53.903857306317668</v>
      </c>
      <c r="BR210" s="5">
        <f t="shared" si="59"/>
        <v>-53.903857306317668</v>
      </c>
      <c r="BS210" s="5">
        <f t="shared" si="60"/>
        <v>-53.903857306317668</v>
      </c>
      <c r="BT210" s="5">
        <f t="shared" si="61"/>
        <v>-53.903857306317668</v>
      </c>
      <c r="BU210" s="5">
        <f t="shared" si="62"/>
        <v>-53.903857306317668</v>
      </c>
      <c r="BV210" s="5">
        <f t="shared" si="63"/>
        <v>-53.903857306317668</v>
      </c>
      <c r="BW210" s="5">
        <f t="shared" si="64"/>
        <v>-53.903857306317668</v>
      </c>
      <c r="BX210" s="5">
        <f t="shared" si="65"/>
        <v>-53.903857306317668</v>
      </c>
      <c r="BY210" s="5">
        <f t="shared" si="65"/>
        <v>-53.903857306317668</v>
      </c>
      <c r="BZ210" s="5">
        <f t="shared" si="65"/>
        <v>-53.903857306317668</v>
      </c>
      <c r="CA210" s="5">
        <f t="shared" si="150"/>
        <v>-53.903857306317668</v>
      </c>
      <c r="CB210" s="5">
        <f t="shared" si="67"/>
        <v>-53.903857306317668</v>
      </c>
      <c r="CC210" s="5">
        <f t="shared" si="68"/>
        <v>-53.903857306317668</v>
      </c>
      <c r="CD210" s="5">
        <f t="shared" si="69"/>
        <v>-53.903857306317668</v>
      </c>
      <c r="CE210" s="5">
        <f t="shared" si="70"/>
        <v>-53.903857306317668</v>
      </c>
      <c r="CF210" s="5">
        <f t="shared" si="71"/>
        <v>-53.903857306317668</v>
      </c>
      <c r="CG210" s="5">
        <f t="shared" si="72"/>
        <v>-53.903857306317668</v>
      </c>
      <c r="CH210" s="5">
        <f t="shared" si="73"/>
        <v>-53.903857306317668</v>
      </c>
      <c r="CI210" s="5">
        <f t="shared" si="74"/>
        <v>-53.903857306317668</v>
      </c>
      <c r="CJ210" s="5">
        <f t="shared" si="75"/>
        <v>-53.903857306317668</v>
      </c>
      <c r="CK210" s="5">
        <f t="shared" si="76"/>
        <v>-53.903857306317668</v>
      </c>
      <c r="CL210" s="5">
        <f t="shared" si="77"/>
        <v>-53.903857306317668</v>
      </c>
      <c r="CM210" s="14">
        <f t="shared" si="78"/>
        <v>-53.903857306317668</v>
      </c>
      <c r="CN210" s="14">
        <f t="shared" si="79"/>
        <v>-53.903857306317668</v>
      </c>
      <c r="CO210" s="6">
        <f t="shared" si="80"/>
        <v>53.903857306317668</v>
      </c>
    </row>
    <row r="211" spans="1:93">
      <c r="A211">
        <v>56</v>
      </c>
      <c r="B211" s="5">
        <f t="shared" si="185"/>
        <v>0.35595929091982725</v>
      </c>
      <c r="C211" s="5">
        <f t="shared" si="185"/>
        <v>6.2960186938170182E-3</v>
      </c>
      <c r="D211" s="5">
        <f t="shared" si="185"/>
        <v>-0.36225530961367269</v>
      </c>
      <c r="E211" s="5">
        <f t="shared" si="185"/>
        <v>126.75359429091982</v>
      </c>
      <c r="F211" s="5">
        <f t="shared" si="185"/>
        <v>126.75359429091982</v>
      </c>
      <c r="G211" s="5">
        <f t="shared" si="185"/>
        <v>126.75359429091982</v>
      </c>
      <c r="H211" s="5">
        <f t="shared" si="16"/>
        <v>126.75359429091982</v>
      </c>
      <c r="I211" s="25">
        <f t="shared" si="17"/>
        <v>126.75359429091982</v>
      </c>
      <c r="J211" s="5">
        <f t="shared" si="18"/>
        <v>126.75359429091982</v>
      </c>
      <c r="K211" s="5">
        <f t="shared" si="19"/>
        <v>126.75359429091982</v>
      </c>
      <c r="L211" s="5">
        <f t="shared" si="20"/>
        <v>126.75359429091982</v>
      </c>
      <c r="M211" s="5">
        <f t="shared" si="21"/>
        <v>126.75359429091982</v>
      </c>
      <c r="N211" s="5">
        <f t="shared" si="22"/>
        <v>126.75359429091982</v>
      </c>
      <c r="O211" s="5">
        <f t="shared" si="22"/>
        <v>126.75359429091982</v>
      </c>
      <c r="P211" s="5">
        <f t="shared" si="147"/>
        <v>126.75359429091982</v>
      </c>
      <c r="Q211" s="5">
        <f t="shared" si="147"/>
        <v>126.75359429091982</v>
      </c>
      <c r="R211" s="5">
        <f t="shared" si="24"/>
        <v>126.75359429091982</v>
      </c>
      <c r="S211" s="5">
        <f t="shared" si="25"/>
        <v>126.75359429091982</v>
      </c>
      <c r="T211" s="5">
        <f t="shared" si="26"/>
        <v>126.75359429091982</v>
      </c>
      <c r="U211" s="5">
        <f t="shared" si="27"/>
        <v>126.75359429091982</v>
      </c>
      <c r="V211" s="5">
        <f t="shared" si="28"/>
        <v>126.75359429091982</v>
      </c>
      <c r="W211" s="5">
        <f t="shared" si="29"/>
        <v>126.75359429091982</v>
      </c>
      <c r="X211" s="5">
        <f t="shared" si="30"/>
        <v>126.75359429091982</v>
      </c>
      <c r="Y211" s="5">
        <f t="shared" si="31"/>
        <v>126.75359429091982</v>
      </c>
      <c r="Z211" s="5">
        <f t="shared" si="32"/>
        <v>126.75359429091982</v>
      </c>
      <c r="AA211" s="5">
        <f t="shared" si="33"/>
        <v>126.75359429091982</v>
      </c>
      <c r="AB211" s="5">
        <f t="shared" si="34"/>
        <v>126.75359429091982</v>
      </c>
      <c r="AC211" s="14">
        <f t="shared" si="35"/>
        <v>126.75359429091982</v>
      </c>
      <c r="AD211" s="14">
        <f t="shared" si="36"/>
        <v>126.75359429091982</v>
      </c>
      <c r="AE211" s="6">
        <f t="shared" si="37"/>
        <v>-126.75359429091982</v>
      </c>
      <c r="AF211" s="7"/>
      <c r="AG211" s="5">
        <f t="shared" ref="AG211:AL211" si="196">AG84-$BJ84</f>
        <v>-1.1960765215920643</v>
      </c>
      <c r="AH211" s="5">
        <f t="shared" si="196"/>
        <v>3.2481845540878056</v>
      </c>
      <c r="AI211" s="5">
        <f t="shared" si="196"/>
        <v>-2.0521080324957399</v>
      </c>
      <c r="AJ211" s="5">
        <f t="shared" si="196"/>
        <v>5.3039874784079357</v>
      </c>
      <c r="AK211" s="5">
        <f t="shared" si="196"/>
        <v>5.3039874784079357</v>
      </c>
      <c r="AL211" s="5">
        <f t="shared" si="196"/>
        <v>5.3039874784079357</v>
      </c>
      <c r="AM211" s="5">
        <f t="shared" si="39"/>
        <v>5.3039874784079357</v>
      </c>
      <c r="AN211" s="5">
        <f t="shared" si="13"/>
        <v>5.3039874784079357</v>
      </c>
      <c r="AO211" s="5">
        <f t="shared" si="40"/>
        <v>5.3039874784079357</v>
      </c>
      <c r="AP211" s="5">
        <f t="shared" si="41"/>
        <v>5.3039874784079357</v>
      </c>
      <c r="AQ211" s="5">
        <f t="shared" si="42"/>
        <v>5.3039874784079357</v>
      </c>
      <c r="AR211" s="5">
        <f t="shared" si="43"/>
        <v>5.3039874784079357</v>
      </c>
      <c r="AS211" s="5">
        <f t="shared" si="44"/>
        <v>5.3039874784079357</v>
      </c>
      <c r="AT211" s="5">
        <f t="shared" si="44"/>
        <v>5.3039874784079357</v>
      </c>
      <c r="AU211" s="5">
        <f t="shared" si="44"/>
        <v>5.3039874784079357</v>
      </c>
      <c r="AV211" s="5">
        <f t="shared" si="152"/>
        <v>5.3039874784079357</v>
      </c>
      <c r="AW211" s="5">
        <f t="shared" si="14"/>
        <v>5.3039874784079357</v>
      </c>
      <c r="AX211" s="5">
        <f t="shared" si="45"/>
        <v>5.3039874784079357</v>
      </c>
      <c r="AY211" s="5">
        <f t="shared" si="46"/>
        <v>5.3039874784079357</v>
      </c>
      <c r="AZ211" s="5">
        <f t="shared" si="47"/>
        <v>5.3039874784079357</v>
      </c>
      <c r="BA211" s="5">
        <f t="shared" si="48"/>
        <v>5.3039874784079357</v>
      </c>
      <c r="BB211" s="5">
        <f t="shared" si="49"/>
        <v>5.3039874784079357</v>
      </c>
      <c r="BC211" s="5">
        <f t="shared" si="50"/>
        <v>5.3039874784079357</v>
      </c>
      <c r="BD211" s="5">
        <f t="shared" si="51"/>
        <v>5.3039874784079357</v>
      </c>
      <c r="BE211" s="5">
        <f t="shared" si="52"/>
        <v>5.3039874784079357</v>
      </c>
      <c r="BF211" s="5">
        <f t="shared" si="53"/>
        <v>5.3039874784079357</v>
      </c>
      <c r="BG211" s="5">
        <f t="shared" si="54"/>
        <v>5.3039874784079357</v>
      </c>
      <c r="BH211" s="14">
        <f t="shared" si="55"/>
        <v>5.3039874784079357</v>
      </c>
      <c r="BI211" s="14">
        <f t="shared" si="56"/>
        <v>5.3039874784079357</v>
      </c>
      <c r="BJ211" s="6">
        <f t="shared" si="57"/>
        <v>-5.3039874784079357</v>
      </c>
      <c r="BK211" s="7"/>
      <c r="BL211" s="5">
        <f t="shared" ref="BL211:BQ211" si="197">BL84-$CO84</f>
        <v>1.2722863892138108</v>
      </c>
      <c r="BM211" s="5">
        <f t="shared" si="197"/>
        <v>1.0904536024882105</v>
      </c>
      <c r="BN211" s="5">
        <f t="shared" si="197"/>
        <v>-2.3627399917019929</v>
      </c>
      <c r="BO211" s="5">
        <f t="shared" si="197"/>
        <v>-54.514574610786191</v>
      </c>
      <c r="BP211" s="5">
        <f t="shared" si="197"/>
        <v>-54.514574610786191</v>
      </c>
      <c r="BQ211" s="5">
        <f t="shared" si="197"/>
        <v>-54.514574610786191</v>
      </c>
      <c r="BR211" s="5">
        <f t="shared" si="59"/>
        <v>-54.514574610786191</v>
      </c>
      <c r="BS211" s="5">
        <f t="shared" si="60"/>
        <v>-54.514574610786191</v>
      </c>
      <c r="BT211" s="5">
        <f t="shared" si="61"/>
        <v>-54.514574610786191</v>
      </c>
      <c r="BU211" s="5">
        <f t="shared" si="62"/>
        <v>-54.514574610786191</v>
      </c>
      <c r="BV211" s="5">
        <f t="shared" si="63"/>
        <v>-54.514574610786191</v>
      </c>
      <c r="BW211" s="5">
        <f t="shared" si="64"/>
        <v>-54.514574610786191</v>
      </c>
      <c r="BX211" s="5">
        <f t="shared" si="65"/>
        <v>-54.514574610786191</v>
      </c>
      <c r="BY211" s="5">
        <f t="shared" si="65"/>
        <v>-54.514574610786191</v>
      </c>
      <c r="BZ211" s="5">
        <f t="shared" si="65"/>
        <v>-54.514574610786191</v>
      </c>
      <c r="CA211" s="5">
        <f t="shared" si="150"/>
        <v>-54.514574610786191</v>
      </c>
      <c r="CB211" s="5">
        <f t="shared" si="67"/>
        <v>-54.514574610786191</v>
      </c>
      <c r="CC211" s="5">
        <f t="shared" si="68"/>
        <v>-54.514574610786191</v>
      </c>
      <c r="CD211" s="5">
        <f t="shared" si="69"/>
        <v>-54.514574610786191</v>
      </c>
      <c r="CE211" s="5">
        <f t="shared" si="70"/>
        <v>-54.514574610786191</v>
      </c>
      <c r="CF211" s="5">
        <f t="shared" si="71"/>
        <v>-54.514574610786191</v>
      </c>
      <c r="CG211" s="5">
        <f t="shared" si="72"/>
        <v>-54.514574610786191</v>
      </c>
      <c r="CH211" s="5">
        <f t="shared" si="73"/>
        <v>-54.514574610786191</v>
      </c>
      <c r="CI211" s="5">
        <f t="shared" si="74"/>
        <v>-54.514574610786191</v>
      </c>
      <c r="CJ211" s="5">
        <f t="shared" si="75"/>
        <v>-54.514574610786191</v>
      </c>
      <c r="CK211" s="5">
        <f t="shared" si="76"/>
        <v>-54.514574610786191</v>
      </c>
      <c r="CL211" s="5">
        <f t="shared" si="77"/>
        <v>-54.514574610786191</v>
      </c>
      <c r="CM211" s="14">
        <f t="shared" si="78"/>
        <v>-54.514574610786191</v>
      </c>
      <c r="CN211" s="14">
        <f t="shared" si="79"/>
        <v>-54.514574610786191</v>
      </c>
      <c r="CO211" s="6">
        <f t="shared" si="80"/>
        <v>54.514574610786191</v>
      </c>
    </row>
    <row r="212" spans="1:93">
      <c r="A212">
        <v>57</v>
      </c>
      <c r="B212" s="5">
        <f t="shared" si="185"/>
        <v>0.46479308071823766</v>
      </c>
      <c r="C212" s="5">
        <f t="shared" si="185"/>
        <v>-0.12374523535976323</v>
      </c>
      <c r="D212" s="5">
        <f t="shared" si="185"/>
        <v>-0.34104784535848864</v>
      </c>
      <c r="E212" s="5">
        <f t="shared" si="185"/>
        <v>126.23380208071823</v>
      </c>
      <c r="F212" s="5">
        <f t="shared" si="185"/>
        <v>126.23380208071823</v>
      </c>
      <c r="G212" s="5">
        <f t="shared" si="185"/>
        <v>126.23380208071823</v>
      </c>
      <c r="H212" s="5">
        <f t="shared" si="16"/>
        <v>126.23380208071823</v>
      </c>
      <c r="I212" s="25">
        <f t="shared" si="17"/>
        <v>126.23380208071823</v>
      </c>
      <c r="J212" s="5">
        <f t="shared" si="18"/>
        <v>126.23380208071823</v>
      </c>
      <c r="K212" s="5">
        <f t="shared" si="19"/>
        <v>126.23380208071823</v>
      </c>
      <c r="L212" s="5">
        <f t="shared" si="20"/>
        <v>126.23380208071823</v>
      </c>
      <c r="M212" s="5">
        <f t="shared" si="21"/>
        <v>126.23380208071823</v>
      </c>
      <c r="N212" s="5">
        <f t="shared" si="22"/>
        <v>126.23380208071823</v>
      </c>
      <c r="O212" s="5">
        <f t="shared" si="22"/>
        <v>126.23380208071823</v>
      </c>
      <c r="P212" s="5">
        <f t="shared" si="147"/>
        <v>126.23380208071823</v>
      </c>
      <c r="Q212" s="5">
        <f t="shared" si="147"/>
        <v>126.23380208071823</v>
      </c>
      <c r="R212" s="5">
        <f t="shared" si="24"/>
        <v>126.23380208071823</v>
      </c>
      <c r="S212" s="5">
        <f t="shared" si="25"/>
        <v>126.23380208071823</v>
      </c>
      <c r="T212" s="5">
        <f t="shared" si="26"/>
        <v>126.23380208071823</v>
      </c>
      <c r="U212" s="5">
        <f t="shared" si="27"/>
        <v>126.23380208071823</v>
      </c>
      <c r="V212" s="5">
        <f t="shared" si="28"/>
        <v>126.23380208071823</v>
      </c>
      <c r="W212" s="5">
        <f t="shared" si="29"/>
        <v>126.23380208071823</v>
      </c>
      <c r="X212" s="5">
        <f t="shared" si="30"/>
        <v>126.23380208071823</v>
      </c>
      <c r="Y212" s="5">
        <f t="shared" si="31"/>
        <v>126.23380208071823</v>
      </c>
      <c r="Z212" s="5">
        <f t="shared" si="32"/>
        <v>126.23380208071823</v>
      </c>
      <c r="AA212" s="5">
        <f t="shared" si="33"/>
        <v>126.23380208071823</v>
      </c>
      <c r="AB212" s="5">
        <f t="shared" si="34"/>
        <v>126.23380208071823</v>
      </c>
      <c r="AC212" s="14">
        <f t="shared" si="35"/>
        <v>126.23380208071823</v>
      </c>
      <c r="AD212" s="14">
        <f t="shared" si="36"/>
        <v>126.23380208071823</v>
      </c>
      <c r="AE212" s="6">
        <f t="shared" si="37"/>
        <v>-126.23380208071823</v>
      </c>
      <c r="AF212" s="7"/>
      <c r="AG212" s="5">
        <f t="shared" ref="AG212:AL212" si="198">AG85-$BJ85</f>
        <v>-1.0689469477635853</v>
      </c>
      <c r="AH212" s="5">
        <f t="shared" si="198"/>
        <v>3.0900271992929849</v>
      </c>
      <c r="AI212" s="5">
        <f t="shared" si="198"/>
        <v>-2.0210802515294004</v>
      </c>
      <c r="AJ212" s="5">
        <f t="shared" si="198"/>
        <v>4.9665480522364147</v>
      </c>
      <c r="AK212" s="5">
        <f t="shared" si="198"/>
        <v>4.9665480522364147</v>
      </c>
      <c r="AL212" s="5">
        <f t="shared" si="198"/>
        <v>4.9665480522364147</v>
      </c>
      <c r="AM212" s="5">
        <f t="shared" si="39"/>
        <v>4.9665480522364147</v>
      </c>
      <c r="AN212" s="5">
        <f t="shared" si="13"/>
        <v>4.9665480522364147</v>
      </c>
      <c r="AO212" s="5">
        <f t="shared" si="40"/>
        <v>4.9665480522364147</v>
      </c>
      <c r="AP212" s="5">
        <f t="shared" si="41"/>
        <v>4.9665480522364147</v>
      </c>
      <c r="AQ212" s="5">
        <f t="shared" si="42"/>
        <v>4.9665480522364147</v>
      </c>
      <c r="AR212" s="5">
        <f t="shared" si="43"/>
        <v>4.9665480522364147</v>
      </c>
      <c r="AS212" s="5">
        <f t="shared" si="44"/>
        <v>4.9665480522364147</v>
      </c>
      <c r="AT212" s="5">
        <f t="shared" si="44"/>
        <v>4.9665480522364147</v>
      </c>
      <c r="AU212" s="5">
        <f t="shared" si="44"/>
        <v>4.9665480522364147</v>
      </c>
      <c r="AV212" s="5">
        <f t="shared" si="152"/>
        <v>4.9665480522364147</v>
      </c>
      <c r="AW212" s="5">
        <f t="shared" si="14"/>
        <v>4.9665480522364147</v>
      </c>
      <c r="AX212" s="5">
        <f t="shared" si="45"/>
        <v>4.9665480522364147</v>
      </c>
      <c r="AY212" s="5">
        <f t="shared" si="46"/>
        <v>4.9665480522364147</v>
      </c>
      <c r="AZ212" s="5">
        <f t="shared" si="47"/>
        <v>4.9665480522364147</v>
      </c>
      <c r="BA212" s="5">
        <f t="shared" si="48"/>
        <v>4.9665480522364147</v>
      </c>
      <c r="BB212" s="5">
        <f t="shared" si="49"/>
        <v>4.9665480522364147</v>
      </c>
      <c r="BC212" s="5">
        <f t="shared" si="50"/>
        <v>4.9665480522364147</v>
      </c>
      <c r="BD212" s="5">
        <f t="shared" si="51"/>
        <v>4.9665480522364147</v>
      </c>
      <c r="BE212" s="5">
        <f t="shared" si="52"/>
        <v>4.9665480522364147</v>
      </c>
      <c r="BF212" s="5">
        <f t="shared" si="53"/>
        <v>4.9665480522364147</v>
      </c>
      <c r="BG212" s="5">
        <f t="shared" si="54"/>
        <v>4.9665480522364147</v>
      </c>
      <c r="BH212" s="14">
        <f t="shared" si="55"/>
        <v>4.9665480522364147</v>
      </c>
      <c r="BI212" s="14">
        <f t="shared" si="56"/>
        <v>4.9665480522364147</v>
      </c>
      <c r="BJ212" s="6">
        <f t="shared" si="57"/>
        <v>-4.9665480522364147</v>
      </c>
      <c r="BK212" s="7"/>
      <c r="BL212" s="5">
        <f t="shared" ref="BL212:BQ212" si="199">BL85-$CO85</f>
        <v>1.4308133276590382</v>
      </c>
      <c r="BM212" s="5">
        <f t="shared" si="199"/>
        <v>0.8864245778718356</v>
      </c>
      <c r="BN212" s="5">
        <f t="shared" si="199"/>
        <v>-2.3172379055308596</v>
      </c>
      <c r="BO212" s="5">
        <f t="shared" si="199"/>
        <v>-55.052811672340965</v>
      </c>
      <c r="BP212" s="5">
        <f t="shared" si="199"/>
        <v>-55.052811672340965</v>
      </c>
      <c r="BQ212" s="5">
        <f t="shared" si="199"/>
        <v>-55.052811672340965</v>
      </c>
      <c r="BR212" s="5">
        <f t="shared" si="59"/>
        <v>-55.052811672340965</v>
      </c>
      <c r="BS212" s="5">
        <f t="shared" si="60"/>
        <v>-55.052811672340965</v>
      </c>
      <c r="BT212" s="5">
        <f t="shared" si="61"/>
        <v>-55.052811672340965</v>
      </c>
      <c r="BU212" s="5">
        <f t="shared" si="62"/>
        <v>-55.052811672340965</v>
      </c>
      <c r="BV212" s="5">
        <f t="shared" si="63"/>
        <v>-55.052811672340965</v>
      </c>
      <c r="BW212" s="5">
        <f t="shared" si="64"/>
        <v>-55.052811672340965</v>
      </c>
      <c r="BX212" s="5">
        <f t="shared" si="65"/>
        <v>-55.052811672340965</v>
      </c>
      <c r="BY212" s="5">
        <f t="shared" si="65"/>
        <v>-55.052811672340965</v>
      </c>
      <c r="BZ212" s="5">
        <f t="shared" si="65"/>
        <v>-55.052811672340965</v>
      </c>
      <c r="CA212" s="5">
        <f t="shared" si="150"/>
        <v>-55.052811672340965</v>
      </c>
      <c r="CB212" s="5">
        <f t="shared" si="67"/>
        <v>-55.052811672340965</v>
      </c>
      <c r="CC212" s="5">
        <f t="shared" si="68"/>
        <v>-55.052811672340965</v>
      </c>
      <c r="CD212" s="5">
        <f t="shared" si="69"/>
        <v>-55.052811672340965</v>
      </c>
      <c r="CE212" s="5">
        <f t="shared" si="70"/>
        <v>-55.052811672340965</v>
      </c>
      <c r="CF212" s="5">
        <f t="shared" si="71"/>
        <v>-55.052811672340965</v>
      </c>
      <c r="CG212" s="5">
        <f t="shared" si="72"/>
        <v>-55.052811672340965</v>
      </c>
      <c r="CH212" s="5">
        <f t="shared" si="73"/>
        <v>-55.052811672340965</v>
      </c>
      <c r="CI212" s="5">
        <f t="shared" si="74"/>
        <v>-55.052811672340965</v>
      </c>
      <c r="CJ212" s="5">
        <f t="shared" si="75"/>
        <v>-55.052811672340965</v>
      </c>
      <c r="CK212" s="5">
        <f t="shared" si="76"/>
        <v>-55.052811672340965</v>
      </c>
      <c r="CL212" s="5">
        <f t="shared" si="77"/>
        <v>-55.052811672340965</v>
      </c>
      <c r="CM212" s="14">
        <f t="shared" si="78"/>
        <v>-55.052811672340965</v>
      </c>
      <c r="CN212" s="14">
        <f t="shared" si="79"/>
        <v>-55.052811672340965</v>
      </c>
      <c r="CO212" s="6">
        <f t="shared" si="80"/>
        <v>55.052811672340965</v>
      </c>
    </row>
    <row r="213" spans="1:93">
      <c r="A213">
        <v>58</v>
      </c>
      <c r="B213" s="5">
        <f t="shared" si="185"/>
        <v>0.21173658437135146</v>
      </c>
      <c r="C213" s="5">
        <f t="shared" si="185"/>
        <v>0.54004469682634237</v>
      </c>
      <c r="D213" s="5">
        <f t="shared" si="185"/>
        <v>-0.75178128119769383</v>
      </c>
      <c r="E213" s="5">
        <f t="shared" si="185"/>
        <v>125.36346358437135</v>
      </c>
      <c r="F213" s="5">
        <f t="shared" si="185"/>
        <v>125.36346358437135</v>
      </c>
      <c r="G213" s="5">
        <f t="shared" si="185"/>
        <v>125.36346358437135</v>
      </c>
      <c r="H213" s="5">
        <f t="shared" si="16"/>
        <v>125.36346358437135</v>
      </c>
      <c r="I213" s="25">
        <f t="shared" si="17"/>
        <v>125.36346358437135</v>
      </c>
      <c r="J213" s="5">
        <f t="shared" si="18"/>
        <v>125.36346358437135</v>
      </c>
      <c r="K213" s="5">
        <f t="shared" si="19"/>
        <v>125.36346358437135</v>
      </c>
      <c r="L213" s="5">
        <f t="shared" si="20"/>
        <v>125.36346358437135</v>
      </c>
      <c r="M213" s="5">
        <f t="shared" si="21"/>
        <v>125.36346358437135</v>
      </c>
      <c r="N213" s="5">
        <f t="shared" si="22"/>
        <v>125.36346358437135</v>
      </c>
      <c r="O213" s="5">
        <f t="shared" si="22"/>
        <v>125.36346358437135</v>
      </c>
      <c r="P213" s="5">
        <f t="shared" si="147"/>
        <v>125.36346358437135</v>
      </c>
      <c r="Q213" s="5">
        <f t="shared" si="147"/>
        <v>125.36346358437135</v>
      </c>
      <c r="R213" s="5">
        <f t="shared" si="24"/>
        <v>125.36346358437135</v>
      </c>
      <c r="S213" s="5">
        <f t="shared" si="25"/>
        <v>125.36346358437135</v>
      </c>
      <c r="T213" s="5">
        <f t="shared" si="26"/>
        <v>125.36346358437135</v>
      </c>
      <c r="U213" s="5">
        <f t="shared" si="27"/>
        <v>125.36346358437135</v>
      </c>
      <c r="V213" s="5">
        <f t="shared" si="28"/>
        <v>125.36346358437135</v>
      </c>
      <c r="W213" s="5">
        <f t="shared" si="29"/>
        <v>125.36346358437135</v>
      </c>
      <c r="X213" s="5">
        <f t="shared" si="30"/>
        <v>125.36346358437135</v>
      </c>
      <c r="Y213" s="5">
        <f t="shared" si="31"/>
        <v>125.36346358437135</v>
      </c>
      <c r="Z213" s="5">
        <f t="shared" si="32"/>
        <v>125.36346358437135</v>
      </c>
      <c r="AA213" s="5">
        <f t="shared" si="33"/>
        <v>125.36346358437135</v>
      </c>
      <c r="AB213" s="5">
        <f t="shared" si="34"/>
        <v>125.36346358437135</v>
      </c>
      <c r="AC213" s="14">
        <f t="shared" si="35"/>
        <v>125.36346358437135</v>
      </c>
      <c r="AD213" s="14">
        <f t="shared" si="36"/>
        <v>125.36346358437135</v>
      </c>
      <c r="AE213" s="6">
        <f t="shared" si="37"/>
        <v>-125.36346358437135</v>
      </c>
      <c r="AF213" s="7"/>
      <c r="AG213" s="5">
        <f t="shared" ref="AG213:AL213" si="200">AG86-$BJ86</f>
        <v>-1.186166209716661</v>
      </c>
      <c r="AH213" s="5">
        <f t="shared" si="200"/>
        <v>3.2140964582674392</v>
      </c>
      <c r="AI213" s="5">
        <f t="shared" si="200"/>
        <v>-2.0279302485507777</v>
      </c>
      <c r="AJ213" s="5">
        <f t="shared" si="200"/>
        <v>4.3984607902833393</v>
      </c>
      <c r="AK213" s="5">
        <f t="shared" si="200"/>
        <v>4.3984607902833393</v>
      </c>
      <c r="AL213" s="5">
        <f t="shared" si="200"/>
        <v>4.3984607902833393</v>
      </c>
      <c r="AM213" s="5">
        <f t="shared" si="39"/>
        <v>4.3984607902833393</v>
      </c>
      <c r="AN213" s="5">
        <f t="shared" si="13"/>
        <v>4.3984607902833393</v>
      </c>
      <c r="AO213" s="5">
        <f t="shared" si="40"/>
        <v>4.3984607902833393</v>
      </c>
      <c r="AP213" s="5">
        <f t="shared" si="41"/>
        <v>4.3984607902833393</v>
      </c>
      <c r="AQ213" s="5">
        <f t="shared" si="42"/>
        <v>4.3984607902833393</v>
      </c>
      <c r="AR213" s="5">
        <f t="shared" si="43"/>
        <v>4.3984607902833393</v>
      </c>
      <c r="AS213" s="5">
        <f t="shared" si="44"/>
        <v>4.3984607902833393</v>
      </c>
      <c r="AT213" s="5">
        <f t="shared" si="44"/>
        <v>4.3984607902833393</v>
      </c>
      <c r="AU213" s="5">
        <f t="shared" si="44"/>
        <v>4.3984607902833393</v>
      </c>
      <c r="AV213" s="5">
        <f t="shared" si="152"/>
        <v>4.3984607902833393</v>
      </c>
      <c r="AW213" s="5">
        <f t="shared" si="14"/>
        <v>4.3984607902833393</v>
      </c>
      <c r="AX213" s="5">
        <f t="shared" si="45"/>
        <v>4.3984607902833393</v>
      </c>
      <c r="AY213" s="5">
        <f t="shared" si="46"/>
        <v>4.3984607902833393</v>
      </c>
      <c r="AZ213" s="5">
        <f t="shared" si="47"/>
        <v>4.3984607902833393</v>
      </c>
      <c r="BA213" s="5">
        <f t="shared" si="48"/>
        <v>4.3984607902833393</v>
      </c>
      <c r="BB213" s="5">
        <f t="shared" si="49"/>
        <v>4.3984607902833393</v>
      </c>
      <c r="BC213" s="5">
        <f t="shared" si="50"/>
        <v>4.3984607902833393</v>
      </c>
      <c r="BD213" s="5">
        <f t="shared" si="51"/>
        <v>4.3984607902833393</v>
      </c>
      <c r="BE213" s="5">
        <f t="shared" si="52"/>
        <v>4.3984607902833393</v>
      </c>
      <c r="BF213" s="5">
        <f t="shared" si="53"/>
        <v>4.3984607902833393</v>
      </c>
      <c r="BG213" s="5">
        <f t="shared" si="54"/>
        <v>4.3984607902833393</v>
      </c>
      <c r="BH213" s="14">
        <f t="shared" si="55"/>
        <v>4.3984607902833393</v>
      </c>
      <c r="BI213" s="14">
        <f t="shared" si="56"/>
        <v>4.3984607902833393</v>
      </c>
      <c r="BJ213" s="6">
        <f t="shared" si="57"/>
        <v>-4.3984607902833393</v>
      </c>
      <c r="BK213" s="7"/>
      <c r="BL213" s="5">
        <f t="shared" ref="BL213:BQ213" si="201">BL86-$CO86</f>
        <v>1.6738265993772075</v>
      </c>
      <c r="BM213" s="5">
        <f t="shared" si="201"/>
        <v>0.61343682271300537</v>
      </c>
      <c r="BN213" s="5">
        <f t="shared" si="201"/>
        <v>-2.2872634220902128</v>
      </c>
      <c r="BO213" s="5">
        <f t="shared" si="201"/>
        <v>-55.596536400622796</v>
      </c>
      <c r="BP213" s="5">
        <f t="shared" si="201"/>
        <v>-55.596536400622796</v>
      </c>
      <c r="BQ213" s="5">
        <f t="shared" si="201"/>
        <v>-55.596536400622796</v>
      </c>
      <c r="BR213" s="5">
        <f t="shared" si="59"/>
        <v>-55.596536400622796</v>
      </c>
      <c r="BS213" s="5">
        <f t="shared" si="60"/>
        <v>-55.596536400622796</v>
      </c>
      <c r="BT213" s="5">
        <f t="shared" si="61"/>
        <v>-55.596536400622796</v>
      </c>
      <c r="BU213" s="5">
        <f t="shared" si="62"/>
        <v>-55.596536400622796</v>
      </c>
      <c r="BV213" s="5">
        <f t="shared" si="63"/>
        <v>-55.596536400622796</v>
      </c>
      <c r="BW213" s="5">
        <f t="shared" si="64"/>
        <v>-55.596536400622796</v>
      </c>
      <c r="BX213" s="5">
        <f t="shared" si="65"/>
        <v>-55.596536400622796</v>
      </c>
      <c r="BY213" s="5">
        <f t="shared" si="65"/>
        <v>-55.596536400622796</v>
      </c>
      <c r="BZ213" s="5">
        <f t="shared" si="65"/>
        <v>-55.596536400622796</v>
      </c>
      <c r="CA213" s="5">
        <f t="shared" si="150"/>
        <v>-55.596536400622796</v>
      </c>
      <c r="CB213" s="5">
        <f t="shared" si="67"/>
        <v>-55.596536400622796</v>
      </c>
      <c r="CC213" s="5">
        <f t="shared" si="68"/>
        <v>-55.596536400622796</v>
      </c>
      <c r="CD213" s="5">
        <f t="shared" si="69"/>
        <v>-55.596536400622796</v>
      </c>
      <c r="CE213" s="5">
        <f t="shared" si="70"/>
        <v>-55.596536400622796</v>
      </c>
      <c r="CF213" s="5">
        <f t="shared" si="71"/>
        <v>-55.596536400622796</v>
      </c>
      <c r="CG213" s="5">
        <f t="shared" si="72"/>
        <v>-55.596536400622796</v>
      </c>
      <c r="CH213" s="5">
        <f t="shared" si="73"/>
        <v>-55.596536400622796</v>
      </c>
      <c r="CI213" s="5">
        <f t="shared" si="74"/>
        <v>-55.596536400622796</v>
      </c>
      <c r="CJ213" s="5">
        <f t="shared" si="75"/>
        <v>-55.596536400622796</v>
      </c>
      <c r="CK213" s="5">
        <f t="shared" si="76"/>
        <v>-55.596536400622796</v>
      </c>
      <c r="CL213" s="5">
        <f t="shared" si="77"/>
        <v>-55.596536400622796</v>
      </c>
      <c r="CM213" s="14">
        <f t="shared" si="78"/>
        <v>-55.596536400622796</v>
      </c>
      <c r="CN213" s="14">
        <f t="shared" si="79"/>
        <v>-55.596536400622796</v>
      </c>
      <c r="CO213" s="6">
        <f t="shared" si="80"/>
        <v>55.596536400622796</v>
      </c>
    </row>
    <row r="214" spans="1:93">
      <c r="A214">
        <v>59</v>
      </c>
      <c r="B214" s="5">
        <f t="shared" si="185"/>
        <v>0.193166640716953</v>
      </c>
      <c r="C214" s="5">
        <f t="shared" si="185"/>
        <v>0.67637692641295644</v>
      </c>
      <c r="D214" s="5">
        <f t="shared" si="185"/>
        <v>-0.86954356712992364</v>
      </c>
      <c r="E214" s="5">
        <f t="shared" si="185"/>
        <v>124.74880964071696</v>
      </c>
      <c r="F214" s="5">
        <f t="shared" si="185"/>
        <v>124.74880964071696</v>
      </c>
      <c r="G214" s="5">
        <f t="shared" si="185"/>
        <v>124.74880964071696</v>
      </c>
      <c r="H214" s="5">
        <f t="shared" si="16"/>
        <v>124.74880964071696</v>
      </c>
      <c r="I214" s="25">
        <f t="shared" si="17"/>
        <v>124.74880964071696</v>
      </c>
      <c r="J214" s="5">
        <f t="shared" si="18"/>
        <v>124.74880964071696</v>
      </c>
      <c r="K214" s="5">
        <f t="shared" si="19"/>
        <v>124.74880964071696</v>
      </c>
      <c r="L214" s="5">
        <f t="shared" si="20"/>
        <v>124.74880964071696</v>
      </c>
      <c r="M214" s="5">
        <f t="shared" si="21"/>
        <v>124.74880964071696</v>
      </c>
      <c r="N214" s="5">
        <f t="shared" si="22"/>
        <v>124.74880964071696</v>
      </c>
      <c r="O214" s="5">
        <f t="shared" si="22"/>
        <v>124.74880964071696</v>
      </c>
      <c r="P214" s="5">
        <f t="shared" si="147"/>
        <v>124.74880964071696</v>
      </c>
      <c r="Q214" s="5">
        <f t="shared" si="147"/>
        <v>124.74880964071696</v>
      </c>
      <c r="R214" s="5">
        <f t="shared" si="24"/>
        <v>124.74880964071696</v>
      </c>
      <c r="S214" s="5">
        <f t="shared" si="25"/>
        <v>124.74880964071696</v>
      </c>
      <c r="T214" s="5">
        <f t="shared" si="26"/>
        <v>124.74880964071696</v>
      </c>
      <c r="U214" s="5">
        <f t="shared" si="27"/>
        <v>124.74880964071696</v>
      </c>
      <c r="V214" s="5">
        <f t="shared" si="28"/>
        <v>124.74880964071696</v>
      </c>
      <c r="W214" s="5">
        <f t="shared" si="29"/>
        <v>124.74880964071696</v>
      </c>
      <c r="X214" s="5">
        <f t="shared" si="30"/>
        <v>124.74880964071696</v>
      </c>
      <c r="Y214" s="5">
        <f t="shared" si="31"/>
        <v>124.74880964071696</v>
      </c>
      <c r="Z214" s="5">
        <f t="shared" si="32"/>
        <v>124.74880964071696</v>
      </c>
      <c r="AA214" s="5">
        <f t="shared" si="33"/>
        <v>124.74880964071696</v>
      </c>
      <c r="AB214" s="5">
        <f t="shared" si="34"/>
        <v>124.74880964071696</v>
      </c>
      <c r="AC214" s="14">
        <f t="shared" si="35"/>
        <v>124.74880964071696</v>
      </c>
      <c r="AD214" s="14">
        <f t="shared" si="36"/>
        <v>124.74880964071696</v>
      </c>
      <c r="AE214" s="6">
        <f t="shared" si="37"/>
        <v>-124.74880964071696</v>
      </c>
      <c r="AF214" s="7"/>
      <c r="AG214" s="5">
        <f t="shared" ref="AG214:AL214" si="202">AG87-$BJ87</f>
        <v>-1.1315164023366151</v>
      </c>
      <c r="AH214" s="5">
        <f t="shared" si="202"/>
        <v>3.2131717255052057</v>
      </c>
      <c r="AI214" s="5">
        <f t="shared" si="202"/>
        <v>-2.0816553231685901</v>
      </c>
      <c r="AJ214" s="5">
        <f t="shared" si="202"/>
        <v>3.8409745976633847</v>
      </c>
      <c r="AK214" s="5">
        <f t="shared" si="202"/>
        <v>3.8409745976633847</v>
      </c>
      <c r="AL214" s="5">
        <f t="shared" si="202"/>
        <v>3.8409745976633847</v>
      </c>
      <c r="AM214" s="5">
        <f t="shared" si="39"/>
        <v>3.8409745976633847</v>
      </c>
      <c r="AN214" s="5">
        <f t="shared" si="13"/>
        <v>3.8409745976633847</v>
      </c>
      <c r="AO214" s="5">
        <f t="shared" si="40"/>
        <v>3.8409745976633847</v>
      </c>
      <c r="AP214" s="5">
        <f t="shared" si="41"/>
        <v>3.8409745976633847</v>
      </c>
      <c r="AQ214" s="5">
        <f t="shared" si="42"/>
        <v>3.8409745976633847</v>
      </c>
      <c r="AR214" s="5">
        <f t="shared" si="43"/>
        <v>3.8409745976633847</v>
      </c>
      <c r="AS214" s="5">
        <f t="shared" si="44"/>
        <v>3.8409745976633847</v>
      </c>
      <c r="AT214" s="5">
        <f t="shared" si="44"/>
        <v>3.8409745976633847</v>
      </c>
      <c r="AU214" s="5">
        <f t="shared" si="44"/>
        <v>3.8409745976633847</v>
      </c>
      <c r="AV214" s="5">
        <f t="shared" si="152"/>
        <v>3.8409745976633847</v>
      </c>
      <c r="AW214" s="5">
        <f t="shared" si="14"/>
        <v>3.8409745976633847</v>
      </c>
      <c r="AX214" s="5">
        <f t="shared" si="45"/>
        <v>3.8409745976633847</v>
      </c>
      <c r="AY214" s="5">
        <f t="shared" si="46"/>
        <v>3.8409745976633847</v>
      </c>
      <c r="AZ214" s="5">
        <f t="shared" si="47"/>
        <v>3.8409745976633847</v>
      </c>
      <c r="BA214" s="5">
        <f t="shared" si="48"/>
        <v>3.8409745976633847</v>
      </c>
      <c r="BB214" s="5">
        <f t="shared" si="49"/>
        <v>3.8409745976633847</v>
      </c>
      <c r="BC214" s="5">
        <f t="shared" si="50"/>
        <v>3.8409745976633847</v>
      </c>
      <c r="BD214" s="5">
        <f t="shared" si="51"/>
        <v>3.8409745976633847</v>
      </c>
      <c r="BE214" s="5">
        <f t="shared" si="52"/>
        <v>3.8409745976633847</v>
      </c>
      <c r="BF214" s="5">
        <f t="shared" si="53"/>
        <v>3.8409745976633847</v>
      </c>
      <c r="BG214" s="5">
        <f t="shared" si="54"/>
        <v>3.8409745976633847</v>
      </c>
      <c r="BH214" s="14">
        <f t="shared" si="55"/>
        <v>3.8409745976633847</v>
      </c>
      <c r="BI214" s="14">
        <f t="shared" si="56"/>
        <v>3.8409745976633847</v>
      </c>
      <c r="BJ214" s="6">
        <f t="shared" si="57"/>
        <v>-3.8409745976633847</v>
      </c>
      <c r="BK214" s="7"/>
      <c r="BL214" s="5">
        <f t="shared" ref="BL214:BQ214" si="203">BL87-$CO87</f>
        <v>1.9770325250066278</v>
      </c>
      <c r="BM214" s="5">
        <f t="shared" si="203"/>
        <v>0.40738832957833182</v>
      </c>
      <c r="BN214" s="5">
        <f t="shared" si="203"/>
        <v>-2.384420854584981</v>
      </c>
      <c r="BO214" s="5">
        <f t="shared" si="203"/>
        <v>-56.142778474993371</v>
      </c>
      <c r="BP214" s="5">
        <f t="shared" si="203"/>
        <v>-56.142778474993371</v>
      </c>
      <c r="BQ214" s="5">
        <f t="shared" si="203"/>
        <v>-56.142778474993371</v>
      </c>
      <c r="BR214" s="5">
        <f t="shared" si="59"/>
        <v>-56.142778474993371</v>
      </c>
      <c r="BS214" s="5">
        <f t="shared" si="60"/>
        <v>-56.142778474993371</v>
      </c>
      <c r="BT214" s="5">
        <f t="shared" si="61"/>
        <v>-56.142778474993371</v>
      </c>
      <c r="BU214" s="5">
        <f t="shared" si="62"/>
        <v>-56.142778474993371</v>
      </c>
      <c r="BV214" s="5">
        <f t="shared" si="63"/>
        <v>-56.142778474993371</v>
      </c>
      <c r="BW214" s="5">
        <f t="shared" si="64"/>
        <v>-56.142778474993371</v>
      </c>
      <c r="BX214" s="5">
        <f t="shared" si="65"/>
        <v>-56.142778474993371</v>
      </c>
      <c r="BY214" s="5">
        <f t="shared" si="65"/>
        <v>-56.142778474993371</v>
      </c>
      <c r="BZ214" s="5">
        <f t="shared" si="65"/>
        <v>-56.142778474993371</v>
      </c>
      <c r="CA214" s="5">
        <f t="shared" si="150"/>
        <v>-56.142778474993371</v>
      </c>
      <c r="CB214" s="5">
        <f t="shared" si="67"/>
        <v>-56.142778474993371</v>
      </c>
      <c r="CC214" s="5">
        <f t="shared" si="68"/>
        <v>-56.142778474993371</v>
      </c>
      <c r="CD214" s="5">
        <f t="shared" si="69"/>
        <v>-56.142778474993371</v>
      </c>
      <c r="CE214" s="5">
        <f t="shared" si="70"/>
        <v>-56.142778474993371</v>
      </c>
      <c r="CF214" s="5">
        <f t="shared" si="71"/>
        <v>-56.142778474993371</v>
      </c>
      <c r="CG214" s="5">
        <f t="shared" si="72"/>
        <v>-56.142778474993371</v>
      </c>
      <c r="CH214" s="5">
        <f t="shared" si="73"/>
        <v>-56.142778474993371</v>
      </c>
      <c r="CI214" s="5">
        <f t="shared" si="74"/>
        <v>-56.142778474993371</v>
      </c>
      <c r="CJ214" s="5">
        <f t="shared" si="75"/>
        <v>-56.142778474993371</v>
      </c>
      <c r="CK214" s="5">
        <f t="shared" si="76"/>
        <v>-56.142778474993371</v>
      </c>
      <c r="CL214" s="5">
        <f t="shared" si="77"/>
        <v>-56.142778474993371</v>
      </c>
      <c r="CM214" s="14">
        <f t="shared" si="78"/>
        <v>-56.142778474993371</v>
      </c>
      <c r="CN214" s="14">
        <f t="shared" si="79"/>
        <v>-56.142778474993371</v>
      </c>
      <c r="CO214" s="6">
        <f t="shared" si="80"/>
        <v>56.142778474993371</v>
      </c>
    </row>
    <row r="215" spans="1:93">
      <c r="A215">
        <v>60</v>
      </c>
      <c r="B215" s="5">
        <f t="shared" si="185"/>
        <v>0.28560540944299362</v>
      </c>
      <c r="C215" s="5">
        <f t="shared" si="185"/>
        <v>0.61962642041299887</v>
      </c>
      <c r="D215" s="5">
        <f t="shared" si="185"/>
        <v>-0.90523182985594985</v>
      </c>
      <c r="E215" s="5">
        <f t="shared" si="185"/>
        <v>124.279885409443</v>
      </c>
      <c r="F215" s="5">
        <f t="shared" si="185"/>
        <v>124.279885409443</v>
      </c>
      <c r="G215" s="5">
        <f t="shared" si="185"/>
        <v>124.279885409443</v>
      </c>
      <c r="H215" s="5">
        <f t="shared" si="16"/>
        <v>124.279885409443</v>
      </c>
      <c r="I215" s="25">
        <f t="shared" si="17"/>
        <v>124.279885409443</v>
      </c>
      <c r="J215" s="5">
        <f t="shared" si="18"/>
        <v>124.279885409443</v>
      </c>
      <c r="K215" s="5">
        <f t="shared" si="19"/>
        <v>124.279885409443</v>
      </c>
      <c r="L215" s="5">
        <f t="shared" si="20"/>
        <v>124.279885409443</v>
      </c>
      <c r="M215" s="5">
        <f t="shared" si="21"/>
        <v>124.279885409443</v>
      </c>
      <c r="N215" s="5">
        <f t="shared" si="22"/>
        <v>124.279885409443</v>
      </c>
      <c r="O215" s="5">
        <f t="shared" si="22"/>
        <v>124.279885409443</v>
      </c>
      <c r="P215" s="5">
        <f t="shared" si="147"/>
        <v>124.279885409443</v>
      </c>
      <c r="Q215" s="5">
        <f t="shared" si="147"/>
        <v>124.279885409443</v>
      </c>
      <c r="R215" s="5">
        <f t="shared" si="24"/>
        <v>124.279885409443</v>
      </c>
      <c r="S215" s="5">
        <f t="shared" si="25"/>
        <v>124.279885409443</v>
      </c>
      <c r="T215" s="5">
        <f t="shared" si="26"/>
        <v>124.279885409443</v>
      </c>
      <c r="U215" s="5">
        <f t="shared" si="27"/>
        <v>124.279885409443</v>
      </c>
      <c r="V215" s="5">
        <f t="shared" si="28"/>
        <v>124.279885409443</v>
      </c>
      <c r="W215" s="5">
        <f t="shared" si="29"/>
        <v>124.279885409443</v>
      </c>
      <c r="X215" s="5">
        <f t="shared" si="30"/>
        <v>124.279885409443</v>
      </c>
      <c r="Y215" s="5">
        <f t="shared" si="31"/>
        <v>124.279885409443</v>
      </c>
      <c r="Z215" s="5">
        <f t="shared" si="32"/>
        <v>124.279885409443</v>
      </c>
      <c r="AA215" s="5">
        <f t="shared" si="33"/>
        <v>124.279885409443</v>
      </c>
      <c r="AB215" s="5">
        <f t="shared" si="34"/>
        <v>124.279885409443</v>
      </c>
      <c r="AC215" s="14">
        <f t="shared" si="35"/>
        <v>124.279885409443</v>
      </c>
      <c r="AD215" s="14">
        <f t="shared" si="36"/>
        <v>124.279885409443</v>
      </c>
      <c r="AE215" s="6">
        <f t="shared" si="37"/>
        <v>-124.279885409443</v>
      </c>
      <c r="AF215" s="7"/>
      <c r="AG215" s="5">
        <f t="shared" ref="AG215:AL215" si="204">AG88-$BJ88</f>
        <v>-1.1021584098653747</v>
      </c>
      <c r="AH215" s="5">
        <f t="shared" si="204"/>
        <v>3.1648902465509887</v>
      </c>
      <c r="AI215" s="5">
        <f t="shared" si="204"/>
        <v>-2.0627318366856144</v>
      </c>
      <c r="AJ215" s="5">
        <f t="shared" si="204"/>
        <v>3.4869945901346249</v>
      </c>
      <c r="AK215" s="5">
        <f t="shared" si="204"/>
        <v>3.4869945901346249</v>
      </c>
      <c r="AL215" s="5">
        <f t="shared" si="204"/>
        <v>3.4869945901346249</v>
      </c>
      <c r="AM215" s="5">
        <f t="shared" si="39"/>
        <v>3.4869945901346249</v>
      </c>
      <c r="AN215" s="5">
        <f t="shared" si="13"/>
        <v>3.4869945901346249</v>
      </c>
      <c r="AO215" s="5">
        <f t="shared" si="40"/>
        <v>3.4869945901346249</v>
      </c>
      <c r="AP215" s="5">
        <f t="shared" si="41"/>
        <v>3.4869945901346249</v>
      </c>
      <c r="AQ215" s="5">
        <f t="shared" si="42"/>
        <v>3.4869945901346249</v>
      </c>
      <c r="AR215" s="5">
        <f t="shared" si="43"/>
        <v>3.4869945901346249</v>
      </c>
      <c r="AS215" s="5">
        <f t="shared" si="44"/>
        <v>3.4869945901346249</v>
      </c>
      <c r="AT215" s="5">
        <f t="shared" si="44"/>
        <v>3.4869945901346249</v>
      </c>
      <c r="AU215" s="5">
        <f t="shared" si="44"/>
        <v>3.4869945901346249</v>
      </c>
      <c r="AV215" s="5">
        <f t="shared" si="152"/>
        <v>3.4869945901346249</v>
      </c>
      <c r="AW215" s="5">
        <f t="shared" si="14"/>
        <v>3.4869945901346249</v>
      </c>
      <c r="AX215" s="5">
        <f t="shared" si="45"/>
        <v>3.4869945901346249</v>
      </c>
      <c r="AY215" s="5">
        <f t="shared" si="46"/>
        <v>3.4869945901346249</v>
      </c>
      <c r="AZ215" s="5">
        <f t="shared" si="47"/>
        <v>3.4869945901346249</v>
      </c>
      <c r="BA215" s="5">
        <f t="shared" si="48"/>
        <v>3.4869945901346249</v>
      </c>
      <c r="BB215" s="5">
        <f t="shared" si="49"/>
        <v>3.4869945901346249</v>
      </c>
      <c r="BC215" s="5">
        <f t="shared" si="50"/>
        <v>3.4869945901346249</v>
      </c>
      <c r="BD215" s="5">
        <f t="shared" si="51"/>
        <v>3.4869945901346249</v>
      </c>
      <c r="BE215" s="5">
        <f t="shared" si="52"/>
        <v>3.4869945901346249</v>
      </c>
      <c r="BF215" s="5">
        <f t="shared" si="53"/>
        <v>3.4869945901346249</v>
      </c>
      <c r="BG215" s="5">
        <f t="shared" si="54"/>
        <v>3.4869945901346249</v>
      </c>
      <c r="BH215" s="14">
        <f t="shared" si="55"/>
        <v>3.4869945901346249</v>
      </c>
      <c r="BI215" s="14">
        <f t="shared" si="56"/>
        <v>3.4869945901346249</v>
      </c>
      <c r="BJ215" s="6">
        <f t="shared" si="57"/>
        <v>-3.4869945901346249</v>
      </c>
      <c r="BK215" s="7"/>
      <c r="BL215" s="5">
        <f t="shared" ref="BL215:BQ215" si="205">BL88-$CO88</f>
        <v>1.8463737937479081</v>
      </c>
      <c r="BM215" s="5">
        <f t="shared" si="205"/>
        <v>0.46034522104780962</v>
      </c>
      <c r="BN215" s="5">
        <f t="shared" si="205"/>
        <v>-2.3067190147957106</v>
      </c>
      <c r="BO215" s="5">
        <f t="shared" si="205"/>
        <v>-56.883385206252093</v>
      </c>
      <c r="BP215" s="5">
        <f t="shared" si="205"/>
        <v>-56.883385206252093</v>
      </c>
      <c r="BQ215" s="5">
        <f t="shared" si="205"/>
        <v>-56.883385206252093</v>
      </c>
      <c r="BR215" s="5">
        <f t="shared" si="59"/>
        <v>-56.883385206252093</v>
      </c>
      <c r="BS215" s="5">
        <f t="shared" si="60"/>
        <v>-56.883385206252093</v>
      </c>
      <c r="BT215" s="5">
        <f t="shared" si="61"/>
        <v>-56.883385206252093</v>
      </c>
      <c r="BU215" s="5">
        <f t="shared" si="62"/>
        <v>-56.883385206252093</v>
      </c>
      <c r="BV215" s="5">
        <f t="shared" si="63"/>
        <v>-56.883385206252093</v>
      </c>
      <c r="BW215" s="5">
        <f t="shared" si="64"/>
        <v>-56.883385206252093</v>
      </c>
      <c r="BX215" s="5">
        <f t="shared" si="65"/>
        <v>-56.883385206252093</v>
      </c>
      <c r="BY215" s="5">
        <f t="shared" si="65"/>
        <v>-56.883385206252093</v>
      </c>
      <c r="BZ215" s="5">
        <f t="shared" si="65"/>
        <v>-56.883385206252093</v>
      </c>
      <c r="CA215" s="5">
        <f t="shared" si="150"/>
        <v>-56.883385206252093</v>
      </c>
      <c r="CB215" s="5">
        <f t="shared" si="67"/>
        <v>-56.883385206252093</v>
      </c>
      <c r="CC215" s="5">
        <f t="shared" si="68"/>
        <v>-56.883385206252093</v>
      </c>
      <c r="CD215" s="5">
        <f t="shared" si="69"/>
        <v>-56.883385206252093</v>
      </c>
      <c r="CE215" s="5">
        <f t="shared" si="70"/>
        <v>-56.883385206252093</v>
      </c>
      <c r="CF215" s="5">
        <f t="shared" si="71"/>
        <v>-56.883385206252093</v>
      </c>
      <c r="CG215" s="5">
        <f t="shared" si="72"/>
        <v>-56.883385206252093</v>
      </c>
      <c r="CH215" s="5">
        <f t="shared" si="73"/>
        <v>-56.883385206252093</v>
      </c>
      <c r="CI215" s="5">
        <f t="shared" si="74"/>
        <v>-56.883385206252093</v>
      </c>
      <c r="CJ215" s="5">
        <f t="shared" si="75"/>
        <v>-56.883385206252093</v>
      </c>
      <c r="CK215" s="5">
        <f t="shared" si="76"/>
        <v>-56.883385206252093</v>
      </c>
      <c r="CL215" s="5">
        <f t="shared" si="77"/>
        <v>-56.883385206252093</v>
      </c>
      <c r="CM215" s="14">
        <f t="shared" si="78"/>
        <v>-56.883385206252093</v>
      </c>
      <c r="CN215" s="14">
        <f t="shared" si="79"/>
        <v>-56.883385206252093</v>
      </c>
      <c r="CO215" s="6">
        <f t="shared" si="80"/>
        <v>56.883385206252093</v>
      </c>
    </row>
    <row r="216" spans="1:93">
      <c r="A216">
        <v>61</v>
      </c>
      <c r="B216" s="5">
        <f t="shared" ref="B216:G225" si="206">B89-$AE89</f>
        <v>0.31735962763578129</v>
      </c>
      <c r="C216" s="5">
        <f t="shared" si="206"/>
        <v>0.58182678406278399</v>
      </c>
      <c r="D216" s="5">
        <f t="shared" si="206"/>
        <v>-0.89918641169857949</v>
      </c>
      <c r="E216" s="5">
        <f t="shared" si="206"/>
        <v>123.79396562763579</v>
      </c>
      <c r="F216" s="5">
        <f t="shared" si="206"/>
        <v>123.79396562763579</v>
      </c>
      <c r="G216" s="5">
        <f t="shared" si="206"/>
        <v>123.79396562763579</v>
      </c>
      <c r="H216" s="5">
        <f t="shared" si="16"/>
        <v>123.79396562763579</v>
      </c>
      <c r="I216" s="25">
        <f t="shared" si="17"/>
        <v>123.79396562763579</v>
      </c>
      <c r="J216" s="5">
        <f t="shared" si="18"/>
        <v>123.79396562763579</v>
      </c>
      <c r="K216" s="5">
        <f t="shared" si="19"/>
        <v>123.79396562763579</v>
      </c>
      <c r="L216" s="5">
        <f t="shared" si="20"/>
        <v>123.79396562763579</v>
      </c>
      <c r="M216" s="5">
        <f t="shared" si="21"/>
        <v>123.79396562763579</v>
      </c>
      <c r="N216" s="5">
        <f t="shared" si="22"/>
        <v>123.79396562763579</v>
      </c>
      <c r="O216" s="5">
        <f t="shared" si="22"/>
        <v>123.79396562763579</v>
      </c>
      <c r="P216" s="5">
        <f t="shared" si="147"/>
        <v>123.79396562763579</v>
      </c>
      <c r="Q216" s="5">
        <f t="shared" si="147"/>
        <v>123.79396562763579</v>
      </c>
      <c r="R216" s="5">
        <f t="shared" si="24"/>
        <v>123.79396562763579</v>
      </c>
      <c r="S216" s="5">
        <f t="shared" si="25"/>
        <v>123.79396562763579</v>
      </c>
      <c r="T216" s="5">
        <f t="shared" si="26"/>
        <v>123.79396562763579</v>
      </c>
      <c r="U216" s="5">
        <f t="shared" si="27"/>
        <v>123.79396562763579</v>
      </c>
      <c r="V216" s="5">
        <f t="shared" si="28"/>
        <v>123.79396562763579</v>
      </c>
      <c r="W216" s="5">
        <f t="shared" si="29"/>
        <v>123.79396562763579</v>
      </c>
      <c r="X216" s="5">
        <f t="shared" si="30"/>
        <v>123.79396562763579</v>
      </c>
      <c r="Y216" s="5">
        <f t="shared" si="31"/>
        <v>123.79396562763579</v>
      </c>
      <c r="Z216" s="5">
        <f t="shared" si="32"/>
        <v>123.79396562763579</v>
      </c>
      <c r="AA216" s="5">
        <f t="shared" si="33"/>
        <v>123.79396562763579</v>
      </c>
      <c r="AB216" s="5">
        <f t="shared" si="34"/>
        <v>123.79396562763579</v>
      </c>
      <c r="AC216" s="14">
        <f t="shared" si="35"/>
        <v>123.79396562763579</v>
      </c>
      <c r="AD216" s="14">
        <f t="shared" si="36"/>
        <v>123.79396562763579</v>
      </c>
      <c r="AE216" s="6">
        <f t="shared" si="37"/>
        <v>-123.79396562763579</v>
      </c>
      <c r="AF216" s="7"/>
      <c r="AG216" s="5">
        <f t="shared" ref="AG216:AL216" si="207">AG89-$BJ89</f>
        <v>-0.99642289421905161</v>
      </c>
      <c r="AH216" s="5">
        <f t="shared" si="207"/>
        <v>2.9506109845964072</v>
      </c>
      <c r="AI216" s="5">
        <f t="shared" si="207"/>
        <v>-1.9541880903773556</v>
      </c>
      <c r="AJ216" s="5">
        <f t="shared" si="207"/>
        <v>3.1444491057809483</v>
      </c>
      <c r="AK216" s="5">
        <f t="shared" si="207"/>
        <v>3.1444491057809483</v>
      </c>
      <c r="AL216" s="5">
        <f t="shared" si="207"/>
        <v>3.1444491057809483</v>
      </c>
      <c r="AM216" s="5">
        <f t="shared" si="39"/>
        <v>3.1444491057809483</v>
      </c>
      <c r="AN216" s="5">
        <f t="shared" si="13"/>
        <v>3.1444491057809483</v>
      </c>
      <c r="AO216" s="5">
        <f t="shared" si="40"/>
        <v>3.1444491057809483</v>
      </c>
      <c r="AP216" s="5">
        <f t="shared" si="41"/>
        <v>3.1444491057809483</v>
      </c>
      <c r="AQ216" s="5">
        <f t="shared" si="42"/>
        <v>3.1444491057809483</v>
      </c>
      <c r="AR216" s="5">
        <f t="shared" si="43"/>
        <v>3.1444491057809483</v>
      </c>
      <c r="AS216" s="5">
        <f t="shared" si="44"/>
        <v>3.1444491057809483</v>
      </c>
      <c r="AT216" s="5">
        <f t="shared" si="44"/>
        <v>3.1444491057809483</v>
      </c>
      <c r="AU216" s="5">
        <f t="shared" si="44"/>
        <v>3.1444491057809483</v>
      </c>
      <c r="AV216" s="5">
        <f t="shared" si="152"/>
        <v>3.1444491057809483</v>
      </c>
      <c r="AW216" s="5">
        <f t="shared" si="14"/>
        <v>3.1444491057809483</v>
      </c>
      <c r="AX216" s="5">
        <f t="shared" si="45"/>
        <v>3.1444491057809483</v>
      </c>
      <c r="AY216" s="5">
        <f t="shared" si="46"/>
        <v>3.1444491057809483</v>
      </c>
      <c r="AZ216" s="5">
        <f t="shared" si="47"/>
        <v>3.1444491057809483</v>
      </c>
      <c r="BA216" s="5">
        <f t="shared" si="48"/>
        <v>3.1444491057809483</v>
      </c>
      <c r="BB216" s="5">
        <f t="shared" si="49"/>
        <v>3.1444491057809483</v>
      </c>
      <c r="BC216" s="5">
        <f t="shared" si="50"/>
        <v>3.1444491057809483</v>
      </c>
      <c r="BD216" s="5">
        <f t="shared" si="51"/>
        <v>3.1444491057809483</v>
      </c>
      <c r="BE216" s="5">
        <f t="shared" si="52"/>
        <v>3.1444491057809483</v>
      </c>
      <c r="BF216" s="5">
        <f t="shared" si="53"/>
        <v>3.1444491057809483</v>
      </c>
      <c r="BG216" s="5">
        <f t="shared" si="54"/>
        <v>3.1444491057809483</v>
      </c>
      <c r="BH216" s="14">
        <f t="shared" si="55"/>
        <v>3.1444491057809483</v>
      </c>
      <c r="BI216" s="14">
        <f t="shared" si="56"/>
        <v>3.1444491057809483</v>
      </c>
      <c r="BJ216" s="6">
        <f t="shared" si="57"/>
        <v>-3.1444491057809483</v>
      </c>
      <c r="BK216" s="7"/>
      <c r="BL216" s="5">
        <f t="shared" ref="BL216:BQ216" si="208">BL89-$CO89</f>
        <v>1.7645916046839361</v>
      </c>
      <c r="BM216" s="5">
        <f t="shared" si="208"/>
        <v>0.83042951618083549</v>
      </c>
      <c r="BN216" s="5">
        <f t="shared" si="208"/>
        <v>-2.5950211208647787</v>
      </c>
      <c r="BO216" s="5">
        <f t="shared" si="208"/>
        <v>-57.616311395316067</v>
      </c>
      <c r="BP216" s="5">
        <f t="shared" si="208"/>
        <v>-57.616311395316067</v>
      </c>
      <c r="BQ216" s="5">
        <f t="shared" si="208"/>
        <v>-57.616311395316067</v>
      </c>
      <c r="BR216" s="5">
        <f t="shared" si="59"/>
        <v>-57.616311395316067</v>
      </c>
      <c r="BS216" s="5">
        <f t="shared" si="60"/>
        <v>-57.616311395316067</v>
      </c>
      <c r="BT216" s="5">
        <f t="shared" si="61"/>
        <v>-57.616311395316067</v>
      </c>
      <c r="BU216" s="5">
        <f t="shared" si="62"/>
        <v>-57.616311395316067</v>
      </c>
      <c r="BV216" s="5">
        <f t="shared" si="63"/>
        <v>-57.616311395316067</v>
      </c>
      <c r="BW216" s="5">
        <f t="shared" si="64"/>
        <v>-57.616311395316067</v>
      </c>
      <c r="BX216" s="5">
        <f t="shared" si="65"/>
        <v>-57.616311395316067</v>
      </c>
      <c r="BY216" s="5">
        <f t="shared" si="65"/>
        <v>-57.616311395316067</v>
      </c>
      <c r="BZ216" s="5">
        <f t="shared" si="65"/>
        <v>-57.616311395316067</v>
      </c>
      <c r="CA216" s="5">
        <f t="shared" si="150"/>
        <v>-57.616311395316067</v>
      </c>
      <c r="CB216" s="5">
        <f t="shared" si="67"/>
        <v>-57.616311395316067</v>
      </c>
      <c r="CC216" s="5">
        <f t="shared" si="68"/>
        <v>-57.616311395316067</v>
      </c>
      <c r="CD216" s="5">
        <f t="shared" si="69"/>
        <v>-57.616311395316067</v>
      </c>
      <c r="CE216" s="5">
        <f t="shared" si="70"/>
        <v>-57.616311395316067</v>
      </c>
      <c r="CF216" s="5">
        <f t="shared" si="71"/>
        <v>-57.616311395316067</v>
      </c>
      <c r="CG216" s="5">
        <f t="shared" si="72"/>
        <v>-57.616311395316067</v>
      </c>
      <c r="CH216" s="5">
        <f t="shared" si="73"/>
        <v>-57.616311395316067</v>
      </c>
      <c r="CI216" s="5">
        <f t="shared" si="74"/>
        <v>-57.616311395316067</v>
      </c>
      <c r="CJ216" s="5">
        <f t="shared" si="75"/>
        <v>-57.616311395316067</v>
      </c>
      <c r="CK216" s="5">
        <f t="shared" si="76"/>
        <v>-57.616311395316067</v>
      </c>
      <c r="CL216" s="5">
        <f t="shared" si="77"/>
        <v>-57.616311395316067</v>
      </c>
      <c r="CM216" s="14">
        <f t="shared" si="78"/>
        <v>-57.616311395316067</v>
      </c>
      <c r="CN216" s="14">
        <f t="shared" si="79"/>
        <v>-57.616311395316067</v>
      </c>
      <c r="CO216" s="6">
        <f t="shared" si="80"/>
        <v>57.616311395316067</v>
      </c>
    </row>
    <row r="217" spans="1:93">
      <c r="A217">
        <v>62</v>
      </c>
      <c r="B217" s="5">
        <f t="shared" si="206"/>
        <v>0.42561416280796038</v>
      </c>
      <c r="C217" s="5">
        <f t="shared" si="206"/>
        <v>0.4378236375699629</v>
      </c>
      <c r="D217" s="5">
        <f t="shared" si="206"/>
        <v>-0.86343780037790907</v>
      </c>
      <c r="E217" s="5">
        <f t="shared" si="206"/>
        <v>123.36533916280796</v>
      </c>
      <c r="F217" s="5">
        <f t="shared" si="206"/>
        <v>123.36533916280796</v>
      </c>
      <c r="G217" s="5">
        <f t="shared" si="206"/>
        <v>123.36533916280796</v>
      </c>
      <c r="H217" s="5">
        <f t="shared" si="16"/>
        <v>123.36533916280796</v>
      </c>
      <c r="I217" s="25">
        <f t="shared" si="17"/>
        <v>123.36533916280796</v>
      </c>
      <c r="J217" s="5">
        <f t="shared" si="18"/>
        <v>123.36533916280796</v>
      </c>
      <c r="K217" s="5">
        <f t="shared" si="19"/>
        <v>123.36533916280796</v>
      </c>
      <c r="L217" s="5">
        <f t="shared" si="20"/>
        <v>123.36533916280796</v>
      </c>
      <c r="M217" s="5">
        <f t="shared" si="21"/>
        <v>123.36533916280796</v>
      </c>
      <c r="N217" s="5">
        <f t="shared" si="22"/>
        <v>123.36533916280796</v>
      </c>
      <c r="O217" s="5">
        <f t="shared" si="22"/>
        <v>123.36533916280796</v>
      </c>
      <c r="P217" s="5">
        <f t="shared" si="147"/>
        <v>123.36533916280796</v>
      </c>
      <c r="Q217" s="5">
        <f t="shared" si="147"/>
        <v>123.36533916280796</v>
      </c>
      <c r="R217" s="5">
        <f t="shared" si="24"/>
        <v>123.36533916280796</v>
      </c>
      <c r="S217" s="5">
        <f t="shared" si="25"/>
        <v>123.36533916280796</v>
      </c>
      <c r="T217" s="5">
        <f t="shared" si="26"/>
        <v>123.36533916280796</v>
      </c>
      <c r="U217" s="5">
        <f t="shared" si="27"/>
        <v>123.36533916280796</v>
      </c>
      <c r="V217" s="5">
        <f t="shared" si="28"/>
        <v>123.36533916280796</v>
      </c>
      <c r="W217" s="5">
        <f t="shared" si="29"/>
        <v>123.36533916280796</v>
      </c>
      <c r="X217" s="5">
        <f t="shared" si="30"/>
        <v>123.36533916280796</v>
      </c>
      <c r="Y217" s="5">
        <f t="shared" si="31"/>
        <v>123.36533916280796</v>
      </c>
      <c r="Z217" s="5">
        <f t="shared" si="32"/>
        <v>123.36533916280796</v>
      </c>
      <c r="AA217" s="5">
        <f t="shared" si="33"/>
        <v>123.36533916280796</v>
      </c>
      <c r="AB217" s="5">
        <f t="shared" si="34"/>
        <v>123.36533916280796</v>
      </c>
      <c r="AC217" s="14">
        <f t="shared" si="35"/>
        <v>123.36533916280796</v>
      </c>
      <c r="AD217" s="14">
        <f t="shared" si="36"/>
        <v>123.36533916280796</v>
      </c>
      <c r="AE217" s="6">
        <f t="shared" si="37"/>
        <v>-123.36533916280796</v>
      </c>
      <c r="AF217" s="7"/>
      <c r="AG217" s="5">
        <f t="shared" ref="AG217:AL217" si="209">AG90-$BJ90</f>
        <v>-0.8231583092174084</v>
      </c>
      <c r="AH217" s="5">
        <f t="shared" si="209"/>
        <v>2.7767608081172965</v>
      </c>
      <c r="AI217" s="5">
        <f t="shared" si="209"/>
        <v>-1.9536024988998872</v>
      </c>
      <c r="AJ217" s="5">
        <f t="shared" si="209"/>
        <v>2.8486756907825916</v>
      </c>
      <c r="AK217" s="5">
        <f t="shared" si="209"/>
        <v>2.8486756907825916</v>
      </c>
      <c r="AL217" s="5">
        <f t="shared" si="209"/>
        <v>2.8486756907825916</v>
      </c>
      <c r="AM217" s="5">
        <f t="shared" si="39"/>
        <v>2.8486756907825916</v>
      </c>
      <c r="AN217" s="5">
        <f t="shared" si="13"/>
        <v>2.8486756907825916</v>
      </c>
      <c r="AO217" s="5">
        <f t="shared" si="40"/>
        <v>2.8486756907825916</v>
      </c>
      <c r="AP217" s="5">
        <f t="shared" si="41"/>
        <v>2.8486756907825916</v>
      </c>
      <c r="AQ217" s="5">
        <f t="shared" si="42"/>
        <v>2.8486756907825916</v>
      </c>
      <c r="AR217" s="5">
        <f t="shared" si="43"/>
        <v>2.8486756907825916</v>
      </c>
      <c r="AS217" s="5">
        <f t="shared" si="44"/>
        <v>2.8486756907825916</v>
      </c>
      <c r="AT217" s="5">
        <f t="shared" si="44"/>
        <v>2.8486756907825916</v>
      </c>
      <c r="AU217" s="5">
        <f t="shared" si="44"/>
        <v>2.8486756907825916</v>
      </c>
      <c r="AV217" s="5">
        <f t="shared" si="152"/>
        <v>2.8486756907825916</v>
      </c>
      <c r="AW217" s="5">
        <f t="shared" si="14"/>
        <v>2.8486756907825916</v>
      </c>
      <c r="AX217" s="5">
        <f t="shared" si="45"/>
        <v>2.8486756907825916</v>
      </c>
      <c r="AY217" s="5">
        <f t="shared" si="46"/>
        <v>2.8486756907825916</v>
      </c>
      <c r="AZ217" s="5">
        <f t="shared" si="47"/>
        <v>2.8486756907825916</v>
      </c>
      <c r="BA217" s="5">
        <f t="shared" si="48"/>
        <v>2.8486756907825916</v>
      </c>
      <c r="BB217" s="5">
        <f t="shared" si="49"/>
        <v>2.8486756907825916</v>
      </c>
      <c r="BC217" s="5">
        <f t="shared" si="50"/>
        <v>2.8486756907825916</v>
      </c>
      <c r="BD217" s="5">
        <f t="shared" si="51"/>
        <v>2.8486756907825916</v>
      </c>
      <c r="BE217" s="5">
        <f t="shared" si="52"/>
        <v>2.8486756907825916</v>
      </c>
      <c r="BF217" s="5">
        <f t="shared" si="53"/>
        <v>2.8486756907825916</v>
      </c>
      <c r="BG217" s="5">
        <f t="shared" si="54"/>
        <v>2.8486756907825916</v>
      </c>
      <c r="BH217" s="14">
        <f t="shared" si="55"/>
        <v>2.8486756907825916</v>
      </c>
      <c r="BI217" s="14">
        <f t="shared" si="56"/>
        <v>2.8486756907825916</v>
      </c>
      <c r="BJ217" s="6">
        <f t="shared" si="57"/>
        <v>-2.8486756907825916</v>
      </c>
      <c r="BK217" s="7"/>
      <c r="BL217" s="5">
        <f t="shared" ref="BL217:BQ217" si="210">BL90-$CO90</f>
        <v>1.6919296930108914</v>
      </c>
      <c r="BM217" s="5">
        <f t="shared" si="210"/>
        <v>0.76911314952598531</v>
      </c>
      <c r="BN217" s="5">
        <f t="shared" si="210"/>
        <v>-2.4610428425368625</v>
      </c>
      <c r="BO217" s="5">
        <f t="shared" si="210"/>
        <v>-58.421381306989112</v>
      </c>
      <c r="BP217" s="5">
        <f t="shared" si="210"/>
        <v>-58.421381306989112</v>
      </c>
      <c r="BQ217" s="5">
        <f t="shared" si="210"/>
        <v>-58.421381306989112</v>
      </c>
      <c r="BR217" s="5">
        <f t="shared" si="59"/>
        <v>-58.421381306989112</v>
      </c>
      <c r="BS217" s="5">
        <f t="shared" si="60"/>
        <v>-58.421381306989112</v>
      </c>
      <c r="BT217" s="5">
        <f t="shared" si="61"/>
        <v>-58.421381306989112</v>
      </c>
      <c r="BU217" s="5">
        <f t="shared" si="62"/>
        <v>-58.421381306989112</v>
      </c>
      <c r="BV217" s="5">
        <f t="shared" si="63"/>
        <v>-58.421381306989112</v>
      </c>
      <c r="BW217" s="5">
        <f t="shared" si="64"/>
        <v>-58.421381306989112</v>
      </c>
      <c r="BX217" s="5">
        <f t="shared" si="65"/>
        <v>-58.421381306989112</v>
      </c>
      <c r="BY217" s="5">
        <f t="shared" si="65"/>
        <v>-58.421381306989112</v>
      </c>
      <c r="BZ217" s="5">
        <f t="shared" si="65"/>
        <v>-58.421381306989112</v>
      </c>
      <c r="CA217" s="5">
        <f t="shared" si="150"/>
        <v>-58.421381306989112</v>
      </c>
      <c r="CB217" s="5">
        <f t="shared" si="67"/>
        <v>-58.421381306989112</v>
      </c>
      <c r="CC217" s="5">
        <f t="shared" si="68"/>
        <v>-58.421381306989112</v>
      </c>
      <c r="CD217" s="5">
        <f t="shared" si="69"/>
        <v>-58.421381306989112</v>
      </c>
      <c r="CE217" s="5">
        <f t="shared" si="70"/>
        <v>-58.421381306989112</v>
      </c>
      <c r="CF217" s="5">
        <f t="shared" si="71"/>
        <v>-58.421381306989112</v>
      </c>
      <c r="CG217" s="5">
        <f t="shared" si="72"/>
        <v>-58.421381306989112</v>
      </c>
      <c r="CH217" s="5">
        <f t="shared" si="73"/>
        <v>-58.421381306989112</v>
      </c>
      <c r="CI217" s="5">
        <f t="shared" si="74"/>
        <v>-58.421381306989112</v>
      </c>
      <c r="CJ217" s="5">
        <f t="shared" si="75"/>
        <v>-58.421381306989112</v>
      </c>
      <c r="CK217" s="5">
        <f t="shared" si="76"/>
        <v>-58.421381306989112</v>
      </c>
      <c r="CL217" s="5">
        <f t="shared" si="77"/>
        <v>-58.421381306989112</v>
      </c>
      <c r="CM217" s="14">
        <f t="shared" si="78"/>
        <v>-58.421381306989112</v>
      </c>
      <c r="CN217" s="14">
        <f t="shared" si="79"/>
        <v>-58.421381306989112</v>
      </c>
      <c r="CO217" s="6">
        <f t="shared" si="80"/>
        <v>58.421381306989112</v>
      </c>
    </row>
    <row r="218" spans="1:93">
      <c r="A218">
        <v>63</v>
      </c>
      <c r="B218" s="5">
        <f t="shared" si="206"/>
        <v>0.36310796163907355</v>
      </c>
      <c r="C218" s="5">
        <f t="shared" si="206"/>
        <v>0.49753938609606507</v>
      </c>
      <c r="D218" s="5">
        <f t="shared" si="206"/>
        <v>-0.86064734773513862</v>
      </c>
      <c r="E218" s="5">
        <f t="shared" si="206"/>
        <v>122.73026396163907</v>
      </c>
      <c r="F218" s="5">
        <f t="shared" si="206"/>
        <v>122.73026396163907</v>
      </c>
      <c r="G218" s="5">
        <f t="shared" si="206"/>
        <v>122.73026396163907</v>
      </c>
      <c r="H218" s="5">
        <f t="shared" si="16"/>
        <v>122.73026396163907</v>
      </c>
      <c r="I218" s="25">
        <f t="shared" si="17"/>
        <v>122.73026396163907</v>
      </c>
      <c r="J218" s="5">
        <f t="shared" si="18"/>
        <v>122.73026396163907</v>
      </c>
      <c r="K218" s="5">
        <f t="shared" si="19"/>
        <v>122.73026396163907</v>
      </c>
      <c r="L218" s="5">
        <f t="shared" si="20"/>
        <v>122.73026396163907</v>
      </c>
      <c r="M218" s="5">
        <f t="shared" si="21"/>
        <v>122.73026396163907</v>
      </c>
      <c r="N218" s="5">
        <f t="shared" si="22"/>
        <v>122.73026396163907</v>
      </c>
      <c r="O218" s="5">
        <f t="shared" si="22"/>
        <v>122.73026396163907</v>
      </c>
      <c r="P218" s="5">
        <f t="shared" si="147"/>
        <v>122.73026396163907</v>
      </c>
      <c r="Q218" s="5">
        <f t="shared" si="147"/>
        <v>122.73026396163907</v>
      </c>
      <c r="R218" s="5">
        <f t="shared" si="24"/>
        <v>122.73026396163907</v>
      </c>
      <c r="S218" s="5">
        <f t="shared" si="25"/>
        <v>122.73026396163907</v>
      </c>
      <c r="T218" s="5">
        <f t="shared" si="26"/>
        <v>122.73026396163907</v>
      </c>
      <c r="U218" s="5">
        <f t="shared" si="27"/>
        <v>122.73026396163907</v>
      </c>
      <c r="V218" s="5">
        <f t="shared" si="28"/>
        <v>122.73026396163907</v>
      </c>
      <c r="W218" s="5">
        <f t="shared" si="29"/>
        <v>122.73026396163907</v>
      </c>
      <c r="X218" s="5">
        <f t="shared" si="30"/>
        <v>122.73026396163907</v>
      </c>
      <c r="Y218" s="5">
        <f t="shared" si="31"/>
        <v>122.73026396163907</v>
      </c>
      <c r="Z218" s="5">
        <f t="shared" si="32"/>
        <v>122.73026396163907</v>
      </c>
      <c r="AA218" s="5">
        <f t="shared" si="33"/>
        <v>122.73026396163907</v>
      </c>
      <c r="AB218" s="5">
        <f t="shared" si="34"/>
        <v>122.73026396163907</v>
      </c>
      <c r="AC218" s="14">
        <f t="shared" si="35"/>
        <v>122.73026396163907</v>
      </c>
      <c r="AD218" s="14">
        <f t="shared" si="36"/>
        <v>122.73026396163907</v>
      </c>
      <c r="AE218" s="6">
        <f t="shared" si="37"/>
        <v>-122.73026396163907</v>
      </c>
      <c r="AF218" s="7"/>
      <c r="AG218" s="5">
        <f t="shared" ref="AG218:AL218" si="211">AG91-$BJ91</f>
        <v>-0.85409850836997947</v>
      </c>
      <c r="AH218" s="5">
        <f t="shared" si="211"/>
        <v>2.7735710937210207</v>
      </c>
      <c r="AI218" s="5">
        <f t="shared" si="211"/>
        <v>-1.9194725853510417</v>
      </c>
      <c r="AJ218" s="5">
        <f t="shared" si="211"/>
        <v>2.4695114916300205</v>
      </c>
      <c r="AK218" s="5">
        <f t="shared" si="211"/>
        <v>2.4695114916300205</v>
      </c>
      <c r="AL218" s="5">
        <f t="shared" si="211"/>
        <v>2.4695114916300205</v>
      </c>
      <c r="AM218" s="5">
        <f t="shared" si="39"/>
        <v>2.4695114916300205</v>
      </c>
      <c r="AN218" s="5">
        <f t="shared" si="13"/>
        <v>2.4695114916300205</v>
      </c>
      <c r="AO218" s="5">
        <f t="shared" si="40"/>
        <v>2.4695114916300205</v>
      </c>
      <c r="AP218" s="5">
        <f t="shared" si="41"/>
        <v>2.4695114916300205</v>
      </c>
      <c r="AQ218" s="5">
        <f t="shared" si="42"/>
        <v>2.4695114916300205</v>
      </c>
      <c r="AR218" s="5">
        <f t="shared" si="43"/>
        <v>2.4695114916300205</v>
      </c>
      <c r="AS218" s="5">
        <f t="shared" si="44"/>
        <v>2.4695114916300205</v>
      </c>
      <c r="AT218" s="5">
        <f t="shared" si="44"/>
        <v>2.4695114916300205</v>
      </c>
      <c r="AU218" s="5">
        <f t="shared" si="44"/>
        <v>2.4695114916300205</v>
      </c>
      <c r="AV218" s="5">
        <f t="shared" si="152"/>
        <v>2.4695114916300205</v>
      </c>
      <c r="AW218" s="5">
        <f t="shared" si="14"/>
        <v>2.4695114916300205</v>
      </c>
      <c r="AX218" s="5">
        <f t="shared" si="45"/>
        <v>2.4695114916300205</v>
      </c>
      <c r="AY218" s="5">
        <f t="shared" si="46"/>
        <v>2.4695114916300205</v>
      </c>
      <c r="AZ218" s="5">
        <f t="shared" si="47"/>
        <v>2.4695114916300205</v>
      </c>
      <c r="BA218" s="5">
        <f t="shared" si="48"/>
        <v>2.4695114916300205</v>
      </c>
      <c r="BB218" s="5">
        <f t="shared" si="49"/>
        <v>2.4695114916300205</v>
      </c>
      <c r="BC218" s="5">
        <f t="shared" si="50"/>
        <v>2.4695114916300205</v>
      </c>
      <c r="BD218" s="5">
        <f t="shared" si="51"/>
        <v>2.4695114916300205</v>
      </c>
      <c r="BE218" s="5">
        <f t="shared" si="52"/>
        <v>2.4695114916300205</v>
      </c>
      <c r="BF218" s="5">
        <f t="shared" si="53"/>
        <v>2.4695114916300205</v>
      </c>
      <c r="BG218" s="5">
        <f t="shared" si="54"/>
        <v>2.4695114916300205</v>
      </c>
      <c r="BH218" s="14">
        <f t="shared" si="55"/>
        <v>2.4695114916300205</v>
      </c>
      <c r="BI218" s="14">
        <f t="shared" si="56"/>
        <v>2.4695114916300205</v>
      </c>
      <c r="BJ218" s="6">
        <f t="shared" si="57"/>
        <v>-2.4695114916300205</v>
      </c>
      <c r="BK218" s="7"/>
      <c r="BL218" s="5">
        <f t="shared" ref="BL218:BQ218" si="212">BL91-$CO91</f>
        <v>1.7899801250862879</v>
      </c>
      <c r="BM218" s="5">
        <f t="shared" si="212"/>
        <v>0.67094338462859326</v>
      </c>
      <c r="BN218" s="5">
        <f t="shared" si="212"/>
        <v>-2.4609235097148741</v>
      </c>
      <c r="BO218" s="5">
        <f t="shared" si="212"/>
        <v>-59.142570874913709</v>
      </c>
      <c r="BP218" s="5">
        <f t="shared" si="212"/>
        <v>-59.142570874913709</v>
      </c>
      <c r="BQ218" s="5">
        <f t="shared" si="212"/>
        <v>-59.142570874913709</v>
      </c>
      <c r="BR218" s="5">
        <f t="shared" si="59"/>
        <v>-59.142570874913709</v>
      </c>
      <c r="BS218" s="5">
        <f t="shared" si="60"/>
        <v>-59.142570874913709</v>
      </c>
      <c r="BT218" s="5">
        <f t="shared" si="61"/>
        <v>-59.142570874913709</v>
      </c>
      <c r="BU218" s="5">
        <f t="shared" si="62"/>
        <v>-59.142570874913709</v>
      </c>
      <c r="BV218" s="5">
        <f t="shared" si="63"/>
        <v>-59.142570874913709</v>
      </c>
      <c r="BW218" s="5">
        <f t="shared" si="64"/>
        <v>-59.142570874913709</v>
      </c>
      <c r="BX218" s="5">
        <f t="shared" si="65"/>
        <v>-59.142570874913709</v>
      </c>
      <c r="BY218" s="5">
        <f t="shared" si="65"/>
        <v>-59.142570874913709</v>
      </c>
      <c r="BZ218" s="5">
        <f t="shared" si="65"/>
        <v>-59.142570874913709</v>
      </c>
      <c r="CA218" s="5">
        <f t="shared" si="150"/>
        <v>-59.142570874913709</v>
      </c>
      <c r="CB218" s="5">
        <f t="shared" si="67"/>
        <v>-59.142570874913709</v>
      </c>
      <c r="CC218" s="5">
        <f t="shared" si="68"/>
        <v>-59.142570874913709</v>
      </c>
      <c r="CD218" s="5">
        <f t="shared" si="69"/>
        <v>-59.142570874913709</v>
      </c>
      <c r="CE218" s="5">
        <f t="shared" si="70"/>
        <v>-59.142570874913709</v>
      </c>
      <c r="CF218" s="5">
        <f t="shared" si="71"/>
        <v>-59.142570874913709</v>
      </c>
      <c r="CG218" s="5">
        <f t="shared" si="72"/>
        <v>-59.142570874913709</v>
      </c>
      <c r="CH218" s="5">
        <f t="shared" si="73"/>
        <v>-59.142570874913709</v>
      </c>
      <c r="CI218" s="5">
        <f t="shared" si="74"/>
        <v>-59.142570874913709</v>
      </c>
      <c r="CJ218" s="5">
        <f t="shared" si="75"/>
        <v>-59.142570874913709</v>
      </c>
      <c r="CK218" s="5">
        <f t="shared" si="76"/>
        <v>-59.142570874913709</v>
      </c>
      <c r="CL218" s="5">
        <f t="shared" si="77"/>
        <v>-59.142570874913709</v>
      </c>
      <c r="CM218" s="14">
        <f t="shared" si="78"/>
        <v>-59.142570874913709</v>
      </c>
      <c r="CN218" s="14">
        <f t="shared" si="79"/>
        <v>-59.142570874913709</v>
      </c>
      <c r="CO218" s="6">
        <f t="shared" si="80"/>
        <v>59.142570874913709</v>
      </c>
    </row>
    <row r="219" spans="1:93">
      <c r="A219">
        <v>64</v>
      </c>
      <c r="B219" s="5">
        <f t="shared" si="206"/>
        <v>0.57239389591988754</v>
      </c>
      <c r="C219" s="5">
        <f t="shared" si="206"/>
        <v>8.2770244404883897E-2</v>
      </c>
      <c r="D219" s="5">
        <f t="shared" si="206"/>
        <v>-0.65516414032478565</v>
      </c>
      <c r="E219" s="5">
        <f t="shared" si="206"/>
        <v>122.16445989591989</v>
      </c>
      <c r="F219" s="5">
        <f t="shared" si="206"/>
        <v>122.16445989591989</v>
      </c>
      <c r="G219" s="5">
        <f t="shared" si="206"/>
        <v>122.16445989591989</v>
      </c>
      <c r="H219" s="5">
        <f t="shared" si="16"/>
        <v>122.16445989591989</v>
      </c>
      <c r="I219" s="25">
        <f t="shared" si="17"/>
        <v>122.16445989591989</v>
      </c>
      <c r="J219" s="5">
        <f t="shared" si="18"/>
        <v>122.16445989591989</v>
      </c>
      <c r="K219" s="5">
        <f t="shared" si="19"/>
        <v>122.16445989591989</v>
      </c>
      <c r="L219" s="5">
        <f t="shared" si="20"/>
        <v>122.16445989591989</v>
      </c>
      <c r="M219" s="5">
        <f t="shared" si="21"/>
        <v>122.16445989591989</v>
      </c>
      <c r="N219" s="5">
        <f t="shared" si="22"/>
        <v>122.16445989591989</v>
      </c>
      <c r="O219" s="5">
        <f t="shared" si="22"/>
        <v>122.16445989591989</v>
      </c>
      <c r="P219" s="5">
        <f t="shared" si="147"/>
        <v>122.16445989591989</v>
      </c>
      <c r="Q219" s="5">
        <f t="shared" si="147"/>
        <v>122.16445989591989</v>
      </c>
      <c r="R219" s="5">
        <f t="shared" si="24"/>
        <v>122.16445989591989</v>
      </c>
      <c r="S219" s="5">
        <f t="shared" si="25"/>
        <v>122.16445989591989</v>
      </c>
      <c r="T219" s="5">
        <f t="shared" si="26"/>
        <v>122.16445989591989</v>
      </c>
      <c r="U219" s="5">
        <f t="shared" si="27"/>
        <v>122.16445989591989</v>
      </c>
      <c r="V219" s="5">
        <f t="shared" si="28"/>
        <v>122.16445989591989</v>
      </c>
      <c r="W219" s="5">
        <f t="shared" si="29"/>
        <v>122.16445989591989</v>
      </c>
      <c r="X219" s="5">
        <f t="shared" si="30"/>
        <v>122.16445989591989</v>
      </c>
      <c r="Y219" s="5">
        <f t="shared" si="31"/>
        <v>122.16445989591989</v>
      </c>
      <c r="Z219" s="5">
        <f t="shared" si="32"/>
        <v>122.16445989591989</v>
      </c>
      <c r="AA219" s="5">
        <f t="shared" si="33"/>
        <v>122.16445989591989</v>
      </c>
      <c r="AB219" s="5">
        <f t="shared" si="34"/>
        <v>122.16445989591989</v>
      </c>
      <c r="AC219" s="14">
        <f t="shared" si="35"/>
        <v>122.16445989591989</v>
      </c>
      <c r="AD219" s="14">
        <f t="shared" si="36"/>
        <v>122.16445989591989</v>
      </c>
      <c r="AE219" s="6">
        <f t="shared" si="37"/>
        <v>-122.16445989591989</v>
      </c>
      <c r="AF219" s="7"/>
      <c r="AG219" s="5">
        <f t="shared" ref="AG219:AL219" si="213">AG92-$BJ92</f>
        <v>-0.78098110720074354</v>
      </c>
      <c r="AH219" s="5">
        <f t="shared" si="213"/>
        <v>2.6227631232367079</v>
      </c>
      <c r="AI219" s="5">
        <f t="shared" si="213"/>
        <v>-1.8417820160359635</v>
      </c>
      <c r="AJ219" s="5">
        <f t="shared" si="213"/>
        <v>2.1693368927992567</v>
      </c>
      <c r="AK219" s="5">
        <f t="shared" si="213"/>
        <v>2.1693368927992567</v>
      </c>
      <c r="AL219" s="5">
        <f t="shared" si="213"/>
        <v>2.1693368927992567</v>
      </c>
      <c r="AM219" s="5">
        <f t="shared" si="39"/>
        <v>2.1693368927992567</v>
      </c>
      <c r="AN219" s="5">
        <f t="shared" si="13"/>
        <v>2.1693368927992567</v>
      </c>
      <c r="AO219" s="5">
        <f t="shared" si="40"/>
        <v>2.1693368927992567</v>
      </c>
      <c r="AP219" s="5">
        <f t="shared" si="41"/>
        <v>2.1693368927992567</v>
      </c>
      <c r="AQ219" s="5">
        <f t="shared" si="42"/>
        <v>2.1693368927992567</v>
      </c>
      <c r="AR219" s="5">
        <f t="shared" si="43"/>
        <v>2.1693368927992567</v>
      </c>
      <c r="AS219" s="5">
        <f t="shared" si="44"/>
        <v>2.1693368927992567</v>
      </c>
      <c r="AT219" s="5">
        <f t="shared" si="44"/>
        <v>2.1693368927992567</v>
      </c>
      <c r="AU219" s="5">
        <f t="shared" si="44"/>
        <v>2.1693368927992567</v>
      </c>
      <c r="AV219" s="5">
        <f t="shared" si="152"/>
        <v>2.1693368927992567</v>
      </c>
      <c r="AW219" s="5">
        <f t="shared" si="14"/>
        <v>2.1693368927992567</v>
      </c>
      <c r="AX219" s="5">
        <f t="shared" si="45"/>
        <v>2.1693368927992567</v>
      </c>
      <c r="AY219" s="5">
        <f t="shared" si="46"/>
        <v>2.1693368927992567</v>
      </c>
      <c r="AZ219" s="5">
        <f t="shared" si="47"/>
        <v>2.1693368927992567</v>
      </c>
      <c r="BA219" s="5">
        <f t="shared" si="48"/>
        <v>2.1693368927992567</v>
      </c>
      <c r="BB219" s="5">
        <f t="shared" si="49"/>
        <v>2.1693368927992567</v>
      </c>
      <c r="BC219" s="5">
        <f t="shared" si="50"/>
        <v>2.1693368927992567</v>
      </c>
      <c r="BD219" s="5">
        <f t="shared" si="51"/>
        <v>2.1693368927992567</v>
      </c>
      <c r="BE219" s="5">
        <f t="shared" si="52"/>
        <v>2.1693368927992567</v>
      </c>
      <c r="BF219" s="5">
        <f t="shared" si="53"/>
        <v>2.1693368927992567</v>
      </c>
      <c r="BG219" s="5">
        <f t="shared" si="54"/>
        <v>2.1693368927992567</v>
      </c>
      <c r="BH219" s="14">
        <f t="shared" si="55"/>
        <v>2.1693368927992567</v>
      </c>
      <c r="BI219" s="14">
        <f t="shared" si="56"/>
        <v>2.1693368927992567</v>
      </c>
      <c r="BJ219" s="6">
        <f t="shared" si="57"/>
        <v>-2.1693368927992567</v>
      </c>
      <c r="BK219" s="7"/>
      <c r="BL219" s="5">
        <f t="shared" ref="BL219:BQ219" si="214">BL92-$CO92</f>
        <v>1.5452547539747243</v>
      </c>
      <c r="BM219" s="5">
        <f t="shared" si="214"/>
        <v>1.0452881279528228</v>
      </c>
      <c r="BN219" s="5">
        <f t="shared" si="214"/>
        <v>-2.5905428819275258</v>
      </c>
      <c r="BO219" s="5">
        <f t="shared" si="214"/>
        <v>-60.026279246025275</v>
      </c>
      <c r="BP219" s="5">
        <f t="shared" si="214"/>
        <v>-60.026279246025275</v>
      </c>
      <c r="BQ219" s="5">
        <f t="shared" si="214"/>
        <v>-60.026279246025275</v>
      </c>
      <c r="BR219" s="5">
        <f t="shared" si="59"/>
        <v>-60.026279246025275</v>
      </c>
      <c r="BS219" s="5">
        <f t="shared" si="60"/>
        <v>-60.026279246025275</v>
      </c>
      <c r="BT219" s="5">
        <f t="shared" si="61"/>
        <v>-60.026279246025275</v>
      </c>
      <c r="BU219" s="5">
        <f t="shared" si="62"/>
        <v>-60.026279246025275</v>
      </c>
      <c r="BV219" s="5">
        <f t="shared" si="63"/>
        <v>-60.026279246025275</v>
      </c>
      <c r="BW219" s="5">
        <f t="shared" si="64"/>
        <v>-60.026279246025275</v>
      </c>
      <c r="BX219" s="5">
        <f t="shared" si="65"/>
        <v>-60.026279246025275</v>
      </c>
      <c r="BY219" s="5">
        <f t="shared" si="65"/>
        <v>-60.026279246025275</v>
      </c>
      <c r="BZ219" s="5">
        <f t="shared" si="65"/>
        <v>-60.026279246025275</v>
      </c>
      <c r="CA219" s="5">
        <f t="shared" si="150"/>
        <v>-60.026279246025275</v>
      </c>
      <c r="CB219" s="5">
        <f t="shared" si="67"/>
        <v>-60.026279246025275</v>
      </c>
      <c r="CC219" s="5">
        <f t="shared" si="68"/>
        <v>-60.026279246025275</v>
      </c>
      <c r="CD219" s="5">
        <f t="shared" si="69"/>
        <v>-60.026279246025275</v>
      </c>
      <c r="CE219" s="5">
        <f t="shared" si="70"/>
        <v>-60.026279246025275</v>
      </c>
      <c r="CF219" s="5">
        <f t="shared" si="71"/>
        <v>-60.026279246025275</v>
      </c>
      <c r="CG219" s="5">
        <f t="shared" si="72"/>
        <v>-60.026279246025275</v>
      </c>
      <c r="CH219" s="5">
        <f t="shared" si="73"/>
        <v>-60.026279246025275</v>
      </c>
      <c r="CI219" s="5">
        <f t="shared" si="74"/>
        <v>-60.026279246025275</v>
      </c>
      <c r="CJ219" s="5">
        <f t="shared" si="75"/>
        <v>-60.026279246025275</v>
      </c>
      <c r="CK219" s="5">
        <f t="shared" si="76"/>
        <v>-60.026279246025275</v>
      </c>
      <c r="CL219" s="5">
        <f t="shared" si="77"/>
        <v>-60.026279246025275</v>
      </c>
      <c r="CM219" s="14">
        <f t="shared" si="78"/>
        <v>-60.026279246025275</v>
      </c>
      <c r="CN219" s="14">
        <f t="shared" si="79"/>
        <v>-60.026279246025275</v>
      </c>
      <c r="CO219" s="6">
        <f t="shared" si="80"/>
        <v>60.026279246025275</v>
      </c>
    </row>
    <row r="220" spans="1:93">
      <c r="A220">
        <v>65</v>
      </c>
      <c r="B220" s="5">
        <f t="shared" si="206"/>
        <v>0.58433034204350065</v>
      </c>
      <c r="C220" s="5">
        <f t="shared" si="206"/>
        <v>-6.8558817274507078E-2</v>
      </c>
      <c r="D220" s="5">
        <f t="shared" si="206"/>
        <v>-0.51577152476902199</v>
      </c>
      <c r="E220" s="5">
        <f t="shared" si="206"/>
        <v>121.6471183420435</v>
      </c>
      <c r="F220" s="5">
        <f t="shared" si="206"/>
        <v>121.6471183420435</v>
      </c>
      <c r="G220" s="5">
        <f t="shared" si="206"/>
        <v>121.6471183420435</v>
      </c>
      <c r="H220" s="5">
        <f t="shared" si="16"/>
        <v>121.6471183420435</v>
      </c>
      <c r="I220" s="25">
        <f t="shared" si="17"/>
        <v>121.6471183420435</v>
      </c>
      <c r="J220" s="5">
        <f t="shared" si="18"/>
        <v>121.6471183420435</v>
      </c>
      <c r="K220" s="5">
        <f t="shared" si="19"/>
        <v>121.6471183420435</v>
      </c>
      <c r="L220" s="5">
        <f t="shared" si="20"/>
        <v>121.6471183420435</v>
      </c>
      <c r="M220" s="5">
        <f t="shared" si="21"/>
        <v>121.6471183420435</v>
      </c>
      <c r="N220" s="5">
        <f t="shared" si="22"/>
        <v>121.6471183420435</v>
      </c>
      <c r="O220" s="5">
        <f t="shared" si="22"/>
        <v>121.6471183420435</v>
      </c>
      <c r="P220" s="5">
        <f t="shared" si="147"/>
        <v>121.6471183420435</v>
      </c>
      <c r="Q220" s="5">
        <f t="shared" si="147"/>
        <v>121.6471183420435</v>
      </c>
      <c r="R220" s="5">
        <f t="shared" si="24"/>
        <v>121.6471183420435</v>
      </c>
      <c r="S220" s="5">
        <f t="shared" si="25"/>
        <v>121.6471183420435</v>
      </c>
      <c r="T220" s="5">
        <f t="shared" si="26"/>
        <v>121.6471183420435</v>
      </c>
      <c r="U220" s="5">
        <f t="shared" si="27"/>
        <v>121.6471183420435</v>
      </c>
      <c r="V220" s="5">
        <f t="shared" si="28"/>
        <v>121.6471183420435</v>
      </c>
      <c r="W220" s="5">
        <f t="shared" si="29"/>
        <v>121.6471183420435</v>
      </c>
      <c r="X220" s="5">
        <f t="shared" si="30"/>
        <v>121.6471183420435</v>
      </c>
      <c r="Y220" s="5">
        <f t="shared" si="31"/>
        <v>121.6471183420435</v>
      </c>
      <c r="Z220" s="5">
        <f t="shared" si="32"/>
        <v>121.6471183420435</v>
      </c>
      <c r="AA220" s="5">
        <f t="shared" si="33"/>
        <v>121.6471183420435</v>
      </c>
      <c r="AB220" s="5">
        <f t="shared" si="34"/>
        <v>121.6471183420435</v>
      </c>
      <c r="AC220" s="14">
        <f t="shared" si="35"/>
        <v>121.6471183420435</v>
      </c>
      <c r="AD220" s="14">
        <f t="shared" si="36"/>
        <v>121.6471183420435</v>
      </c>
      <c r="AE220" s="6">
        <f t="shared" si="37"/>
        <v>-121.6471183420435</v>
      </c>
      <c r="AF220" s="7"/>
      <c r="AG220" s="5">
        <f t="shared" ref="AG220:AL220" si="215">AG93-$BJ93</f>
        <v>-0.77295686873906755</v>
      </c>
      <c r="AH220" s="5">
        <f t="shared" si="215"/>
        <v>2.5436784586241754</v>
      </c>
      <c r="AI220" s="5">
        <f t="shared" si="215"/>
        <v>-1.7707215898851079</v>
      </c>
      <c r="AJ220" s="5">
        <f t="shared" si="215"/>
        <v>1.8241251312609323</v>
      </c>
      <c r="AK220" s="5">
        <f t="shared" si="215"/>
        <v>1.8241251312609323</v>
      </c>
      <c r="AL220" s="5">
        <f t="shared" si="215"/>
        <v>1.8241251312609323</v>
      </c>
      <c r="AM220" s="5">
        <f t="shared" si="39"/>
        <v>1.8241251312609323</v>
      </c>
      <c r="AN220" s="5">
        <f t="shared" si="13"/>
        <v>1.8241251312609323</v>
      </c>
      <c r="AO220" s="5">
        <f t="shared" si="40"/>
        <v>1.8241251312609323</v>
      </c>
      <c r="AP220" s="5">
        <f t="shared" si="41"/>
        <v>1.8241251312609323</v>
      </c>
      <c r="AQ220" s="5">
        <f t="shared" si="42"/>
        <v>1.8241251312609323</v>
      </c>
      <c r="AR220" s="5">
        <f t="shared" si="43"/>
        <v>1.8241251312609323</v>
      </c>
      <c r="AS220" s="5">
        <f t="shared" si="44"/>
        <v>1.8241251312609323</v>
      </c>
      <c r="AT220" s="5">
        <f t="shared" si="44"/>
        <v>1.8241251312609323</v>
      </c>
      <c r="AU220" s="5">
        <f t="shared" si="44"/>
        <v>1.8241251312609323</v>
      </c>
      <c r="AV220" s="5">
        <f t="shared" si="152"/>
        <v>1.8241251312609323</v>
      </c>
      <c r="AW220" s="5">
        <f t="shared" si="14"/>
        <v>1.8241251312609323</v>
      </c>
      <c r="AX220" s="5">
        <f t="shared" si="45"/>
        <v>1.8241251312609323</v>
      </c>
      <c r="AY220" s="5">
        <f t="shared" si="46"/>
        <v>1.8241251312609323</v>
      </c>
      <c r="AZ220" s="5">
        <f t="shared" si="47"/>
        <v>1.8241251312609323</v>
      </c>
      <c r="BA220" s="5">
        <f t="shared" si="48"/>
        <v>1.8241251312609323</v>
      </c>
      <c r="BB220" s="5">
        <f t="shared" si="49"/>
        <v>1.8241251312609323</v>
      </c>
      <c r="BC220" s="5">
        <f t="shared" si="50"/>
        <v>1.8241251312609323</v>
      </c>
      <c r="BD220" s="5">
        <f t="shared" si="51"/>
        <v>1.8241251312609323</v>
      </c>
      <c r="BE220" s="5">
        <f t="shared" si="52"/>
        <v>1.8241251312609323</v>
      </c>
      <c r="BF220" s="5">
        <f t="shared" si="53"/>
        <v>1.8241251312609323</v>
      </c>
      <c r="BG220" s="5">
        <f t="shared" si="54"/>
        <v>1.8241251312609323</v>
      </c>
      <c r="BH220" s="14">
        <f t="shared" si="55"/>
        <v>1.8241251312609323</v>
      </c>
      <c r="BI220" s="14">
        <f t="shared" si="56"/>
        <v>1.8241251312609323</v>
      </c>
      <c r="BJ220" s="6">
        <f t="shared" si="57"/>
        <v>-1.8241251312609323</v>
      </c>
      <c r="BK220" s="7"/>
      <c r="BL220" s="5">
        <f t="shared" ref="BL220:BQ220" si="216">BL93-$CO93</f>
        <v>1.7883138828715985</v>
      </c>
      <c r="BM220" s="5">
        <f t="shared" si="216"/>
        <v>0.8204556947920949</v>
      </c>
      <c r="BN220" s="5">
        <f t="shared" si="216"/>
        <v>-2.6087695776636934</v>
      </c>
      <c r="BO220" s="5">
        <f t="shared" si="216"/>
        <v>-60.623398117128403</v>
      </c>
      <c r="BP220" s="5">
        <f t="shared" si="216"/>
        <v>-60.623398117128403</v>
      </c>
      <c r="BQ220" s="5">
        <f t="shared" si="216"/>
        <v>-60.623398117128403</v>
      </c>
      <c r="BR220" s="5">
        <f t="shared" si="59"/>
        <v>-60.623398117128403</v>
      </c>
      <c r="BS220" s="5">
        <f t="shared" si="60"/>
        <v>-60.623398117128403</v>
      </c>
      <c r="BT220" s="5">
        <f t="shared" si="61"/>
        <v>-60.623398117128403</v>
      </c>
      <c r="BU220" s="5">
        <f t="shared" si="62"/>
        <v>-60.623398117128403</v>
      </c>
      <c r="BV220" s="5">
        <f t="shared" si="63"/>
        <v>-60.623398117128403</v>
      </c>
      <c r="BW220" s="5">
        <f t="shared" si="64"/>
        <v>-60.623398117128403</v>
      </c>
      <c r="BX220" s="5">
        <f t="shared" si="65"/>
        <v>-60.623398117128403</v>
      </c>
      <c r="BY220" s="5">
        <f t="shared" si="65"/>
        <v>-60.623398117128403</v>
      </c>
      <c r="BZ220" s="5">
        <f t="shared" si="65"/>
        <v>-60.623398117128403</v>
      </c>
      <c r="CA220" s="5">
        <f t="shared" si="150"/>
        <v>-60.623398117128403</v>
      </c>
      <c r="CB220" s="5">
        <f t="shared" si="67"/>
        <v>-60.623398117128403</v>
      </c>
      <c r="CC220" s="5">
        <f t="shared" si="68"/>
        <v>-60.623398117128403</v>
      </c>
      <c r="CD220" s="5">
        <f t="shared" si="69"/>
        <v>-60.623398117128403</v>
      </c>
      <c r="CE220" s="5">
        <f t="shared" si="70"/>
        <v>-60.623398117128403</v>
      </c>
      <c r="CF220" s="5">
        <f t="shared" si="71"/>
        <v>-60.623398117128403</v>
      </c>
      <c r="CG220" s="5">
        <f t="shared" si="72"/>
        <v>-60.623398117128403</v>
      </c>
      <c r="CH220" s="5">
        <f t="shared" si="73"/>
        <v>-60.623398117128403</v>
      </c>
      <c r="CI220" s="5">
        <f t="shared" si="74"/>
        <v>-60.623398117128403</v>
      </c>
      <c r="CJ220" s="5">
        <f t="shared" si="75"/>
        <v>-60.623398117128403</v>
      </c>
      <c r="CK220" s="5">
        <f t="shared" si="76"/>
        <v>-60.623398117128403</v>
      </c>
      <c r="CL220" s="5">
        <f t="shared" si="77"/>
        <v>-60.623398117128403</v>
      </c>
      <c r="CM220" s="14">
        <f t="shared" si="78"/>
        <v>-60.623398117128403</v>
      </c>
      <c r="CN220" s="14">
        <f t="shared" si="79"/>
        <v>-60.623398117128403</v>
      </c>
      <c r="CO220" s="6">
        <f t="shared" si="80"/>
        <v>60.623398117128403</v>
      </c>
    </row>
    <row r="221" spans="1:93">
      <c r="A221">
        <v>66</v>
      </c>
      <c r="B221" s="5">
        <f t="shared" si="206"/>
        <v>0.11452685736233548</v>
      </c>
      <c r="C221" s="5">
        <f t="shared" si="206"/>
        <v>0.61705106470432725</v>
      </c>
      <c r="D221" s="5">
        <f t="shared" si="206"/>
        <v>-0.73157792206667693</v>
      </c>
      <c r="E221" s="5">
        <f t="shared" si="206"/>
        <v>120.62547685736233</v>
      </c>
      <c r="F221" s="5">
        <f t="shared" si="206"/>
        <v>120.62547685736233</v>
      </c>
      <c r="G221" s="5">
        <f t="shared" si="206"/>
        <v>120.62547685736233</v>
      </c>
      <c r="H221" s="5">
        <f t="shared" ref="H221:H254" si="217">H94-AE94</f>
        <v>120.62547685736233</v>
      </c>
      <c r="I221" s="25">
        <f t="shared" ref="I221:I254" si="218">I94-AE94</f>
        <v>120.62547685736233</v>
      </c>
      <c r="J221" s="5">
        <f t="shared" ref="J221:J254" si="219" xml:space="preserve"> J94-AE94</f>
        <v>120.62547685736233</v>
      </c>
      <c r="K221" s="5">
        <f t="shared" ref="K221:K254" si="220" xml:space="preserve"> K94-AE94</f>
        <v>120.62547685736233</v>
      </c>
      <c r="L221" s="5">
        <f t="shared" ref="L221:L254" si="221">L94-$AE94</f>
        <v>120.62547685736233</v>
      </c>
      <c r="M221" s="5">
        <f t="shared" ref="M221:M254" si="222">M94-AE94</f>
        <v>120.62547685736233</v>
      </c>
      <c r="N221" s="5">
        <f t="shared" ref="N221:O254" si="223">N94-$AE94</f>
        <v>120.62547685736233</v>
      </c>
      <c r="O221" s="5">
        <f t="shared" si="223"/>
        <v>120.62547685736233</v>
      </c>
      <c r="P221" s="5">
        <f t="shared" ref="P221:Q252" si="224">P94-$AE94</f>
        <v>120.62547685736233</v>
      </c>
      <c r="Q221" s="5">
        <f t="shared" si="224"/>
        <v>120.62547685736233</v>
      </c>
      <c r="R221" s="5">
        <f t="shared" ref="R221:R254" si="225">R94-AE94</f>
        <v>120.62547685736233</v>
      </c>
      <c r="S221" s="5">
        <f t="shared" ref="S221:S254" si="226">S94-$AE94</f>
        <v>120.62547685736233</v>
      </c>
      <c r="T221" s="5">
        <f t="shared" ref="T221:T254" si="227">T94-AE94</f>
        <v>120.62547685736233</v>
      </c>
      <c r="U221" s="5">
        <f t="shared" ref="U221:U254" si="228">U94-AE94</f>
        <v>120.62547685736233</v>
      </c>
      <c r="V221" s="5">
        <f t="shared" ref="V221:V254" si="229">V94-AE94</f>
        <v>120.62547685736233</v>
      </c>
      <c r="W221" s="5">
        <f t="shared" ref="W221:W254" si="230">W94-AE94</f>
        <v>120.62547685736233</v>
      </c>
      <c r="X221" s="5">
        <f t="shared" ref="X221:X254" si="231">X94-AE94</f>
        <v>120.62547685736233</v>
      </c>
      <c r="Y221" s="5">
        <f t="shared" ref="Y221:Y254" si="232">Y94-AE94</f>
        <v>120.62547685736233</v>
      </c>
      <c r="Z221" s="5">
        <f t="shared" ref="Z221:Z254" si="233">Z94-AE94</f>
        <v>120.62547685736233</v>
      </c>
      <c r="AA221" s="5">
        <f t="shared" ref="AA221:AA254" si="234">AA94-AE94</f>
        <v>120.62547685736233</v>
      </c>
      <c r="AB221" s="5">
        <f t="shared" ref="AB221:AB254" si="235">AB94-AE94</f>
        <v>120.62547685736233</v>
      </c>
      <c r="AC221" s="14">
        <f t="shared" ref="AC221:AC254" si="236">AC94-AE94</f>
        <v>120.62547685736233</v>
      </c>
      <c r="AD221" s="14">
        <f t="shared" ref="AD221:AD254" si="237">AD94-AE94</f>
        <v>120.62547685736233</v>
      </c>
      <c r="AE221" s="6">
        <f t="shared" ref="AE221:AE254" si="238">AE94</f>
        <v>-120.62547685736233</v>
      </c>
      <c r="AF221" s="7"/>
      <c r="AG221" s="5">
        <f t="shared" ref="AG221:AL221" si="239">AG94-$BJ94</f>
        <v>-0.69204606086491438</v>
      </c>
      <c r="AH221" s="5">
        <f t="shared" si="239"/>
        <v>2.4106776340016438</v>
      </c>
      <c r="AI221" s="5">
        <f t="shared" si="239"/>
        <v>-1.7186315731367294</v>
      </c>
      <c r="AJ221" s="5">
        <f t="shared" si="239"/>
        <v>1.5283369391350856</v>
      </c>
      <c r="AK221" s="5">
        <f t="shared" si="239"/>
        <v>1.5283369391350856</v>
      </c>
      <c r="AL221" s="5">
        <f t="shared" si="239"/>
        <v>1.5283369391350856</v>
      </c>
      <c r="AM221" s="5">
        <f t="shared" ref="AM221:AM254" si="240">AM94-BJ94</f>
        <v>1.5283369391350856</v>
      </c>
      <c r="AN221" s="5">
        <f t="shared" ref="AN221:AN254" si="241">AN94-BJ94</f>
        <v>1.5283369391350856</v>
      </c>
      <c r="AO221" s="5">
        <f t="shared" ref="AO221:AO254" si="242" xml:space="preserve"> AO94 - BJ94</f>
        <v>1.5283369391350856</v>
      </c>
      <c r="AP221" s="5">
        <f t="shared" ref="AP221:AP254" si="243" xml:space="preserve"> AP94 - BJ94</f>
        <v>1.5283369391350856</v>
      </c>
      <c r="AQ221" s="5">
        <f t="shared" ref="AQ221:AQ254" si="244">AQ94-$BJ94</f>
        <v>1.5283369391350856</v>
      </c>
      <c r="AR221" s="5">
        <f t="shared" ref="AR221:AR254" si="245">AR94-BJ94</f>
        <v>1.5283369391350856</v>
      </c>
      <c r="AS221" s="5">
        <f t="shared" ref="AS221:AU254" si="246">AS94-$BJ94</f>
        <v>1.5283369391350856</v>
      </c>
      <c r="AT221" s="5">
        <f t="shared" si="246"/>
        <v>1.5283369391350856</v>
      </c>
      <c r="AU221" s="5">
        <f t="shared" si="246"/>
        <v>1.5283369391350856</v>
      </c>
      <c r="AV221" s="5">
        <f t="shared" si="152"/>
        <v>1.5283369391350856</v>
      </c>
      <c r="AW221" s="5">
        <f t="shared" ref="AW221:AW254" si="247">AW94-BJ94</f>
        <v>1.5283369391350856</v>
      </c>
      <c r="AX221" s="5">
        <f t="shared" ref="AX221:AX254" si="248">AX94-$BJ94</f>
        <v>1.5283369391350856</v>
      </c>
      <c r="AY221" s="5">
        <f t="shared" ref="AY221:AY254" si="249">AY94-BJ94</f>
        <v>1.5283369391350856</v>
      </c>
      <c r="AZ221" s="5">
        <f t="shared" ref="AZ221:AZ254" si="250">AZ94-BJ94</f>
        <v>1.5283369391350856</v>
      </c>
      <c r="BA221" s="5">
        <f t="shared" ref="BA221:BA254" si="251">BA94-BJ94</f>
        <v>1.5283369391350856</v>
      </c>
      <c r="BB221" s="5">
        <f t="shared" ref="BB221:BB254" si="252">BB94-BJ94</f>
        <v>1.5283369391350856</v>
      </c>
      <c r="BC221" s="5">
        <f t="shared" ref="BC221:BC254" si="253">BC94-BJ94</f>
        <v>1.5283369391350856</v>
      </c>
      <c r="BD221" s="5">
        <f t="shared" ref="BD221:BD254" si="254">BD94-BJ94</f>
        <v>1.5283369391350856</v>
      </c>
      <c r="BE221" s="5">
        <f t="shared" ref="BE221:BE254" si="255">BE94-BJ94</f>
        <v>1.5283369391350856</v>
      </c>
      <c r="BF221" s="5">
        <f t="shared" ref="BF221:BF254" si="256">BF94-BJ94</f>
        <v>1.5283369391350856</v>
      </c>
      <c r="BG221" s="5">
        <f t="shared" ref="BG221:BG254" si="257">BG94-BJ94</f>
        <v>1.5283369391350856</v>
      </c>
      <c r="BH221" s="14">
        <f t="shared" ref="BH221:BH254" si="258">BH94-BJ94</f>
        <v>1.5283369391350856</v>
      </c>
      <c r="BI221" s="14">
        <f t="shared" ref="BI221:BI254" si="259">BI94-BJ94</f>
        <v>1.5283369391350856</v>
      </c>
      <c r="BJ221" s="6">
        <f t="shared" ref="BJ221:BJ254" si="260">BJ94</f>
        <v>-1.5283369391350856</v>
      </c>
      <c r="BK221" s="7"/>
      <c r="BL221" s="5">
        <f t="shared" ref="BL221:BQ221" si="261">BL94-$CO94</f>
        <v>1.8696539082565664</v>
      </c>
      <c r="BM221" s="5">
        <f t="shared" si="261"/>
        <v>0.59966237717026161</v>
      </c>
      <c r="BN221" s="5">
        <f t="shared" si="261"/>
        <v>-2.4693162854268351</v>
      </c>
      <c r="BO221" s="5">
        <f t="shared" si="261"/>
        <v>-61.205419091743437</v>
      </c>
      <c r="BP221" s="5">
        <f t="shared" si="261"/>
        <v>-61.205419091743437</v>
      </c>
      <c r="BQ221" s="5">
        <f t="shared" si="261"/>
        <v>-61.205419091743437</v>
      </c>
      <c r="BR221" s="5">
        <f t="shared" ref="BR221:BR254" si="262">BR94-CO94</f>
        <v>-61.205419091743437</v>
      </c>
      <c r="BS221" s="5">
        <f t="shared" ref="BS221:BS254" si="263">BS94-CO94</f>
        <v>-61.205419091743437</v>
      </c>
      <c r="BT221" s="5">
        <f t="shared" ref="BT221:BT254" si="264" xml:space="preserve"> BT94 - CO94</f>
        <v>-61.205419091743437</v>
      </c>
      <c r="BU221" s="5">
        <f t="shared" ref="BU221:BU254" si="265" xml:space="preserve"> BU94 - CO94</f>
        <v>-61.205419091743437</v>
      </c>
      <c r="BV221" s="5">
        <f t="shared" ref="BV221:BV254" si="266">BV94-$CO94</f>
        <v>-61.205419091743437</v>
      </c>
      <c r="BW221" s="5">
        <f t="shared" ref="BW221:BW254" si="267">BW94-CO94</f>
        <v>-61.205419091743437</v>
      </c>
      <c r="BX221" s="5">
        <f t="shared" ref="BX221:BZ254" si="268">BX94-$CO94</f>
        <v>-61.205419091743437</v>
      </c>
      <c r="BY221" s="5">
        <f t="shared" si="268"/>
        <v>-61.205419091743437</v>
      </c>
      <c r="BZ221" s="5">
        <f t="shared" si="268"/>
        <v>-61.205419091743437</v>
      </c>
      <c r="CA221" s="5">
        <f t="shared" ref="CA221:CA252" si="269">CA94-$CO94</f>
        <v>-61.205419091743437</v>
      </c>
      <c r="CB221" s="5">
        <f t="shared" ref="CB221:CB254" si="270">CB94-CO94</f>
        <v>-61.205419091743437</v>
      </c>
      <c r="CC221" s="5">
        <f t="shared" ref="CC221:CC254" si="271">CC94-$CO94</f>
        <v>-61.205419091743437</v>
      </c>
      <c r="CD221" s="5">
        <f t="shared" ref="CD221:CD254" si="272">CD94-CO94</f>
        <v>-61.205419091743437</v>
      </c>
      <c r="CE221" s="5">
        <f t="shared" ref="CE221:CE254" si="273">CE94-CO94</f>
        <v>-61.205419091743437</v>
      </c>
      <c r="CF221" s="5">
        <f t="shared" ref="CF221:CF254" si="274">CF94-CO94</f>
        <v>-61.205419091743437</v>
      </c>
      <c r="CG221" s="5">
        <f t="shared" ref="CG221:CG254" si="275">CG94-CO94</f>
        <v>-61.205419091743437</v>
      </c>
      <c r="CH221" s="5">
        <f t="shared" ref="CH221:CH254" si="276">CH94-CO94</f>
        <v>-61.205419091743437</v>
      </c>
      <c r="CI221" s="5">
        <f t="shared" ref="CI221:CI254" si="277">CI94-CO94</f>
        <v>-61.205419091743437</v>
      </c>
      <c r="CJ221" s="5">
        <f t="shared" ref="CJ221:CJ254" si="278">CJ94-CO94</f>
        <v>-61.205419091743437</v>
      </c>
      <c r="CK221" s="5">
        <f t="shared" ref="CK221:CK254" si="279">CK94-CO94</f>
        <v>-61.205419091743437</v>
      </c>
      <c r="CL221" s="5">
        <f t="shared" ref="CL221:CL254" si="280">CL94-CO94</f>
        <v>-61.205419091743437</v>
      </c>
      <c r="CM221" s="14">
        <f t="shared" ref="CM221:CM254" si="281">CM94-CO94</f>
        <v>-61.205419091743437</v>
      </c>
      <c r="CN221" s="14">
        <f t="shared" ref="CN221:CN254" si="282">CN94-CO94</f>
        <v>-61.205419091743437</v>
      </c>
      <c r="CO221" s="6">
        <f t="shared" ref="CO221:CO254" si="283">CO94</f>
        <v>61.205419091743437</v>
      </c>
    </row>
    <row r="222" spans="1:93">
      <c r="A222">
        <v>67</v>
      </c>
      <c r="B222" s="5">
        <f t="shared" si="206"/>
        <v>0.1267191683259199</v>
      </c>
      <c r="C222" s="5">
        <f t="shared" si="206"/>
        <v>0.59226950011691315</v>
      </c>
      <c r="D222" s="5">
        <f t="shared" si="206"/>
        <v>-0.71898866844286147</v>
      </c>
      <c r="E222" s="5">
        <f t="shared" si="206"/>
        <v>119.99414416832592</v>
      </c>
      <c r="F222" s="5">
        <f t="shared" si="206"/>
        <v>119.99414416832592</v>
      </c>
      <c r="G222" s="5">
        <f t="shared" si="206"/>
        <v>119.99414416832592</v>
      </c>
      <c r="H222" s="5">
        <f t="shared" si="217"/>
        <v>119.99414416832592</v>
      </c>
      <c r="I222" s="25">
        <f t="shared" si="218"/>
        <v>119.99414416832592</v>
      </c>
      <c r="J222" s="5">
        <f t="shared" si="219"/>
        <v>119.99414416832592</v>
      </c>
      <c r="K222" s="5">
        <f t="shared" si="220"/>
        <v>119.99414416832592</v>
      </c>
      <c r="L222" s="5">
        <f t="shared" si="221"/>
        <v>119.99414416832592</v>
      </c>
      <c r="M222" s="5">
        <f t="shared" si="222"/>
        <v>119.99414416832592</v>
      </c>
      <c r="N222" s="5">
        <f t="shared" si="223"/>
        <v>119.99414416832592</v>
      </c>
      <c r="O222" s="5">
        <f t="shared" si="223"/>
        <v>119.99414416832592</v>
      </c>
      <c r="P222" s="5">
        <f t="shared" si="224"/>
        <v>119.99414416832592</v>
      </c>
      <c r="Q222" s="5">
        <f t="shared" si="224"/>
        <v>119.99414416832592</v>
      </c>
      <c r="R222" s="5">
        <f t="shared" si="225"/>
        <v>119.99414416832592</v>
      </c>
      <c r="S222" s="5">
        <f t="shared" si="226"/>
        <v>119.99414416832592</v>
      </c>
      <c r="T222" s="5">
        <f t="shared" si="227"/>
        <v>119.99414416832592</v>
      </c>
      <c r="U222" s="5">
        <f t="shared" si="228"/>
        <v>119.99414416832592</v>
      </c>
      <c r="V222" s="5">
        <f t="shared" si="229"/>
        <v>119.99414416832592</v>
      </c>
      <c r="W222" s="5">
        <f t="shared" si="230"/>
        <v>119.99414416832592</v>
      </c>
      <c r="X222" s="5">
        <f t="shared" si="231"/>
        <v>119.99414416832592</v>
      </c>
      <c r="Y222" s="5">
        <f t="shared" si="232"/>
        <v>119.99414416832592</v>
      </c>
      <c r="Z222" s="5">
        <f t="shared" si="233"/>
        <v>119.99414416832592</v>
      </c>
      <c r="AA222" s="5">
        <f t="shared" si="234"/>
        <v>119.99414416832592</v>
      </c>
      <c r="AB222" s="5">
        <f t="shared" si="235"/>
        <v>119.99414416832592</v>
      </c>
      <c r="AC222" s="14">
        <f t="shared" si="236"/>
        <v>119.99414416832592</v>
      </c>
      <c r="AD222" s="14">
        <f t="shared" si="237"/>
        <v>119.99414416832592</v>
      </c>
      <c r="AE222" s="6">
        <f t="shared" si="238"/>
        <v>-119.99414416832592</v>
      </c>
      <c r="AF222" s="7"/>
      <c r="AG222" s="5">
        <f t="shared" ref="AG222:AL222" si="284">AG95-$BJ95</f>
        <v>-0.72400929775310519</v>
      </c>
      <c r="AH222" s="5">
        <f t="shared" si="284"/>
        <v>2.4367406534102147</v>
      </c>
      <c r="AI222" s="5">
        <f t="shared" si="284"/>
        <v>-1.7127313556571095</v>
      </c>
      <c r="AJ222" s="5">
        <f t="shared" si="284"/>
        <v>1.1410837022468947</v>
      </c>
      <c r="AK222" s="5">
        <f t="shared" si="284"/>
        <v>1.1410837022468947</v>
      </c>
      <c r="AL222" s="5">
        <f t="shared" si="284"/>
        <v>1.1410837022468947</v>
      </c>
      <c r="AM222" s="5">
        <f t="shared" si="240"/>
        <v>1.1410837022468947</v>
      </c>
      <c r="AN222" s="5">
        <f t="shared" si="241"/>
        <v>1.1410837022468947</v>
      </c>
      <c r="AO222" s="5">
        <f t="shared" si="242"/>
        <v>1.1410837022468947</v>
      </c>
      <c r="AP222" s="5">
        <f t="shared" si="243"/>
        <v>1.1410837022468947</v>
      </c>
      <c r="AQ222" s="5">
        <f t="shared" si="244"/>
        <v>1.1410837022468947</v>
      </c>
      <c r="AR222" s="5">
        <f t="shared" si="245"/>
        <v>1.1410837022468947</v>
      </c>
      <c r="AS222" s="5">
        <f t="shared" si="246"/>
        <v>1.1410837022468947</v>
      </c>
      <c r="AT222" s="5">
        <f t="shared" si="246"/>
        <v>1.1410837022468947</v>
      </c>
      <c r="AU222" s="5">
        <f t="shared" si="246"/>
        <v>1.1410837022468947</v>
      </c>
      <c r="AV222" s="5">
        <f t="shared" ref="AV222:AV253" si="285">AV95-$BJ95</f>
        <v>1.1410837022468947</v>
      </c>
      <c r="AW222" s="5">
        <f t="shared" si="247"/>
        <v>1.1410837022468947</v>
      </c>
      <c r="AX222" s="5">
        <f t="shared" si="248"/>
        <v>1.1410837022468947</v>
      </c>
      <c r="AY222" s="5">
        <f t="shared" si="249"/>
        <v>1.1410837022468947</v>
      </c>
      <c r="AZ222" s="5">
        <f t="shared" si="250"/>
        <v>1.1410837022468947</v>
      </c>
      <c r="BA222" s="5">
        <f t="shared" si="251"/>
        <v>1.1410837022468947</v>
      </c>
      <c r="BB222" s="5">
        <f t="shared" si="252"/>
        <v>1.1410837022468947</v>
      </c>
      <c r="BC222" s="5">
        <f t="shared" si="253"/>
        <v>1.1410837022468947</v>
      </c>
      <c r="BD222" s="5">
        <f t="shared" si="254"/>
        <v>1.1410837022468947</v>
      </c>
      <c r="BE222" s="5">
        <f t="shared" si="255"/>
        <v>1.1410837022468947</v>
      </c>
      <c r="BF222" s="5">
        <f t="shared" si="256"/>
        <v>1.1410837022468947</v>
      </c>
      <c r="BG222" s="5">
        <f t="shared" si="257"/>
        <v>1.1410837022468947</v>
      </c>
      <c r="BH222" s="14">
        <f t="shared" si="258"/>
        <v>1.1410837022468947</v>
      </c>
      <c r="BI222" s="14">
        <f t="shared" si="259"/>
        <v>1.1410837022468947</v>
      </c>
      <c r="BJ222" s="6">
        <f t="shared" si="260"/>
        <v>-1.1410837022468947</v>
      </c>
      <c r="BK222" s="7"/>
      <c r="BL222" s="5">
        <f t="shared" ref="BL222:BQ222" si="286">BL95-$CO95</f>
        <v>1.9239994295946374</v>
      </c>
      <c r="BM222" s="5">
        <f t="shared" si="286"/>
        <v>0.39640559579343204</v>
      </c>
      <c r="BN222" s="5">
        <f t="shared" si="286"/>
        <v>-2.3204050253880624</v>
      </c>
      <c r="BO222" s="5">
        <f t="shared" si="286"/>
        <v>-61.834864570405365</v>
      </c>
      <c r="BP222" s="5">
        <f t="shared" si="286"/>
        <v>-61.834864570405365</v>
      </c>
      <c r="BQ222" s="5">
        <f t="shared" si="286"/>
        <v>-61.834864570405365</v>
      </c>
      <c r="BR222" s="5">
        <f t="shared" si="262"/>
        <v>-61.834864570405365</v>
      </c>
      <c r="BS222" s="5">
        <f t="shared" si="263"/>
        <v>-61.834864570405365</v>
      </c>
      <c r="BT222" s="5">
        <f t="shared" si="264"/>
        <v>-61.834864570405365</v>
      </c>
      <c r="BU222" s="5">
        <f t="shared" si="265"/>
        <v>-61.834864570405365</v>
      </c>
      <c r="BV222" s="5">
        <f t="shared" si="266"/>
        <v>-61.834864570405365</v>
      </c>
      <c r="BW222" s="5">
        <f t="shared" si="267"/>
        <v>-61.834864570405365</v>
      </c>
      <c r="BX222" s="5">
        <f t="shared" si="268"/>
        <v>-61.834864570405365</v>
      </c>
      <c r="BY222" s="5">
        <f t="shared" si="268"/>
        <v>-61.834864570405365</v>
      </c>
      <c r="BZ222" s="5">
        <f t="shared" si="268"/>
        <v>-61.834864570405365</v>
      </c>
      <c r="CA222" s="5">
        <f t="shared" si="269"/>
        <v>-61.834864570405365</v>
      </c>
      <c r="CB222" s="5">
        <f t="shared" si="270"/>
        <v>-61.834864570405365</v>
      </c>
      <c r="CC222" s="5">
        <f t="shared" si="271"/>
        <v>-61.834864570405365</v>
      </c>
      <c r="CD222" s="5">
        <f t="shared" si="272"/>
        <v>-61.834864570405365</v>
      </c>
      <c r="CE222" s="5">
        <f t="shared" si="273"/>
        <v>-61.834864570405365</v>
      </c>
      <c r="CF222" s="5">
        <f t="shared" si="274"/>
        <v>-61.834864570405365</v>
      </c>
      <c r="CG222" s="5">
        <f t="shared" si="275"/>
        <v>-61.834864570405365</v>
      </c>
      <c r="CH222" s="5">
        <f t="shared" si="276"/>
        <v>-61.834864570405365</v>
      </c>
      <c r="CI222" s="5">
        <f t="shared" si="277"/>
        <v>-61.834864570405365</v>
      </c>
      <c r="CJ222" s="5">
        <f t="shared" si="278"/>
        <v>-61.834864570405365</v>
      </c>
      <c r="CK222" s="5">
        <f t="shared" si="279"/>
        <v>-61.834864570405365</v>
      </c>
      <c r="CL222" s="5">
        <f t="shared" si="280"/>
        <v>-61.834864570405365</v>
      </c>
      <c r="CM222" s="14">
        <f t="shared" si="281"/>
        <v>-61.834864570405365</v>
      </c>
      <c r="CN222" s="14">
        <f t="shared" si="282"/>
        <v>-61.834864570405365</v>
      </c>
      <c r="CO222" s="6">
        <f t="shared" si="283"/>
        <v>61.834864570405365</v>
      </c>
    </row>
    <row r="223" spans="1:93">
      <c r="A223">
        <v>68</v>
      </c>
      <c r="B223" s="5">
        <f t="shared" si="206"/>
        <v>0.19794303792225776</v>
      </c>
      <c r="C223" s="5">
        <f t="shared" si="206"/>
        <v>0.56980724233525848</v>
      </c>
      <c r="D223" s="5">
        <f t="shared" si="206"/>
        <v>-0.76775028025754466</v>
      </c>
      <c r="E223" s="5">
        <f t="shared" si="206"/>
        <v>119.40056903792225</v>
      </c>
      <c r="F223" s="5">
        <f t="shared" si="206"/>
        <v>119.40056903792225</v>
      </c>
      <c r="G223" s="5">
        <f t="shared" si="206"/>
        <v>119.40056903792225</v>
      </c>
      <c r="H223" s="5">
        <f t="shared" si="217"/>
        <v>119.40056903792225</v>
      </c>
      <c r="I223" s="25">
        <f t="shared" si="218"/>
        <v>119.40056903792225</v>
      </c>
      <c r="J223" s="5">
        <f t="shared" si="219"/>
        <v>119.40056903792225</v>
      </c>
      <c r="K223" s="5">
        <f t="shared" si="220"/>
        <v>119.40056903792225</v>
      </c>
      <c r="L223" s="5">
        <f t="shared" si="221"/>
        <v>119.40056903792225</v>
      </c>
      <c r="M223" s="5">
        <f t="shared" si="222"/>
        <v>119.40056903792225</v>
      </c>
      <c r="N223" s="5">
        <f t="shared" si="223"/>
        <v>119.40056903792225</v>
      </c>
      <c r="O223" s="5">
        <f t="shared" si="223"/>
        <v>119.40056903792225</v>
      </c>
      <c r="P223" s="5">
        <f t="shared" si="224"/>
        <v>119.40056903792225</v>
      </c>
      <c r="Q223" s="5">
        <f t="shared" si="224"/>
        <v>119.40056903792225</v>
      </c>
      <c r="R223" s="5">
        <f t="shared" si="225"/>
        <v>119.40056903792225</v>
      </c>
      <c r="S223" s="5">
        <f t="shared" si="226"/>
        <v>119.40056903792225</v>
      </c>
      <c r="T223" s="5">
        <f t="shared" si="227"/>
        <v>119.40056903792225</v>
      </c>
      <c r="U223" s="5">
        <f t="shared" si="228"/>
        <v>119.40056903792225</v>
      </c>
      <c r="V223" s="5">
        <f t="shared" si="229"/>
        <v>119.40056903792225</v>
      </c>
      <c r="W223" s="5">
        <f t="shared" si="230"/>
        <v>119.40056903792225</v>
      </c>
      <c r="X223" s="5">
        <f t="shared" si="231"/>
        <v>119.40056903792225</v>
      </c>
      <c r="Y223" s="5">
        <f t="shared" si="232"/>
        <v>119.40056903792225</v>
      </c>
      <c r="Z223" s="5">
        <f t="shared" si="233"/>
        <v>119.40056903792225</v>
      </c>
      <c r="AA223" s="5">
        <f t="shared" si="234"/>
        <v>119.40056903792225</v>
      </c>
      <c r="AB223" s="5">
        <f t="shared" si="235"/>
        <v>119.40056903792225</v>
      </c>
      <c r="AC223" s="14">
        <f t="shared" si="236"/>
        <v>119.40056903792225</v>
      </c>
      <c r="AD223" s="14">
        <f t="shared" si="237"/>
        <v>119.40056903792225</v>
      </c>
      <c r="AE223" s="6">
        <f t="shared" si="238"/>
        <v>-119.40056903792225</v>
      </c>
      <c r="AF223" s="7"/>
      <c r="AG223" s="5">
        <f t="shared" ref="AG223:AL223" si="287">AG96-$BJ96</f>
        <v>-0.69036489808857715</v>
      </c>
      <c r="AH223" s="5">
        <f t="shared" si="287"/>
        <v>2.444848740727573</v>
      </c>
      <c r="AI223" s="5">
        <f t="shared" si="287"/>
        <v>-1.7544838426389959</v>
      </c>
      <c r="AJ223" s="5">
        <f t="shared" si="287"/>
        <v>0.74370210191142283</v>
      </c>
      <c r="AK223" s="5">
        <f t="shared" si="287"/>
        <v>0.74370210191142283</v>
      </c>
      <c r="AL223" s="5">
        <f t="shared" si="287"/>
        <v>0.74370210191142283</v>
      </c>
      <c r="AM223" s="5">
        <f t="shared" si="240"/>
        <v>0.74370210191142283</v>
      </c>
      <c r="AN223" s="5">
        <f t="shared" si="241"/>
        <v>0.74370210191142283</v>
      </c>
      <c r="AO223" s="5">
        <f t="shared" si="242"/>
        <v>0.74370210191142283</v>
      </c>
      <c r="AP223" s="5">
        <f t="shared" si="243"/>
        <v>0.74370210191142283</v>
      </c>
      <c r="AQ223" s="5">
        <f t="shared" si="244"/>
        <v>0.74370210191142283</v>
      </c>
      <c r="AR223" s="5">
        <f t="shared" si="245"/>
        <v>0.74370210191142283</v>
      </c>
      <c r="AS223" s="5">
        <f t="shared" si="246"/>
        <v>0.74370210191142283</v>
      </c>
      <c r="AT223" s="5">
        <f t="shared" si="246"/>
        <v>0.74370210191142283</v>
      </c>
      <c r="AU223" s="5">
        <f t="shared" si="246"/>
        <v>0.74370210191142283</v>
      </c>
      <c r="AV223" s="5">
        <f t="shared" si="285"/>
        <v>0.74370210191142283</v>
      </c>
      <c r="AW223" s="5">
        <f t="shared" si="247"/>
        <v>0.74370210191142283</v>
      </c>
      <c r="AX223" s="5">
        <f t="shared" si="248"/>
        <v>0.74370210191142283</v>
      </c>
      <c r="AY223" s="5">
        <f t="shared" si="249"/>
        <v>0.74370210191142283</v>
      </c>
      <c r="AZ223" s="5">
        <f t="shared" si="250"/>
        <v>0.74370210191142283</v>
      </c>
      <c r="BA223" s="5">
        <f t="shared" si="251"/>
        <v>0.74370210191142283</v>
      </c>
      <c r="BB223" s="5">
        <f t="shared" si="252"/>
        <v>0.74370210191142283</v>
      </c>
      <c r="BC223" s="5">
        <f t="shared" si="253"/>
        <v>0.74370210191142283</v>
      </c>
      <c r="BD223" s="5">
        <f t="shared" si="254"/>
        <v>0.74370210191142283</v>
      </c>
      <c r="BE223" s="5">
        <f t="shared" si="255"/>
        <v>0.74370210191142283</v>
      </c>
      <c r="BF223" s="5">
        <f t="shared" si="256"/>
        <v>0.74370210191142283</v>
      </c>
      <c r="BG223" s="5">
        <f t="shared" si="257"/>
        <v>0.74370210191142283</v>
      </c>
      <c r="BH223" s="14">
        <f t="shared" si="258"/>
        <v>0.74370210191142283</v>
      </c>
      <c r="BI223" s="14">
        <f t="shared" si="259"/>
        <v>0.74370210191142283</v>
      </c>
      <c r="BJ223" s="6">
        <f t="shared" si="260"/>
        <v>-0.74370210191142283</v>
      </c>
      <c r="BK223" s="7"/>
      <c r="BL223" s="5">
        <f t="shared" ref="BL223:BQ223" si="288">BL96-$CO96</f>
        <v>2.0286676230366467</v>
      </c>
      <c r="BM223" s="5">
        <f t="shared" si="288"/>
        <v>0.18557265779344334</v>
      </c>
      <c r="BN223" s="5">
        <f t="shared" si="288"/>
        <v>-2.214240280830083</v>
      </c>
      <c r="BO223" s="5">
        <f t="shared" si="288"/>
        <v>-62.509655376963359</v>
      </c>
      <c r="BP223" s="5">
        <f t="shared" si="288"/>
        <v>-62.509655376963359</v>
      </c>
      <c r="BQ223" s="5">
        <f t="shared" si="288"/>
        <v>-62.509655376963359</v>
      </c>
      <c r="BR223" s="5">
        <f t="shared" si="262"/>
        <v>-62.509655376963359</v>
      </c>
      <c r="BS223" s="5">
        <f t="shared" si="263"/>
        <v>-62.509655376963359</v>
      </c>
      <c r="BT223" s="5">
        <f t="shared" si="264"/>
        <v>-62.509655376963359</v>
      </c>
      <c r="BU223" s="5">
        <f t="shared" si="265"/>
        <v>-62.509655376963359</v>
      </c>
      <c r="BV223" s="5">
        <f t="shared" si="266"/>
        <v>-62.509655376963359</v>
      </c>
      <c r="BW223" s="5">
        <f t="shared" si="267"/>
        <v>-62.509655376963359</v>
      </c>
      <c r="BX223" s="5">
        <f t="shared" si="268"/>
        <v>-62.509655376963359</v>
      </c>
      <c r="BY223" s="5">
        <f t="shared" si="268"/>
        <v>-62.509655376963359</v>
      </c>
      <c r="BZ223" s="5">
        <f t="shared" si="268"/>
        <v>-62.509655376963359</v>
      </c>
      <c r="CA223" s="5">
        <f t="shared" si="269"/>
        <v>-62.509655376963359</v>
      </c>
      <c r="CB223" s="5">
        <f t="shared" si="270"/>
        <v>-62.509655376963359</v>
      </c>
      <c r="CC223" s="5">
        <f t="shared" si="271"/>
        <v>-62.509655376963359</v>
      </c>
      <c r="CD223" s="5">
        <f t="shared" si="272"/>
        <v>-62.509655376963359</v>
      </c>
      <c r="CE223" s="5">
        <f t="shared" si="273"/>
        <v>-62.509655376963359</v>
      </c>
      <c r="CF223" s="5">
        <f t="shared" si="274"/>
        <v>-62.509655376963359</v>
      </c>
      <c r="CG223" s="5">
        <f t="shared" si="275"/>
        <v>-62.509655376963359</v>
      </c>
      <c r="CH223" s="5">
        <f t="shared" si="276"/>
        <v>-62.509655376963359</v>
      </c>
      <c r="CI223" s="5">
        <f t="shared" si="277"/>
        <v>-62.509655376963359</v>
      </c>
      <c r="CJ223" s="5">
        <f t="shared" si="278"/>
        <v>-62.509655376963359</v>
      </c>
      <c r="CK223" s="5">
        <f t="shared" si="279"/>
        <v>-62.509655376963359</v>
      </c>
      <c r="CL223" s="5">
        <f t="shared" si="280"/>
        <v>-62.509655376963359</v>
      </c>
      <c r="CM223" s="14">
        <f t="shared" si="281"/>
        <v>-62.509655376963359</v>
      </c>
      <c r="CN223" s="14">
        <f t="shared" si="282"/>
        <v>-62.509655376963359</v>
      </c>
      <c r="CO223" s="6">
        <f t="shared" si="283"/>
        <v>62.509655376963359</v>
      </c>
    </row>
    <row r="224" spans="1:93">
      <c r="A224">
        <v>69</v>
      </c>
      <c r="B224" s="5">
        <f t="shared" si="206"/>
        <v>0.27461245769995912</v>
      </c>
      <c r="C224" s="5">
        <f t="shared" si="206"/>
        <v>0.65075922996895486</v>
      </c>
      <c r="D224" s="5">
        <f t="shared" si="206"/>
        <v>-0.92537168766887135</v>
      </c>
      <c r="E224" s="5">
        <f t="shared" si="206"/>
        <v>118.80628445769996</v>
      </c>
      <c r="F224" s="5">
        <f t="shared" si="206"/>
        <v>118.80628445769996</v>
      </c>
      <c r="G224" s="5">
        <f t="shared" si="206"/>
        <v>118.80628445769996</v>
      </c>
      <c r="H224" s="5">
        <f t="shared" si="217"/>
        <v>118.80628445769996</v>
      </c>
      <c r="I224" s="25">
        <f t="shared" si="218"/>
        <v>118.80628445769996</v>
      </c>
      <c r="J224" s="5">
        <f t="shared" si="219"/>
        <v>118.80628445769996</v>
      </c>
      <c r="K224" s="5">
        <f t="shared" si="220"/>
        <v>118.80628445769996</v>
      </c>
      <c r="L224" s="5">
        <f t="shared" si="221"/>
        <v>118.80628445769996</v>
      </c>
      <c r="M224" s="5">
        <f t="shared" si="222"/>
        <v>118.80628445769996</v>
      </c>
      <c r="N224" s="5">
        <f t="shared" si="223"/>
        <v>118.80628445769996</v>
      </c>
      <c r="O224" s="5">
        <f t="shared" si="223"/>
        <v>118.80628445769996</v>
      </c>
      <c r="P224" s="5">
        <f t="shared" si="224"/>
        <v>118.80628445769996</v>
      </c>
      <c r="Q224" s="5">
        <f t="shared" si="224"/>
        <v>118.80628445769996</v>
      </c>
      <c r="R224" s="5">
        <f t="shared" si="225"/>
        <v>118.80628445769996</v>
      </c>
      <c r="S224" s="5">
        <f t="shared" si="226"/>
        <v>118.80628445769996</v>
      </c>
      <c r="T224" s="5">
        <f t="shared" si="227"/>
        <v>118.80628445769996</v>
      </c>
      <c r="U224" s="5">
        <f t="shared" si="228"/>
        <v>118.80628445769996</v>
      </c>
      <c r="V224" s="5">
        <f t="shared" si="229"/>
        <v>118.80628445769996</v>
      </c>
      <c r="W224" s="5">
        <f t="shared" si="230"/>
        <v>118.80628445769996</v>
      </c>
      <c r="X224" s="5">
        <f t="shared" si="231"/>
        <v>118.80628445769996</v>
      </c>
      <c r="Y224" s="5">
        <f t="shared" si="232"/>
        <v>118.80628445769996</v>
      </c>
      <c r="Z224" s="5">
        <f t="shared" si="233"/>
        <v>118.80628445769996</v>
      </c>
      <c r="AA224" s="5">
        <f t="shared" si="234"/>
        <v>118.80628445769996</v>
      </c>
      <c r="AB224" s="5">
        <f t="shared" si="235"/>
        <v>118.80628445769996</v>
      </c>
      <c r="AC224" s="14">
        <f t="shared" si="236"/>
        <v>118.80628445769996</v>
      </c>
      <c r="AD224" s="14">
        <f t="shared" si="237"/>
        <v>118.80628445769996</v>
      </c>
      <c r="AE224" s="6">
        <f t="shared" si="238"/>
        <v>-118.80628445769996</v>
      </c>
      <c r="AF224" s="7"/>
      <c r="AG224" s="5">
        <f t="shared" ref="AG224:AL224" si="289">AG97-$BJ97</f>
        <v>-0.64334365011932881</v>
      </c>
      <c r="AH224" s="5">
        <f t="shared" si="289"/>
        <v>2.3781484979975014</v>
      </c>
      <c r="AI224" s="5">
        <f t="shared" si="289"/>
        <v>-1.7348048478781724</v>
      </c>
      <c r="AJ224" s="5">
        <f t="shared" si="289"/>
        <v>0.4834333498806711</v>
      </c>
      <c r="AK224" s="5">
        <f t="shared" si="289"/>
        <v>0.4834333498806711</v>
      </c>
      <c r="AL224" s="5">
        <f t="shared" si="289"/>
        <v>0.4834333498806711</v>
      </c>
      <c r="AM224" s="5">
        <f t="shared" si="240"/>
        <v>0.4834333498806711</v>
      </c>
      <c r="AN224" s="5">
        <f t="shared" si="241"/>
        <v>0.4834333498806711</v>
      </c>
      <c r="AO224" s="5">
        <f t="shared" si="242"/>
        <v>0.4834333498806711</v>
      </c>
      <c r="AP224" s="5">
        <f t="shared" si="243"/>
        <v>0.4834333498806711</v>
      </c>
      <c r="AQ224" s="5">
        <f t="shared" si="244"/>
        <v>0.4834333498806711</v>
      </c>
      <c r="AR224" s="5">
        <f t="shared" si="245"/>
        <v>0.4834333498806711</v>
      </c>
      <c r="AS224" s="5">
        <f t="shared" si="246"/>
        <v>0.4834333498806711</v>
      </c>
      <c r="AT224" s="5">
        <f t="shared" si="246"/>
        <v>0.4834333498806711</v>
      </c>
      <c r="AU224" s="5">
        <f t="shared" si="246"/>
        <v>0.4834333498806711</v>
      </c>
      <c r="AV224" s="5">
        <f t="shared" si="285"/>
        <v>0.4834333498806711</v>
      </c>
      <c r="AW224" s="5">
        <f t="shared" si="247"/>
        <v>0.4834333498806711</v>
      </c>
      <c r="AX224" s="5">
        <f t="shared" si="248"/>
        <v>0.4834333498806711</v>
      </c>
      <c r="AY224" s="5">
        <f t="shared" si="249"/>
        <v>0.4834333498806711</v>
      </c>
      <c r="AZ224" s="5">
        <f t="shared" si="250"/>
        <v>0.4834333498806711</v>
      </c>
      <c r="BA224" s="5">
        <f t="shared" si="251"/>
        <v>0.4834333498806711</v>
      </c>
      <c r="BB224" s="5">
        <f t="shared" si="252"/>
        <v>0.4834333498806711</v>
      </c>
      <c r="BC224" s="5">
        <f t="shared" si="253"/>
        <v>0.4834333498806711</v>
      </c>
      <c r="BD224" s="5">
        <f t="shared" si="254"/>
        <v>0.4834333498806711</v>
      </c>
      <c r="BE224" s="5">
        <f t="shared" si="255"/>
        <v>0.4834333498806711</v>
      </c>
      <c r="BF224" s="5">
        <f t="shared" si="256"/>
        <v>0.4834333498806711</v>
      </c>
      <c r="BG224" s="5">
        <f t="shared" si="257"/>
        <v>0.4834333498806711</v>
      </c>
      <c r="BH224" s="14">
        <f t="shared" si="258"/>
        <v>0.4834333498806711</v>
      </c>
      <c r="BI224" s="14">
        <f t="shared" si="259"/>
        <v>0.4834333498806711</v>
      </c>
      <c r="BJ224" s="6">
        <f t="shared" si="260"/>
        <v>-0.4834333498806711</v>
      </c>
      <c r="BK224" s="7"/>
      <c r="BL224" s="5">
        <f t="shared" ref="BL224:BQ224" si="290">BL97-$CO97</f>
        <v>2.1425062360936735</v>
      </c>
      <c r="BM224" s="5">
        <f t="shared" si="290"/>
        <v>0.10822487748297505</v>
      </c>
      <c r="BN224" s="5">
        <f t="shared" si="290"/>
        <v>-2.2507311135766344</v>
      </c>
      <c r="BO224" s="5">
        <f t="shared" si="290"/>
        <v>-63.188940763906324</v>
      </c>
      <c r="BP224" s="5">
        <f t="shared" si="290"/>
        <v>-63.188940763906324</v>
      </c>
      <c r="BQ224" s="5">
        <f t="shared" si="290"/>
        <v>-63.188940763906324</v>
      </c>
      <c r="BR224" s="5">
        <f t="shared" si="262"/>
        <v>-63.188940763906324</v>
      </c>
      <c r="BS224" s="5">
        <f t="shared" si="263"/>
        <v>-63.188940763906324</v>
      </c>
      <c r="BT224" s="5">
        <f t="shared" si="264"/>
        <v>-63.188940763906324</v>
      </c>
      <c r="BU224" s="5">
        <f t="shared" si="265"/>
        <v>-63.188940763906324</v>
      </c>
      <c r="BV224" s="5">
        <f t="shared" si="266"/>
        <v>-63.188940763906324</v>
      </c>
      <c r="BW224" s="5">
        <f t="shared" si="267"/>
        <v>-63.188940763906324</v>
      </c>
      <c r="BX224" s="5">
        <f t="shared" si="268"/>
        <v>-63.188940763906324</v>
      </c>
      <c r="BY224" s="5">
        <f t="shared" si="268"/>
        <v>-63.188940763906324</v>
      </c>
      <c r="BZ224" s="5">
        <f t="shared" si="268"/>
        <v>-63.188940763906324</v>
      </c>
      <c r="CA224" s="5">
        <f t="shared" si="269"/>
        <v>-63.188940763906324</v>
      </c>
      <c r="CB224" s="5">
        <f t="shared" si="270"/>
        <v>-63.188940763906324</v>
      </c>
      <c r="CC224" s="5">
        <f t="shared" si="271"/>
        <v>-63.188940763906324</v>
      </c>
      <c r="CD224" s="5">
        <f t="shared" si="272"/>
        <v>-63.188940763906324</v>
      </c>
      <c r="CE224" s="5">
        <f t="shared" si="273"/>
        <v>-63.188940763906324</v>
      </c>
      <c r="CF224" s="5">
        <f t="shared" si="274"/>
        <v>-63.188940763906324</v>
      </c>
      <c r="CG224" s="5">
        <f t="shared" si="275"/>
        <v>-63.188940763906324</v>
      </c>
      <c r="CH224" s="5">
        <f t="shared" si="276"/>
        <v>-63.188940763906324</v>
      </c>
      <c r="CI224" s="5">
        <f t="shared" si="277"/>
        <v>-63.188940763906324</v>
      </c>
      <c r="CJ224" s="5">
        <f t="shared" si="278"/>
        <v>-63.188940763906324</v>
      </c>
      <c r="CK224" s="5">
        <f t="shared" si="279"/>
        <v>-63.188940763906324</v>
      </c>
      <c r="CL224" s="5">
        <f t="shared" si="280"/>
        <v>-63.188940763906324</v>
      </c>
      <c r="CM224" s="14">
        <f t="shared" si="281"/>
        <v>-63.188940763906324</v>
      </c>
      <c r="CN224" s="14">
        <f t="shared" si="282"/>
        <v>-63.188940763906324</v>
      </c>
      <c r="CO224" s="6">
        <f t="shared" si="283"/>
        <v>63.188940763906324</v>
      </c>
    </row>
    <row r="225" spans="1:93">
      <c r="A225">
        <v>70</v>
      </c>
      <c r="B225" s="5">
        <f t="shared" si="206"/>
        <v>0.56164559799587721</v>
      </c>
      <c r="C225" s="5">
        <f t="shared" si="206"/>
        <v>0.37181350038588334</v>
      </c>
      <c r="D225" s="5">
        <f t="shared" si="206"/>
        <v>-0.93345909838174634</v>
      </c>
      <c r="E225" s="5">
        <f t="shared" si="206"/>
        <v>118.31353659799588</v>
      </c>
      <c r="F225" s="5">
        <f t="shared" si="206"/>
        <v>118.31353659799588</v>
      </c>
      <c r="G225" s="5">
        <f t="shared" si="206"/>
        <v>118.31353659799588</v>
      </c>
      <c r="H225" s="5">
        <f t="shared" si="217"/>
        <v>118.31353659799588</v>
      </c>
      <c r="I225" s="25">
        <f t="shared" si="218"/>
        <v>118.31353659799588</v>
      </c>
      <c r="J225" s="5">
        <f t="shared" si="219"/>
        <v>118.31353659799588</v>
      </c>
      <c r="K225" s="5">
        <f t="shared" si="220"/>
        <v>118.31353659799588</v>
      </c>
      <c r="L225" s="5">
        <f t="shared" si="221"/>
        <v>118.31353659799588</v>
      </c>
      <c r="M225" s="5">
        <f t="shared" si="222"/>
        <v>118.31353659799588</v>
      </c>
      <c r="N225" s="5">
        <f t="shared" si="223"/>
        <v>118.31353659799588</v>
      </c>
      <c r="O225" s="5">
        <f t="shared" si="223"/>
        <v>118.31353659799588</v>
      </c>
      <c r="P225" s="5">
        <f t="shared" si="224"/>
        <v>118.31353659799588</v>
      </c>
      <c r="Q225" s="5">
        <f t="shared" si="224"/>
        <v>118.31353659799588</v>
      </c>
      <c r="R225" s="5">
        <f t="shared" si="225"/>
        <v>118.31353659799588</v>
      </c>
      <c r="S225" s="5">
        <f t="shared" si="226"/>
        <v>118.31353659799588</v>
      </c>
      <c r="T225" s="5">
        <f t="shared" si="227"/>
        <v>118.31353659799588</v>
      </c>
      <c r="U225" s="5">
        <f t="shared" si="228"/>
        <v>118.31353659799588</v>
      </c>
      <c r="V225" s="5">
        <f t="shared" si="229"/>
        <v>118.31353659799588</v>
      </c>
      <c r="W225" s="5">
        <f t="shared" si="230"/>
        <v>118.31353659799588</v>
      </c>
      <c r="X225" s="5">
        <f t="shared" si="231"/>
        <v>118.31353659799588</v>
      </c>
      <c r="Y225" s="5">
        <f t="shared" si="232"/>
        <v>118.31353659799588</v>
      </c>
      <c r="Z225" s="5">
        <f t="shared" si="233"/>
        <v>118.31353659799588</v>
      </c>
      <c r="AA225" s="5">
        <f t="shared" si="234"/>
        <v>118.31353659799588</v>
      </c>
      <c r="AB225" s="5">
        <f t="shared" si="235"/>
        <v>118.31353659799588</v>
      </c>
      <c r="AC225" s="14">
        <f t="shared" si="236"/>
        <v>118.31353659799588</v>
      </c>
      <c r="AD225" s="14">
        <f t="shared" si="237"/>
        <v>118.31353659799588</v>
      </c>
      <c r="AE225" s="6">
        <f t="shared" si="238"/>
        <v>-118.31353659799588</v>
      </c>
      <c r="AF225" s="7"/>
      <c r="AG225" s="5">
        <f t="shared" ref="AG225:AL225" si="291">AG98-$BJ98</f>
        <v>-0.67761855474457466</v>
      </c>
      <c r="AH225" s="5">
        <f t="shared" si="291"/>
        <v>2.4919335609409252</v>
      </c>
      <c r="AI225" s="5">
        <f t="shared" si="291"/>
        <v>-1.8143150061963507</v>
      </c>
      <c r="AJ225" s="5">
        <f t="shared" si="291"/>
        <v>7.7555445255425307E-2</v>
      </c>
      <c r="AK225" s="5">
        <f t="shared" si="291"/>
        <v>7.7555445255425307E-2</v>
      </c>
      <c r="AL225" s="5">
        <f t="shared" si="291"/>
        <v>7.7555445255425307E-2</v>
      </c>
      <c r="AM225" s="5">
        <f t="shared" si="240"/>
        <v>7.7555445255425307E-2</v>
      </c>
      <c r="AN225" s="5">
        <f t="shared" si="241"/>
        <v>7.7555445255425307E-2</v>
      </c>
      <c r="AO225" s="5">
        <f t="shared" si="242"/>
        <v>7.7555445255425307E-2</v>
      </c>
      <c r="AP225" s="5">
        <f t="shared" si="243"/>
        <v>7.7555445255425307E-2</v>
      </c>
      <c r="AQ225" s="5">
        <f t="shared" si="244"/>
        <v>7.7555445255425307E-2</v>
      </c>
      <c r="AR225" s="5">
        <f t="shared" si="245"/>
        <v>7.7555445255425307E-2</v>
      </c>
      <c r="AS225" s="5">
        <f t="shared" si="246"/>
        <v>7.7555445255425307E-2</v>
      </c>
      <c r="AT225" s="5">
        <f t="shared" si="246"/>
        <v>7.7555445255425307E-2</v>
      </c>
      <c r="AU225" s="5">
        <f t="shared" si="246"/>
        <v>7.7555445255425307E-2</v>
      </c>
      <c r="AV225" s="5">
        <f t="shared" si="285"/>
        <v>7.7555445255425307E-2</v>
      </c>
      <c r="AW225" s="5">
        <f t="shared" si="247"/>
        <v>7.7555445255425307E-2</v>
      </c>
      <c r="AX225" s="5">
        <f t="shared" si="248"/>
        <v>7.7555445255425307E-2</v>
      </c>
      <c r="AY225" s="5">
        <f t="shared" si="249"/>
        <v>7.7555445255425307E-2</v>
      </c>
      <c r="AZ225" s="5">
        <f t="shared" si="250"/>
        <v>7.7555445255425307E-2</v>
      </c>
      <c r="BA225" s="5">
        <f t="shared" si="251"/>
        <v>7.7555445255425307E-2</v>
      </c>
      <c r="BB225" s="5">
        <f t="shared" si="252"/>
        <v>7.7555445255425307E-2</v>
      </c>
      <c r="BC225" s="5">
        <f t="shared" si="253"/>
        <v>7.7555445255425307E-2</v>
      </c>
      <c r="BD225" s="5">
        <f t="shared" si="254"/>
        <v>7.7555445255425307E-2</v>
      </c>
      <c r="BE225" s="5">
        <f t="shared" si="255"/>
        <v>7.7555445255425307E-2</v>
      </c>
      <c r="BF225" s="5">
        <f t="shared" si="256"/>
        <v>7.7555445255425307E-2</v>
      </c>
      <c r="BG225" s="5">
        <f t="shared" si="257"/>
        <v>7.7555445255425307E-2</v>
      </c>
      <c r="BH225" s="14">
        <f t="shared" si="258"/>
        <v>7.7555445255425307E-2</v>
      </c>
      <c r="BI225" s="14">
        <f t="shared" si="259"/>
        <v>7.7555445255425307E-2</v>
      </c>
      <c r="BJ225" s="6">
        <f t="shared" si="260"/>
        <v>-7.7555445255425307E-2</v>
      </c>
      <c r="BK225" s="7"/>
      <c r="BL225" s="5">
        <f t="shared" ref="BL225:BQ225" si="292">BL98-$CO98</f>
        <v>2.4498794224152007</v>
      </c>
      <c r="BM225" s="5">
        <f t="shared" si="292"/>
        <v>-0.34226781578360033</v>
      </c>
      <c r="BN225" s="5">
        <f t="shared" si="292"/>
        <v>-2.1076116066316004</v>
      </c>
      <c r="BO225" s="5">
        <f t="shared" si="292"/>
        <v>-63.709133577584801</v>
      </c>
      <c r="BP225" s="5">
        <f t="shared" si="292"/>
        <v>-63.709133577584801</v>
      </c>
      <c r="BQ225" s="5">
        <f t="shared" si="292"/>
        <v>-63.709133577584801</v>
      </c>
      <c r="BR225" s="5">
        <f t="shared" si="262"/>
        <v>-63.709133577584801</v>
      </c>
      <c r="BS225" s="5">
        <f t="shared" si="263"/>
        <v>-63.709133577584801</v>
      </c>
      <c r="BT225" s="5">
        <f t="shared" si="264"/>
        <v>-63.709133577584801</v>
      </c>
      <c r="BU225" s="5">
        <f t="shared" si="265"/>
        <v>-63.709133577584801</v>
      </c>
      <c r="BV225" s="5">
        <f t="shared" si="266"/>
        <v>-63.709133577584801</v>
      </c>
      <c r="BW225" s="5">
        <f t="shared" si="267"/>
        <v>-63.709133577584801</v>
      </c>
      <c r="BX225" s="5">
        <f t="shared" si="268"/>
        <v>-63.709133577584801</v>
      </c>
      <c r="BY225" s="5">
        <f t="shared" si="268"/>
        <v>-63.709133577584801</v>
      </c>
      <c r="BZ225" s="5">
        <f t="shared" si="268"/>
        <v>-63.709133577584801</v>
      </c>
      <c r="CA225" s="5">
        <f t="shared" si="269"/>
        <v>-63.709133577584801</v>
      </c>
      <c r="CB225" s="5">
        <f t="shared" si="270"/>
        <v>-63.709133577584801</v>
      </c>
      <c r="CC225" s="5">
        <f t="shared" si="271"/>
        <v>-63.709133577584801</v>
      </c>
      <c r="CD225" s="5">
        <f t="shared" si="272"/>
        <v>-63.709133577584801</v>
      </c>
      <c r="CE225" s="5">
        <f t="shared" si="273"/>
        <v>-63.709133577584801</v>
      </c>
      <c r="CF225" s="5">
        <f t="shared" si="274"/>
        <v>-63.709133577584801</v>
      </c>
      <c r="CG225" s="5">
        <f t="shared" si="275"/>
        <v>-63.709133577584801</v>
      </c>
      <c r="CH225" s="5">
        <f t="shared" si="276"/>
        <v>-63.709133577584801</v>
      </c>
      <c r="CI225" s="5">
        <f t="shared" si="277"/>
        <v>-63.709133577584801</v>
      </c>
      <c r="CJ225" s="5">
        <f t="shared" si="278"/>
        <v>-63.709133577584801</v>
      </c>
      <c r="CK225" s="5">
        <f t="shared" si="279"/>
        <v>-63.709133577584801</v>
      </c>
      <c r="CL225" s="5">
        <f t="shared" si="280"/>
        <v>-63.709133577584801</v>
      </c>
      <c r="CM225" s="14">
        <f t="shared" si="281"/>
        <v>-63.709133577584801</v>
      </c>
      <c r="CN225" s="14">
        <f t="shared" si="282"/>
        <v>-63.709133577584801</v>
      </c>
      <c r="CO225" s="6">
        <f t="shared" si="283"/>
        <v>63.709133577584801</v>
      </c>
    </row>
    <row r="226" spans="1:93">
      <c r="A226">
        <v>71</v>
      </c>
      <c r="B226" s="5">
        <f t="shared" ref="B226:G235" si="293">B99-$AE99</f>
        <v>0.52775274977648223</v>
      </c>
      <c r="C226" s="5">
        <f t="shared" si="293"/>
        <v>0.447312562551474</v>
      </c>
      <c r="D226" s="5">
        <f t="shared" si="293"/>
        <v>-0.97506531232794202</v>
      </c>
      <c r="E226" s="5">
        <f t="shared" si="293"/>
        <v>117.65896274977648</v>
      </c>
      <c r="F226" s="5">
        <f t="shared" si="293"/>
        <v>117.65896274977648</v>
      </c>
      <c r="G226" s="5">
        <f t="shared" si="293"/>
        <v>117.65896274977648</v>
      </c>
      <c r="H226" s="5">
        <f t="shared" si="217"/>
        <v>117.65896274977648</v>
      </c>
      <c r="I226" s="25">
        <f t="shared" si="218"/>
        <v>117.65896274977648</v>
      </c>
      <c r="J226" s="5">
        <f t="shared" si="219"/>
        <v>117.65896274977648</v>
      </c>
      <c r="K226" s="5">
        <f t="shared" si="220"/>
        <v>117.65896274977648</v>
      </c>
      <c r="L226" s="5">
        <f t="shared" si="221"/>
        <v>117.65896274977648</v>
      </c>
      <c r="M226" s="5">
        <f t="shared" si="222"/>
        <v>117.65896274977648</v>
      </c>
      <c r="N226" s="5">
        <f t="shared" si="223"/>
        <v>117.65896274977648</v>
      </c>
      <c r="O226" s="5">
        <f t="shared" si="223"/>
        <v>117.65896274977648</v>
      </c>
      <c r="P226" s="5">
        <f t="shared" si="224"/>
        <v>117.65896274977648</v>
      </c>
      <c r="Q226" s="5">
        <f t="shared" si="224"/>
        <v>117.65896274977648</v>
      </c>
      <c r="R226" s="5">
        <f t="shared" si="225"/>
        <v>117.65896274977648</v>
      </c>
      <c r="S226" s="5">
        <f t="shared" si="226"/>
        <v>117.65896274977648</v>
      </c>
      <c r="T226" s="5">
        <f t="shared" si="227"/>
        <v>117.65896274977648</v>
      </c>
      <c r="U226" s="5">
        <f t="shared" si="228"/>
        <v>117.65896274977648</v>
      </c>
      <c r="V226" s="5">
        <f t="shared" si="229"/>
        <v>117.65896274977648</v>
      </c>
      <c r="W226" s="5">
        <f t="shared" si="230"/>
        <v>117.65896274977648</v>
      </c>
      <c r="X226" s="5">
        <f t="shared" si="231"/>
        <v>117.65896274977648</v>
      </c>
      <c r="Y226" s="5">
        <f t="shared" si="232"/>
        <v>117.65896274977648</v>
      </c>
      <c r="Z226" s="5">
        <f t="shared" si="233"/>
        <v>117.65896274977648</v>
      </c>
      <c r="AA226" s="5">
        <f t="shared" si="234"/>
        <v>117.65896274977648</v>
      </c>
      <c r="AB226" s="5">
        <f t="shared" si="235"/>
        <v>117.65896274977648</v>
      </c>
      <c r="AC226" s="14">
        <f t="shared" si="236"/>
        <v>117.65896274977648</v>
      </c>
      <c r="AD226" s="14">
        <f t="shared" si="237"/>
        <v>117.65896274977648</v>
      </c>
      <c r="AE226" s="6">
        <f t="shared" si="238"/>
        <v>-117.65896274977648</v>
      </c>
      <c r="AF226" s="7"/>
      <c r="AG226" s="5">
        <f t="shared" ref="AG226:AL226" si="294">AG99-$BJ99</f>
        <v>-0.67528043048824038</v>
      </c>
      <c r="AH226" s="5">
        <f t="shared" si="294"/>
        <v>2.4542271585837896</v>
      </c>
      <c r="AI226" s="5">
        <f t="shared" si="294"/>
        <v>-1.7789467280955491</v>
      </c>
      <c r="AJ226" s="5">
        <f t="shared" si="294"/>
        <v>-0.17073643048824039</v>
      </c>
      <c r="AK226" s="5">
        <f t="shared" si="294"/>
        <v>-0.17073643048824039</v>
      </c>
      <c r="AL226" s="5">
        <f t="shared" si="294"/>
        <v>-0.17073643048824039</v>
      </c>
      <c r="AM226" s="5">
        <f t="shared" si="240"/>
        <v>-0.17073643048824039</v>
      </c>
      <c r="AN226" s="5">
        <f t="shared" si="241"/>
        <v>-0.17073643048824039</v>
      </c>
      <c r="AO226" s="5">
        <f t="shared" si="242"/>
        <v>-0.17073643048824039</v>
      </c>
      <c r="AP226" s="5">
        <f t="shared" si="243"/>
        <v>-0.17073643048824039</v>
      </c>
      <c r="AQ226" s="5">
        <f t="shared" si="244"/>
        <v>-0.17073643048824039</v>
      </c>
      <c r="AR226" s="5">
        <f t="shared" si="245"/>
        <v>-0.17073643048824039</v>
      </c>
      <c r="AS226" s="5">
        <f t="shared" si="246"/>
        <v>-0.17073643048824039</v>
      </c>
      <c r="AT226" s="5">
        <f t="shared" si="246"/>
        <v>-0.17073643048824039</v>
      </c>
      <c r="AU226" s="5">
        <f t="shared" si="246"/>
        <v>-0.17073643048824039</v>
      </c>
      <c r="AV226" s="5">
        <f t="shared" si="285"/>
        <v>-0.17073643048824039</v>
      </c>
      <c r="AW226" s="5">
        <f t="shared" si="247"/>
        <v>-0.17073643048824039</v>
      </c>
      <c r="AX226" s="5">
        <f t="shared" si="248"/>
        <v>-0.17073643048824039</v>
      </c>
      <c r="AY226" s="5">
        <f t="shared" si="249"/>
        <v>-0.17073643048824039</v>
      </c>
      <c r="AZ226" s="5">
        <f t="shared" si="250"/>
        <v>-0.17073643048824039</v>
      </c>
      <c r="BA226" s="5">
        <f t="shared" si="251"/>
        <v>-0.17073643048824039</v>
      </c>
      <c r="BB226" s="5">
        <f t="shared" si="252"/>
        <v>-0.17073643048824039</v>
      </c>
      <c r="BC226" s="5">
        <f t="shared" si="253"/>
        <v>-0.17073643048824039</v>
      </c>
      <c r="BD226" s="5">
        <f t="shared" si="254"/>
        <v>-0.17073643048824039</v>
      </c>
      <c r="BE226" s="5">
        <f t="shared" si="255"/>
        <v>-0.17073643048824039</v>
      </c>
      <c r="BF226" s="5">
        <f t="shared" si="256"/>
        <v>-0.17073643048824039</v>
      </c>
      <c r="BG226" s="5">
        <f t="shared" si="257"/>
        <v>-0.17073643048824039</v>
      </c>
      <c r="BH226" s="14">
        <f t="shared" si="258"/>
        <v>-0.17073643048824039</v>
      </c>
      <c r="BI226" s="14">
        <f t="shared" si="259"/>
        <v>-0.17073643048824039</v>
      </c>
      <c r="BJ226" s="6">
        <f t="shared" si="260"/>
        <v>0.17073643048824039</v>
      </c>
      <c r="BK226" s="7"/>
      <c r="BL226" s="5">
        <f t="shared" ref="BL226:BQ226" si="295">BL99-$CO99</f>
        <v>2.6605151259123829</v>
      </c>
      <c r="BM226" s="5">
        <f t="shared" si="295"/>
        <v>-0.67077604130140855</v>
      </c>
      <c r="BN226" s="5">
        <f t="shared" si="295"/>
        <v>-1.9897390846109602</v>
      </c>
      <c r="BO226" s="5">
        <f t="shared" si="295"/>
        <v>-64.282294874087611</v>
      </c>
      <c r="BP226" s="5">
        <f t="shared" si="295"/>
        <v>-64.282294874087611</v>
      </c>
      <c r="BQ226" s="5">
        <f t="shared" si="295"/>
        <v>-64.282294874087611</v>
      </c>
      <c r="BR226" s="5">
        <f t="shared" si="262"/>
        <v>-64.282294874087611</v>
      </c>
      <c r="BS226" s="5">
        <f t="shared" si="263"/>
        <v>-64.282294874087611</v>
      </c>
      <c r="BT226" s="5">
        <f t="shared" si="264"/>
        <v>-64.282294874087611</v>
      </c>
      <c r="BU226" s="5">
        <f t="shared" si="265"/>
        <v>-64.282294874087611</v>
      </c>
      <c r="BV226" s="5">
        <f t="shared" si="266"/>
        <v>-64.282294874087611</v>
      </c>
      <c r="BW226" s="5">
        <f t="shared" si="267"/>
        <v>-64.282294874087611</v>
      </c>
      <c r="BX226" s="5">
        <f t="shared" si="268"/>
        <v>-64.282294874087611</v>
      </c>
      <c r="BY226" s="5">
        <f t="shared" si="268"/>
        <v>-64.282294874087611</v>
      </c>
      <c r="BZ226" s="5">
        <f t="shared" si="268"/>
        <v>-64.282294874087611</v>
      </c>
      <c r="CA226" s="5">
        <f t="shared" si="269"/>
        <v>-64.282294874087611</v>
      </c>
      <c r="CB226" s="5">
        <f t="shared" si="270"/>
        <v>-64.282294874087611</v>
      </c>
      <c r="CC226" s="5">
        <f t="shared" si="271"/>
        <v>-64.282294874087611</v>
      </c>
      <c r="CD226" s="5">
        <f t="shared" si="272"/>
        <v>-64.282294874087611</v>
      </c>
      <c r="CE226" s="5">
        <f t="shared" si="273"/>
        <v>-64.282294874087611</v>
      </c>
      <c r="CF226" s="5">
        <f t="shared" si="274"/>
        <v>-64.282294874087611</v>
      </c>
      <c r="CG226" s="5">
        <f t="shared" si="275"/>
        <v>-64.282294874087611</v>
      </c>
      <c r="CH226" s="5">
        <f t="shared" si="276"/>
        <v>-64.282294874087611</v>
      </c>
      <c r="CI226" s="5">
        <f t="shared" si="277"/>
        <v>-64.282294874087611</v>
      </c>
      <c r="CJ226" s="5">
        <f t="shared" si="278"/>
        <v>-64.282294874087611</v>
      </c>
      <c r="CK226" s="5">
        <f t="shared" si="279"/>
        <v>-64.282294874087611</v>
      </c>
      <c r="CL226" s="5">
        <f t="shared" si="280"/>
        <v>-64.282294874087611</v>
      </c>
      <c r="CM226" s="14">
        <f t="shared" si="281"/>
        <v>-64.282294874087611</v>
      </c>
      <c r="CN226" s="14">
        <f t="shared" si="282"/>
        <v>-64.282294874087611</v>
      </c>
      <c r="CO226" s="6">
        <f t="shared" si="283"/>
        <v>64.282294874087611</v>
      </c>
    </row>
    <row r="227" spans="1:93">
      <c r="A227">
        <v>72</v>
      </c>
      <c r="B227" s="5">
        <f t="shared" si="293"/>
        <v>0.42132244184810475</v>
      </c>
      <c r="C227" s="5">
        <f t="shared" si="293"/>
        <v>0.47364782025810825</v>
      </c>
      <c r="D227" s="5">
        <f t="shared" si="293"/>
        <v>-0.89497026210624142</v>
      </c>
      <c r="E227" s="5">
        <f t="shared" si="293"/>
        <v>117.06700744184811</v>
      </c>
      <c r="F227" s="5">
        <f t="shared" si="293"/>
        <v>117.06700744184811</v>
      </c>
      <c r="G227" s="5">
        <f t="shared" si="293"/>
        <v>117.06700744184811</v>
      </c>
      <c r="H227" s="5">
        <f t="shared" si="217"/>
        <v>117.06700744184811</v>
      </c>
      <c r="I227" s="25">
        <f t="shared" si="218"/>
        <v>117.06700744184811</v>
      </c>
      <c r="J227" s="5">
        <f t="shared" si="219"/>
        <v>117.06700744184811</v>
      </c>
      <c r="K227" s="5">
        <f t="shared" si="220"/>
        <v>117.06700744184811</v>
      </c>
      <c r="L227" s="5">
        <f t="shared" si="221"/>
        <v>117.06700744184811</v>
      </c>
      <c r="M227" s="5">
        <f t="shared" si="222"/>
        <v>117.06700744184811</v>
      </c>
      <c r="N227" s="5">
        <f t="shared" si="223"/>
        <v>117.06700744184811</v>
      </c>
      <c r="O227" s="5">
        <f t="shared" si="223"/>
        <v>117.06700744184811</v>
      </c>
      <c r="P227" s="5">
        <f t="shared" si="224"/>
        <v>117.06700744184811</v>
      </c>
      <c r="Q227" s="5">
        <f t="shared" si="224"/>
        <v>117.06700744184811</v>
      </c>
      <c r="R227" s="5">
        <f t="shared" si="225"/>
        <v>117.06700744184811</v>
      </c>
      <c r="S227" s="5">
        <f t="shared" si="226"/>
        <v>117.06700744184811</v>
      </c>
      <c r="T227" s="5">
        <f t="shared" si="227"/>
        <v>117.06700744184811</v>
      </c>
      <c r="U227" s="5">
        <f t="shared" si="228"/>
        <v>117.06700744184811</v>
      </c>
      <c r="V227" s="5">
        <f t="shared" si="229"/>
        <v>117.06700744184811</v>
      </c>
      <c r="W227" s="5">
        <f t="shared" si="230"/>
        <v>117.06700744184811</v>
      </c>
      <c r="X227" s="5">
        <f t="shared" si="231"/>
        <v>117.06700744184811</v>
      </c>
      <c r="Y227" s="5">
        <f t="shared" si="232"/>
        <v>117.06700744184811</v>
      </c>
      <c r="Z227" s="5">
        <f t="shared" si="233"/>
        <v>117.06700744184811</v>
      </c>
      <c r="AA227" s="5">
        <f t="shared" si="234"/>
        <v>117.06700744184811</v>
      </c>
      <c r="AB227" s="5">
        <f t="shared" si="235"/>
        <v>117.06700744184811</v>
      </c>
      <c r="AC227" s="14">
        <f t="shared" si="236"/>
        <v>117.06700744184811</v>
      </c>
      <c r="AD227" s="14">
        <f t="shared" si="237"/>
        <v>117.06700744184811</v>
      </c>
      <c r="AE227" s="6">
        <f t="shared" si="238"/>
        <v>-117.06700744184811</v>
      </c>
      <c r="AF227" s="7"/>
      <c r="AG227" s="5">
        <f t="shared" ref="AG227:AL227" si="296">AG100-$BJ100</f>
        <v>-0.71704193338819633</v>
      </c>
      <c r="AH227" s="5">
        <f t="shared" si="296"/>
        <v>2.5151967468522241</v>
      </c>
      <c r="AI227" s="5">
        <f t="shared" si="296"/>
        <v>-1.7981548134640277</v>
      </c>
      <c r="AJ227" s="5">
        <f t="shared" si="296"/>
        <v>-0.46599393338819634</v>
      </c>
      <c r="AK227" s="5">
        <f t="shared" si="296"/>
        <v>-0.46599393338819634</v>
      </c>
      <c r="AL227" s="5">
        <f t="shared" si="296"/>
        <v>-0.46599393338819634</v>
      </c>
      <c r="AM227" s="5">
        <f t="shared" si="240"/>
        <v>-0.46599393338819634</v>
      </c>
      <c r="AN227" s="5">
        <f t="shared" si="241"/>
        <v>-0.46599393338819634</v>
      </c>
      <c r="AO227" s="5">
        <f t="shared" si="242"/>
        <v>-0.46599393338819634</v>
      </c>
      <c r="AP227" s="5">
        <f t="shared" si="243"/>
        <v>-0.46599393338819634</v>
      </c>
      <c r="AQ227" s="5">
        <f t="shared" si="244"/>
        <v>-0.46599393338819634</v>
      </c>
      <c r="AR227" s="5">
        <f t="shared" si="245"/>
        <v>-0.46599393338819634</v>
      </c>
      <c r="AS227" s="5">
        <f t="shared" si="246"/>
        <v>-0.46599393338819634</v>
      </c>
      <c r="AT227" s="5">
        <f t="shared" si="246"/>
        <v>-0.46599393338819634</v>
      </c>
      <c r="AU227" s="5">
        <f t="shared" si="246"/>
        <v>-0.46599393338819634</v>
      </c>
      <c r="AV227" s="5">
        <f t="shared" si="285"/>
        <v>-0.46599393338819634</v>
      </c>
      <c r="AW227" s="5">
        <f t="shared" si="247"/>
        <v>-0.46599393338819634</v>
      </c>
      <c r="AX227" s="5">
        <f t="shared" si="248"/>
        <v>-0.46599393338819634</v>
      </c>
      <c r="AY227" s="5">
        <f t="shared" si="249"/>
        <v>-0.46599393338819634</v>
      </c>
      <c r="AZ227" s="5">
        <f t="shared" si="250"/>
        <v>-0.46599393338819634</v>
      </c>
      <c r="BA227" s="5">
        <f t="shared" si="251"/>
        <v>-0.46599393338819634</v>
      </c>
      <c r="BB227" s="5">
        <f t="shared" si="252"/>
        <v>-0.46599393338819634</v>
      </c>
      <c r="BC227" s="5">
        <f t="shared" si="253"/>
        <v>-0.46599393338819634</v>
      </c>
      <c r="BD227" s="5">
        <f t="shared" si="254"/>
        <v>-0.46599393338819634</v>
      </c>
      <c r="BE227" s="5">
        <f t="shared" si="255"/>
        <v>-0.46599393338819634</v>
      </c>
      <c r="BF227" s="5">
        <f t="shared" si="256"/>
        <v>-0.46599393338819634</v>
      </c>
      <c r="BG227" s="5">
        <f t="shared" si="257"/>
        <v>-0.46599393338819634</v>
      </c>
      <c r="BH227" s="14">
        <f t="shared" si="258"/>
        <v>-0.46599393338819634</v>
      </c>
      <c r="BI227" s="14">
        <f t="shared" si="259"/>
        <v>-0.46599393338819634</v>
      </c>
      <c r="BJ227" s="6">
        <f t="shared" si="260"/>
        <v>0.46599393338819634</v>
      </c>
      <c r="BK227" s="7"/>
      <c r="BL227" s="5">
        <f t="shared" ref="BL227:BQ227" si="297">BL100-$CO100</f>
        <v>2.8141047387333771</v>
      </c>
      <c r="BM227" s="5">
        <f t="shared" si="297"/>
        <v>-0.92552297595372579</v>
      </c>
      <c r="BN227" s="5">
        <f t="shared" si="297"/>
        <v>-1.8885817627796584</v>
      </c>
      <c r="BO227" s="5">
        <f t="shared" si="297"/>
        <v>-65.055419261266621</v>
      </c>
      <c r="BP227" s="5">
        <f t="shared" si="297"/>
        <v>-65.055419261266621</v>
      </c>
      <c r="BQ227" s="5">
        <f t="shared" si="297"/>
        <v>-65.055419261266621</v>
      </c>
      <c r="BR227" s="5">
        <f t="shared" si="262"/>
        <v>-65.055419261266621</v>
      </c>
      <c r="BS227" s="5">
        <f t="shared" si="263"/>
        <v>-65.055419261266621</v>
      </c>
      <c r="BT227" s="5">
        <f t="shared" si="264"/>
        <v>-65.055419261266621</v>
      </c>
      <c r="BU227" s="5">
        <f t="shared" si="265"/>
        <v>-65.055419261266621</v>
      </c>
      <c r="BV227" s="5">
        <f t="shared" si="266"/>
        <v>-65.055419261266621</v>
      </c>
      <c r="BW227" s="5">
        <f t="shared" si="267"/>
        <v>-65.055419261266621</v>
      </c>
      <c r="BX227" s="5">
        <f t="shared" si="268"/>
        <v>-65.055419261266621</v>
      </c>
      <c r="BY227" s="5">
        <f t="shared" si="268"/>
        <v>-65.055419261266621</v>
      </c>
      <c r="BZ227" s="5">
        <f t="shared" si="268"/>
        <v>-65.055419261266621</v>
      </c>
      <c r="CA227" s="5">
        <f t="shared" si="269"/>
        <v>-65.055419261266621</v>
      </c>
      <c r="CB227" s="5">
        <f t="shared" si="270"/>
        <v>-65.055419261266621</v>
      </c>
      <c r="CC227" s="5">
        <f t="shared" si="271"/>
        <v>-65.055419261266621</v>
      </c>
      <c r="CD227" s="5">
        <f t="shared" si="272"/>
        <v>-65.055419261266621</v>
      </c>
      <c r="CE227" s="5">
        <f t="shared" si="273"/>
        <v>-65.055419261266621</v>
      </c>
      <c r="CF227" s="5">
        <f t="shared" si="274"/>
        <v>-65.055419261266621</v>
      </c>
      <c r="CG227" s="5">
        <f t="shared" si="275"/>
        <v>-65.055419261266621</v>
      </c>
      <c r="CH227" s="5">
        <f t="shared" si="276"/>
        <v>-65.055419261266621</v>
      </c>
      <c r="CI227" s="5">
        <f t="shared" si="277"/>
        <v>-65.055419261266621</v>
      </c>
      <c r="CJ227" s="5">
        <f t="shared" si="278"/>
        <v>-65.055419261266621</v>
      </c>
      <c r="CK227" s="5">
        <f t="shared" si="279"/>
        <v>-65.055419261266621</v>
      </c>
      <c r="CL227" s="5">
        <f t="shared" si="280"/>
        <v>-65.055419261266621</v>
      </c>
      <c r="CM227" s="14">
        <f t="shared" si="281"/>
        <v>-65.055419261266621</v>
      </c>
      <c r="CN227" s="14">
        <f t="shared" si="282"/>
        <v>-65.055419261266621</v>
      </c>
      <c r="CO227" s="6">
        <f t="shared" si="283"/>
        <v>65.055419261266621</v>
      </c>
    </row>
    <row r="228" spans="1:93">
      <c r="A228">
        <v>73</v>
      </c>
      <c r="B228" s="5">
        <f t="shared" si="293"/>
        <v>0.42553237137138922</v>
      </c>
      <c r="C228" s="5">
        <f t="shared" si="293"/>
        <v>0.56884111878838439</v>
      </c>
      <c r="D228" s="5">
        <f t="shared" si="293"/>
        <v>-0.9943734901597594</v>
      </c>
      <c r="E228" s="5">
        <f t="shared" si="293"/>
        <v>116.47381037137139</v>
      </c>
      <c r="F228" s="5">
        <f t="shared" si="293"/>
        <v>116.47381037137139</v>
      </c>
      <c r="G228" s="5">
        <f t="shared" si="293"/>
        <v>116.47381037137139</v>
      </c>
      <c r="H228" s="5">
        <f t="shared" si="217"/>
        <v>116.47381037137139</v>
      </c>
      <c r="I228" s="25">
        <f t="shared" si="218"/>
        <v>116.47381037137139</v>
      </c>
      <c r="J228" s="5">
        <f t="shared" si="219"/>
        <v>116.47381037137139</v>
      </c>
      <c r="K228" s="5">
        <f t="shared" si="220"/>
        <v>116.47381037137139</v>
      </c>
      <c r="L228" s="5">
        <f t="shared" si="221"/>
        <v>116.47381037137139</v>
      </c>
      <c r="M228" s="5">
        <f t="shared" si="222"/>
        <v>116.47381037137139</v>
      </c>
      <c r="N228" s="5">
        <f t="shared" si="223"/>
        <v>116.47381037137139</v>
      </c>
      <c r="O228" s="5">
        <f t="shared" si="223"/>
        <v>116.47381037137139</v>
      </c>
      <c r="P228" s="5">
        <f t="shared" si="224"/>
        <v>116.47381037137139</v>
      </c>
      <c r="Q228" s="5">
        <f t="shared" si="224"/>
        <v>116.47381037137139</v>
      </c>
      <c r="R228" s="5">
        <f t="shared" si="225"/>
        <v>116.47381037137139</v>
      </c>
      <c r="S228" s="5">
        <f t="shared" si="226"/>
        <v>116.47381037137139</v>
      </c>
      <c r="T228" s="5">
        <f t="shared" si="227"/>
        <v>116.47381037137139</v>
      </c>
      <c r="U228" s="5">
        <f t="shared" si="228"/>
        <v>116.47381037137139</v>
      </c>
      <c r="V228" s="5">
        <f t="shared" si="229"/>
        <v>116.47381037137139</v>
      </c>
      <c r="W228" s="5">
        <f t="shared" si="230"/>
        <v>116.47381037137139</v>
      </c>
      <c r="X228" s="5">
        <f t="shared" si="231"/>
        <v>116.47381037137139</v>
      </c>
      <c r="Y228" s="5">
        <f t="shared" si="232"/>
        <v>116.47381037137139</v>
      </c>
      <c r="Z228" s="5">
        <f t="shared" si="233"/>
        <v>116.47381037137139</v>
      </c>
      <c r="AA228" s="5">
        <f t="shared" si="234"/>
        <v>116.47381037137139</v>
      </c>
      <c r="AB228" s="5">
        <f t="shared" si="235"/>
        <v>116.47381037137139</v>
      </c>
      <c r="AC228" s="14">
        <f t="shared" si="236"/>
        <v>116.47381037137139</v>
      </c>
      <c r="AD228" s="14">
        <f t="shared" si="237"/>
        <v>116.47381037137139</v>
      </c>
      <c r="AE228" s="6">
        <f t="shared" si="238"/>
        <v>-116.47381037137139</v>
      </c>
      <c r="AF228" s="7"/>
      <c r="AG228" s="5">
        <f t="shared" ref="AG228:AL228" si="298">AG101-$BJ101</f>
        <v>-0.59958163361592098</v>
      </c>
      <c r="AH228" s="5">
        <f t="shared" si="298"/>
        <v>2.4102244779956692</v>
      </c>
      <c r="AI228" s="5">
        <f t="shared" si="298"/>
        <v>-1.810642844379748</v>
      </c>
      <c r="AJ228" s="5">
        <f t="shared" si="298"/>
        <v>-0.72568763361592092</v>
      </c>
      <c r="AK228" s="5">
        <f t="shared" si="298"/>
        <v>-0.72568763361592092</v>
      </c>
      <c r="AL228" s="5">
        <f t="shared" si="298"/>
        <v>-0.72568763361592092</v>
      </c>
      <c r="AM228" s="5">
        <f t="shared" si="240"/>
        <v>-0.72568763361592092</v>
      </c>
      <c r="AN228" s="5">
        <f t="shared" si="241"/>
        <v>-0.72568763361592092</v>
      </c>
      <c r="AO228" s="5">
        <f t="shared" si="242"/>
        <v>-0.72568763361592092</v>
      </c>
      <c r="AP228" s="5">
        <f t="shared" si="243"/>
        <v>-0.72568763361592092</v>
      </c>
      <c r="AQ228" s="5">
        <f t="shared" si="244"/>
        <v>-0.72568763361592092</v>
      </c>
      <c r="AR228" s="5">
        <f t="shared" si="245"/>
        <v>-0.72568763361592092</v>
      </c>
      <c r="AS228" s="5">
        <f t="shared" si="246"/>
        <v>-0.72568763361592092</v>
      </c>
      <c r="AT228" s="5">
        <f t="shared" si="246"/>
        <v>-0.72568763361592092</v>
      </c>
      <c r="AU228" s="5">
        <f t="shared" si="246"/>
        <v>-0.72568763361592092</v>
      </c>
      <c r="AV228" s="5">
        <f t="shared" si="285"/>
        <v>-0.72568763361592092</v>
      </c>
      <c r="AW228" s="5">
        <f t="shared" si="247"/>
        <v>-0.72568763361592092</v>
      </c>
      <c r="AX228" s="5">
        <f t="shared" si="248"/>
        <v>-0.72568763361592092</v>
      </c>
      <c r="AY228" s="5">
        <f t="shared" si="249"/>
        <v>-0.72568763361592092</v>
      </c>
      <c r="AZ228" s="5">
        <f t="shared" si="250"/>
        <v>-0.72568763361592092</v>
      </c>
      <c r="BA228" s="5">
        <f t="shared" si="251"/>
        <v>-0.72568763361592092</v>
      </c>
      <c r="BB228" s="5">
        <f t="shared" si="252"/>
        <v>-0.72568763361592092</v>
      </c>
      <c r="BC228" s="5">
        <f t="shared" si="253"/>
        <v>-0.72568763361592092</v>
      </c>
      <c r="BD228" s="5">
        <f t="shared" si="254"/>
        <v>-0.72568763361592092</v>
      </c>
      <c r="BE228" s="5">
        <f t="shared" si="255"/>
        <v>-0.72568763361592092</v>
      </c>
      <c r="BF228" s="5">
        <f t="shared" si="256"/>
        <v>-0.72568763361592092</v>
      </c>
      <c r="BG228" s="5">
        <f t="shared" si="257"/>
        <v>-0.72568763361592092</v>
      </c>
      <c r="BH228" s="14">
        <f t="shared" si="258"/>
        <v>-0.72568763361592092</v>
      </c>
      <c r="BI228" s="14">
        <f t="shared" si="259"/>
        <v>-0.72568763361592092</v>
      </c>
      <c r="BJ228" s="6">
        <f t="shared" si="260"/>
        <v>0.72568763361592092</v>
      </c>
      <c r="BK228" s="7"/>
      <c r="BL228" s="5">
        <f t="shared" ref="BL228:BQ228" si="299">BL101-$CO101</f>
        <v>2.9135684285048313</v>
      </c>
      <c r="BM228" s="5">
        <f t="shared" si="299"/>
        <v>-1.0957457581992571</v>
      </c>
      <c r="BN228" s="5">
        <f t="shared" si="299"/>
        <v>-1.8178226703055458</v>
      </c>
      <c r="BO228" s="5">
        <f t="shared" si="299"/>
        <v>-65.784267571495164</v>
      </c>
      <c r="BP228" s="5">
        <f t="shared" si="299"/>
        <v>-65.784267571495164</v>
      </c>
      <c r="BQ228" s="5">
        <f t="shared" si="299"/>
        <v>-65.784267571495164</v>
      </c>
      <c r="BR228" s="5">
        <f t="shared" si="262"/>
        <v>-65.784267571495164</v>
      </c>
      <c r="BS228" s="5">
        <f t="shared" si="263"/>
        <v>-65.784267571495164</v>
      </c>
      <c r="BT228" s="5">
        <f t="shared" si="264"/>
        <v>-65.784267571495164</v>
      </c>
      <c r="BU228" s="5">
        <f t="shared" si="265"/>
        <v>-65.784267571495164</v>
      </c>
      <c r="BV228" s="5">
        <f t="shared" si="266"/>
        <v>-65.784267571495164</v>
      </c>
      <c r="BW228" s="5">
        <f t="shared" si="267"/>
        <v>-65.784267571495164</v>
      </c>
      <c r="BX228" s="5">
        <f t="shared" si="268"/>
        <v>-65.784267571495164</v>
      </c>
      <c r="BY228" s="5">
        <f t="shared" si="268"/>
        <v>-65.784267571495164</v>
      </c>
      <c r="BZ228" s="5">
        <f t="shared" si="268"/>
        <v>-65.784267571495164</v>
      </c>
      <c r="CA228" s="5">
        <f t="shared" si="269"/>
        <v>-65.784267571495164</v>
      </c>
      <c r="CB228" s="5">
        <f t="shared" si="270"/>
        <v>-65.784267571495164</v>
      </c>
      <c r="CC228" s="5">
        <f t="shared" si="271"/>
        <v>-65.784267571495164</v>
      </c>
      <c r="CD228" s="5">
        <f t="shared" si="272"/>
        <v>-65.784267571495164</v>
      </c>
      <c r="CE228" s="5">
        <f t="shared" si="273"/>
        <v>-65.784267571495164</v>
      </c>
      <c r="CF228" s="5">
        <f t="shared" si="274"/>
        <v>-65.784267571495164</v>
      </c>
      <c r="CG228" s="5">
        <f t="shared" si="275"/>
        <v>-65.784267571495164</v>
      </c>
      <c r="CH228" s="5">
        <f t="shared" si="276"/>
        <v>-65.784267571495164</v>
      </c>
      <c r="CI228" s="5">
        <f t="shared" si="277"/>
        <v>-65.784267571495164</v>
      </c>
      <c r="CJ228" s="5">
        <f t="shared" si="278"/>
        <v>-65.784267571495164</v>
      </c>
      <c r="CK228" s="5">
        <f t="shared" si="279"/>
        <v>-65.784267571495164</v>
      </c>
      <c r="CL228" s="5">
        <f t="shared" si="280"/>
        <v>-65.784267571495164</v>
      </c>
      <c r="CM228" s="14">
        <f t="shared" si="281"/>
        <v>-65.784267571495164</v>
      </c>
      <c r="CN228" s="14">
        <f t="shared" si="282"/>
        <v>-65.784267571495164</v>
      </c>
      <c r="CO228" s="6">
        <f t="shared" si="283"/>
        <v>65.784267571495164</v>
      </c>
    </row>
    <row r="229" spans="1:93">
      <c r="A229">
        <v>74</v>
      </c>
      <c r="B229" s="5">
        <f t="shared" si="293"/>
        <v>0.5673808818163053</v>
      </c>
      <c r="C229" s="5">
        <f t="shared" si="293"/>
        <v>0.41193659886330636</v>
      </c>
      <c r="D229" s="5">
        <f t="shared" si="293"/>
        <v>-0.97931748067959745</v>
      </c>
      <c r="E229" s="5">
        <f t="shared" si="293"/>
        <v>116.0069038818163</v>
      </c>
      <c r="F229" s="5">
        <f t="shared" si="293"/>
        <v>116.0069038818163</v>
      </c>
      <c r="G229" s="5">
        <f t="shared" si="293"/>
        <v>116.0069038818163</v>
      </c>
      <c r="H229" s="5">
        <f t="shared" si="217"/>
        <v>116.0069038818163</v>
      </c>
      <c r="I229" s="25">
        <f t="shared" si="218"/>
        <v>116.0069038818163</v>
      </c>
      <c r="J229" s="5">
        <f t="shared" si="219"/>
        <v>116.0069038818163</v>
      </c>
      <c r="K229" s="5">
        <f t="shared" si="220"/>
        <v>116.0069038818163</v>
      </c>
      <c r="L229" s="5">
        <f t="shared" si="221"/>
        <v>116.0069038818163</v>
      </c>
      <c r="M229" s="5">
        <f t="shared" si="222"/>
        <v>116.0069038818163</v>
      </c>
      <c r="N229" s="5">
        <f t="shared" si="223"/>
        <v>116.0069038818163</v>
      </c>
      <c r="O229" s="5">
        <f t="shared" si="223"/>
        <v>116.0069038818163</v>
      </c>
      <c r="P229" s="5">
        <f t="shared" si="224"/>
        <v>116.0069038818163</v>
      </c>
      <c r="Q229" s="5">
        <f t="shared" si="224"/>
        <v>116.0069038818163</v>
      </c>
      <c r="R229" s="5">
        <f t="shared" si="225"/>
        <v>116.0069038818163</v>
      </c>
      <c r="S229" s="5">
        <f t="shared" si="226"/>
        <v>116.0069038818163</v>
      </c>
      <c r="T229" s="5">
        <f t="shared" si="227"/>
        <v>116.0069038818163</v>
      </c>
      <c r="U229" s="5">
        <f t="shared" si="228"/>
        <v>116.0069038818163</v>
      </c>
      <c r="V229" s="5">
        <f t="shared" si="229"/>
        <v>116.0069038818163</v>
      </c>
      <c r="W229" s="5">
        <f t="shared" si="230"/>
        <v>116.0069038818163</v>
      </c>
      <c r="X229" s="5">
        <f t="shared" si="231"/>
        <v>116.0069038818163</v>
      </c>
      <c r="Y229" s="5">
        <f t="shared" si="232"/>
        <v>116.0069038818163</v>
      </c>
      <c r="Z229" s="5">
        <f t="shared" si="233"/>
        <v>116.0069038818163</v>
      </c>
      <c r="AA229" s="5">
        <f t="shared" si="234"/>
        <v>116.0069038818163</v>
      </c>
      <c r="AB229" s="5">
        <f t="shared" si="235"/>
        <v>116.0069038818163</v>
      </c>
      <c r="AC229" s="14">
        <f t="shared" si="236"/>
        <v>116.0069038818163</v>
      </c>
      <c r="AD229" s="14">
        <f t="shared" si="237"/>
        <v>116.0069038818163</v>
      </c>
      <c r="AE229" s="6">
        <f t="shared" si="238"/>
        <v>-116.0069038818163</v>
      </c>
      <c r="AF229" s="7"/>
      <c r="AG229" s="5">
        <f t="shared" ref="AG229:AL229" si="300">AG102-$BJ102</f>
        <v>-0.64265884069529977</v>
      </c>
      <c r="AH229" s="5">
        <f t="shared" si="300"/>
        <v>2.45542564320011</v>
      </c>
      <c r="AI229" s="5">
        <f t="shared" si="300"/>
        <v>-1.8127668025048103</v>
      </c>
      <c r="AJ229" s="5">
        <f t="shared" si="300"/>
        <v>-1.0590178406952997</v>
      </c>
      <c r="AK229" s="5">
        <f t="shared" si="300"/>
        <v>-1.0590178406952997</v>
      </c>
      <c r="AL229" s="5">
        <f t="shared" si="300"/>
        <v>-1.0590178406952997</v>
      </c>
      <c r="AM229" s="5">
        <f t="shared" si="240"/>
        <v>-1.0590178406952997</v>
      </c>
      <c r="AN229" s="5">
        <f t="shared" si="241"/>
        <v>-1.0590178406952997</v>
      </c>
      <c r="AO229" s="5">
        <f t="shared" si="242"/>
        <v>-1.0590178406952997</v>
      </c>
      <c r="AP229" s="5">
        <f t="shared" si="243"/>
        <v>-1.0590178406952997</v>
      </c>
      <c r="AQ229" s="5">
        <f t="shared" si="244"/>
        <v>-1.0590178406952997</v>
      </c>
      <c r="AR229" s="5">
        <f t="shared" si="245"/>
        <v>-1.0590178406952997</v>
      </c>
      <c r="AS229" s="5">
        <f t="shared" si="246"/>
        <v>-1.0590178406952997</v>
      </c>
      <c r="AT229" s="5">
        <f t="shared" si="246"/>
        <v>-1.0590178406952997</v>
      </c>
      <c r="AU229" s="5">
        <f t="shared" si="246"/>
        <v>-1.0590178406952997</v>
      </c>
      <c r="AV229" s="5">
        <f t="shared" si="285"/>
        <v>-1.0590178406952997</v>
      </c>
      <c r="AW229" s="5">
        <f t="shared" si="247"/>
        <v>-1.0590178406952997</v>
      </c>
      <c r="AX229" s="5">
        <f t="shared" si="248"/>
        <v>-1.0590178406952997</v>
      </c>
      <c r="AY229" s="5">
        <f t="shared" si="249"/>
        <v>-1.0590178406952997</v>
      </c>
      <c r="AZ229" s="5">
        <f t="shared" si="250"/>
        <v>-1.0590178406952997</v>
      </c>
      <c r="BA229" s="5">
        <f t="shared" si="251"/>
        <v>-1.0590178406952997</v>
      </c>
      <c r="BB229" s="5">
        <f t="shared" si="252"/>
        <v>-1.0590178406952997</v>
      </c>
      <c r="BC229" s="5">
        <f t="shared" si="253"/>
        <v>-1.0590178406952997</v>
      </c>
      <c r="BD229" s="5">
        <f t="shared" si="254"/>
        <v>-1.0590178406952997</v>
      </c>
      <c r="BE229" s="5">
        <f t="shared" si="255"/>
        <v>-1.0590178406952997</v>
      </c>
      <c r="BF229" s="5">
        <f t="shared" si="256"/>
        <v>-1.0590178406952997</v>
      </c>
      <c r="BG229" s="5">
        <f t="shared" si="257"/>
        <v>-1.0590178406952997</v>
      </c>
      <c r="BH229" s="14">
        <f t="shared" si="258"/>
        <v>-1.0590178406952997</v>
      </c>
      <c r="BI229" s="14">
        <f t="shared" si="259"/>
        <v>-1.0590178406952997</v>
      </c>
      <c r="BJ229" s="6">
        <f t="shared" si="260"/>
        <v>1.0590178406952997</v>
      </c>
      <c r="BK229" s="7"/>
      <c r="BL229" s="5">
        <f t="shared" ref="BL229:BQ229" si="301">BL102-$CO102</f>
        <v>3.1766377132568664</v>
      </c>
      <c r="BM229" s="5">
        <f t="shared" si="301"/>
        <v>-1.1003807002564372</v>
      </c>
      <c r="BN229" s="5">
        <f t="shared" si="301"/>
        <v>-2.0762570130004434</v>
      </c>
      <c r="BO229" s="5">
        <f t="shared" si="301"/>
        <v>-66.567999286743131</v>
      </c>
      <c r="BP229" s="5">
        <f t="shared" si="301"/>
        <v>-66.567999286743131</v>
      </c>
      <c r="BQ229" s="5">
        <f t="shared" si="301"/>
        <v>-66.567999286743131</v>
      </c>
      <c r="BR229" s="5">
        <f t="shared" si="262"/>
        <v>-66.567999286743131</v>
      </c>
      <c r="BS229" s="5">
        <f t="shared" si="263"/>
        <v>-66.567999286743131</v>
      </c>
      <c r="BT229" s="5">
        <f t="shared" si="264"/>
        <v>-66.567999286743131</v>
      </c>
      <c r="BU229" s="5">
        <f t="shared" si="265"/>
        <v>-66.567999286743131</v>
      </c>
      <c r="BV229" s="5">
        <f t="shared" si="266"/>
        <v>-66.567999286743131</v>
      </c>
      <c r="BW229" s="5">
        <f t="shared" si="267"/>
        <v>-66.567999286743131</v>
      </c>
      <c r="BX229" s="5">
        <f t="shared" si="268"/>
        <v>-66.567999286743131</v>
      </c>
      <c r="BY229" s="5">
        <f t="shared" si="268"/>
        <v>-66.567999286743131</v>
      </c>
      <c r="BZ229" s="5">
        <f t="shared" si="268"/>
        <v>-66.567999286743131</v>
      </c>
      <c r="CA229" s="5">
        <f t="shared" si="269"/>
        <v>-66.567999286743131</v>
      </c>
      <c r="CB229" s="5">
        <f t="shared" si="270"/>
        <v>-66.567999286743131</v>
      </c>
      <c r="CC229" s="5">
        <f t="shared" si="271"/>
        <v>-66.567999286743131</v>
      </c>
      <c r="CD229" s="5">
        <f t="shared" si="272"/>
        <v>-66.567999286743131</v>
      </c>
      <c r="CE229" s="5">
        <f t="shared" si="273"/>
        <v>-66.567999286743131</v>
      </c>
      <c r="CF229" s="5">
        <f t="shared" si="274"/>
        <v>-66.567999286743131</v>
      </c>
      <c r="CG229" s="5">
        <f t="shared" si="275"/>
        <v>-66.567999286743131</v>
      </c>
      <c r="CH229" s="5">
        <f t="shared" si="276"/>
        <v>-66.567999286743131</v>
      </c>
      <c r="CI229" s="5">
        <f t="shared" si="277"/>
        <v>-66.567999286743131</v>
      </c>
      <c r="CJ229" s="5">
        <f t="shared" si="278"/>
        <v>-66.567999286743131</v>
      </c>
      <c r="CK229" s="5">
        <f t="shared" si="279"/>
        <v>-66.567999286743131</v>
      </c>
      <c r="CL229" s="5">
        <f t="shared" si="280"/>
        <v>-66.567999286743131</v>
      </c>
      <c r="CM229" s="14">
        <f t="shared" si="281"/>
        <v>-66.567999286743131</v>
      </c>
      <c r="CN229" s="14">
        <f t="shared" si="282"/>
        <v>-66.567999286743131</v>
      </c>
      <c r="CO229" s="6">
        <f t="shared" si="283"/>
        <v>66.567999286743131</v>
      </c>
    </row>
    <row r="230" spans="1:93">
      <c r="A230">
        <v>75</v>
      </c>
      <c r="B230" s="5">
        <f t="shared" si="293"/>
        <v>0.54153993325870431</v>
      </c>
      <c r="C230" s="5">
        <f t="shared" si="293"/>
        <v>0.58061538174870009</v>
      </c>
      <c r="D230" s="5">
        <f t="shared" si="293"/>
        <v>-1.1221553150074044</v>
      </c>
      <c r="E230" s="5">
        <f t="shared" si="293"/>
        <v>115.35181593325871</v>
      </c>
      <c r="F230" s="5">
        <f t="shared" si="293"/>
        <v>115.35181593325871</v>
      </c>
      <c r="G230" s="5">
        <f t="shared" si="293"/>
        <v>115.35181593325871</v>
      </c>
      <c r="H230" s="5">
        <f t="shared" si="217"/>
        <v>115.35181593325871</v>
      </c>
      <c r="I230" s="25">
        <f t="shared" si="218"/>
        <v>115.35181593325871</v>
      </c>
      <c r="J230" s="5">
        <f t="shared" si="219"/>
        <v>115.35181593325871</v>
      </c>
      <c r="K230" s="5">
        <f t="shared" si="220"/>
        <v>115.35181593325871</v>
      </c>
      <c r="L230" s="5">
        <f t="shared" si="221"/>
        <v>115.35181593325871</v>
      </c>
      <c r="M230" s="5">
        <f t="shared" si="222"/>
        <v>115.35181593325871</v>
      </c>
      <c r="N230" s="5">
        <f t="shared" si="223"/>
        <v>115.35181593325871</v>
      </c>
      <c r="O230" s="5">
        <f t="shared" si="223"/>
        <v>115.35181593325871</v>
      </c>
      <c r="P230" s="5">
        <f t="shared" si="224"/>
        <v>115.35181593325871</v>
      </c>
      <c r="Q230" s="5">
        <f t="shared" si="224"/>
        <v>115.35181593325871</v>
      </c>
      <c r="R230" s="5">
        <f t="shared" si="225"/>
        <v>115.35181593325871</v>
      </c>
      <c r="S230" s="5">
        <f t="shared" si="226"/>
        <v>115.35181593325871</v>
      </c>
      <c r="T230" s="5">
        <f t="shared" si="227"/>
        <v>115.35181593325871</v>
      </c>
      <c r="U230" s="5">
        <f t="shared" si="228"/>
        <v>115.35181593325871</v>
      </c>
      <c r="V230" s="5">
        <f t="shared" si="229"/>
        <v>115.35181593325871</v>
      </c>
      <c r="W230" s="5">
        <f t="shared" si="230"/>
        <v>115.35181593325871</v>
      </c>
      <c r="X230" s="5">
        <f t="shared" si="231"/>
        <v>115.35181593325871</v>
      </c>
      <c r="Y230" s="5">
        <f t="shared" si="232"/>
        <v>115.35181593325871</v>
      </c>
      <c r="Z230" s="5">
        <f t="shared" si="233"/>
        <v>115.35181593325871</v>
      </c>
      <c r="AA230" s="5">
        <f t="shared" si="234"/>
        <v>115.35181593325871</v>
      </c>
      <c r="AB230" s="5">
        <f t="shared" si="235"/>
        <v>115.35181593325871</v>
      </c>
      <c r="AC230" s="14">
        <f t="shared" si="236"/>
        <v>115.35181593325871</v>
      </c>
      <c r="AD230" s="14">
        <f t="shared" si="237"/>
        <v>115.35181593325871</v>
      </c>
      <c r="AE230" s="6">
        <f t="shared" si="238"/>
        <v>-115.35181593325871</v>
      </c>
      <c r="AF230" s="7"/>
      <c r="AG230" s="5">
        <f t="shared" ref="AG230:AL230" si="302">AG103-$BJ103</f>
        <v>-0.50787052121439202</v>
      </c>
      <c r="AH230" s="5">
        <f t="shared" si="302"/>
        <v>2.2348521300194779</v>
      </c>
      <c r="AI230" s="5">
        <f t="shared" si="302"/>
        <v>-1.7269816088050858</v>
      </c>
      <c r="AJ230" s="5">
        <f t="shared" si="302"/>
        <v>-1.324369521214392</v>
      </c>
      <c r="AK230" s="5">
        <f t="shared" si="302"/>
        <v>-1.324369521214392</v>
      </c>
      <c r="AL230" s="5">
        <f t="shared" si="302"/>
        <v>-1.324369521214392</v>
      </c>
      <c r="AM230" s="5">
        <f t="shared" si="240"/>
        <v>-1.324369521214392</v>
      </c>
      <c r="AN230" s="5">
        <f t="shared" si="241"/>
        <v>-1.324369521214392</v>
      </c>
      <c r="AO230" s="5">
        <f t="shared" si="242"/>
        <v>-1.324369521214392</v>
      </c>
      <c r="AP230" s="5">
        <f t="shared" si="243"/>
        <v>-1.324369521214392</v>
      </c>
      <c r="AQ230" s="5">
        <f t="shared" si="244"/>
        <v>-1.324369521214392</v>
      </c>
      <c r="AR230" s="5">
        <f t="shared" si="245"/>
        <v>-1.324369521214392</v>
      </c>
      <c r="AS230" s="5">
        <f t="shared" si="246"/>
        <v>-1.324369521214392</v>
      </c>
      <c r="AT230" s="5">
        <f t="shared" si="246"/>
        <v>-1.324369521214392</v>
      </c>
      <c r="AU230" s="5">
        <f t="shared" si="246"/>
        <v>-1.324369521214392</v>
      </c>
      <c r="AV230" s="5">
        <f t="shared" si="285"/>
        <v>-1.324369521214392</v>
      </c>
      <c r="AW230" s="5">
        <f t="shared" si="247"/>
        <v>-1.324369521214392</v>
      </c>
      <c r="AX230" s="5">
        <f t="shared" si="248"/>
        <v>-1.324369521214392</v>
      </c>
      <c r="AY230" s="5">
        <f t="shared" si="249"/>
        <v>-1.324369521214392</v>
      </c>
      <c r="AZ230" s="5">
        <f t="shared" si="250"/>
        <v>-1.324369521214392</v>
      </c>
      <c r="BA230" s="5">
        <f t="shared" si="251"/>
        <v>-1.324369521214392</v>
      </c>
      <c r="BB230" s="5">
        <f t="shared" si="252"/>
        <v>-1.324369521214392</v>
      </c>
      <c r="BC230" s="5">
        <f t="shared" si="253"/>
        <v>-1.324369521214392</v>
      </c>
      <c r="BD230" s="5">
        <f t="shared" si="254"/>
        <v>-1.324369521214392</v>
      </c>
      <c r="BE230" s="5">
        <f t="shared" si="255"/>
        <v>-1.324369521214392</v>
      </c>
      <c r="BF230" s="5">
        <f t="shared" si="256"/>
        <v>-1.324369521214392</v>
      </c>
      <c r="BG230" s="5">
        <f t="shared" si="257"/>
        <v>-1.324369521214392</v>
      </c>
      <c r="BH230" s="14">
        <f t="shared" si="258"/>
        <v>-1.324369521214392</v>
      </c>
      <c r="BI230" s="14">
        <f t="shared" si="259"/>
        <v>-1.324369521214392</v>
      </c>
      <c r="BJ230" s="6">
        <f t="shared" si="260"/>
        <v>1.324369521214392</v>
      </c>
      <c r="BK230" s="7"/>
      <c r="BL230" s="5">
        <f t="shared" ref="BL230:BQ230" si="303">BL103-$CO103</f>
        <v>3.1377094639323388</v>
      </c>
      <c r="BM230" s="5">
        <f t="shared" si="303"/>
        <v>-1.0209637711678567</v>
      </c>
      <c r="BN230" s="5">
        <f t="shared" si="303"/>
        <v>-2.1167456927644963</v>
      </c>
      <c r="BO230" s="5">
        <f t="shared" si="303"/>
        <v>-67.330754536067658</v>
      </c>
      <c r="BP230" s="5">
        <f t="shared" si="303"/>
        <v>-67.330754536067658</v>
      </c>
      <c r="BQ230" s="5">
        <f t="shared" si="303"/>
        <v>-67.330754536067658</v>
      </c>
      <c r="BR230" s="5">
        <f t="shared" si="262"/>
        <v>-67.330754536067658</v>
      </c>
      <c r="BS230" s="5">
        <f t="shared" si="263"/>
        <v>-67.330754536067658</v>
      </c>
      <c r="BT230" s="5">
        <f t="shared" si="264"/>
        <v>-67.330754536067658</v>
      </c>
      <c r="BU230" s="5">
        <f t="shared" si="265"/>
        <v>-67.330754536067658</v>
      </c>
      <c r="BV230" s="5">
        <f t="shared" si="266"/>
        <v>-67.330754536067658</v>
      </c>
      <c r="BW230" s="5">
        <f t="shared" si="267"/>
        <v>-67.330754536067658</v>
      </c>
      <c r="BX230" s="5">
        <f t="shared" si="268"/>
        <v>-67.330754536067658</v>
      </c>
      <c r="BY230" s="5">
        <f t="shared" si="268"/>
        <v>-67.330754536067658</v>
      </c>
      <c r="BZ230" s="5">
        <f t="shared" si="268"/>
        <v>-67.330754536067658</v>
      </c>
      <c r="CA230" s="5">
        <f t="shared" si="269"/>
        <v>-67.330754536067658</v>
      </c>
      <c r="CB230" s="5">
        <f t="shared" si="270"/>
        <v>-67.330754536067658</v>
      </c>
      <c r="CC230" s="5">
        <f t="shared" si="271"/>
        <v>-67.330754536067658</v>
      </c>
      <c r="CD230" s="5">
        <f t="shared" si="272"/>
        <v>-67.330754536067658</v>
      </c>
      <c r="CE230" s="5">
        <f t="shared" si="273"/>
        <v>-67.330754536067658</v>
      </c>
      <c r="CF230" s="5">
        <f t="shared" si="274"/>
        <v>-67.330754536067658</v>
      </c>
      <c r="CG230" s="5">
        <f t="shared" si="275"/>
        <v>-67.330754536067658</v>
      </c>
      <c r="CH230" s="5">
        <f t="shared" si="276"/>
        <v>-67.330754536067658</v>
      </c>
      <c r="CI230" s="5">
        <f t="shared" si="277"/>
        <v>-67.330754536067658</v>
      </c>
      <c r="CJ230" s="5">
        <f t="shared" si="278"/>
        <v>-67.330754536067658</v>
      </c>
      <c r="CK230" s="5">
        <f t="shared" si="279"/>
        <v>-67.330754536067658</v>
      </c>
      <c r="CL230" s="5">
        <f t="shared" si="280"/>
        <v>-67.330754536067658</v>
      </c>
      <c r="CM230" s="14">
        <f t="shared" si="281"/>
        <v>-67.330754536067658</v>
      </c>
      <c r="CN230" s="14">
        <f t="shared" si="282"/>
        <v>-67.330754536067658</v>
      </c>
      <c r="CO230" s="6">
        <f t="shared" si="283"/>
        <v>67.330754536067658</v>
      </c>
    </row>
    <row r="231" spans="1:93">
      <c r="A231">
        <v>76</v>
      </c>
      <c r="B231" s="5">
        <f t="shared" si="293"/>
        <v>0.34787209972833466</v>
      </c>
      <c r="C231" s="5">
        <f t="shared" si="293"/>
        <v>1.0036379549783305</v>
      </c>
      <c r="D231" s="5">
        <f t="shared" si="293"/>
        <v>-1.351510054706651</v>
      </c>
      <c r="E231" s="5">
        <f t="shared" si="293"/>
        <v>114.52452609972833</v>
      </c>
      <c r="F231" s="5">
        <f t="shared" si="293"/>
        <v>114.52452609972833</v>
      </c>
      <c r="G231" s="5">
        <f t="shared" si="293"/>
        <v>114.52452609972833</v>
      </c>
      <c r="H231" s="5">
        <f t="shared" si="217"/>
        <v>114.52452609972833</v>
      </c>
      <c r="I231" s="25">
        <f t="shared" si="218"/>
        <v>114.52452609972833</v>
      </c>
      <c r="J231" s="5">
        <f t="shared" si="219"/>
        <v>114.52452609972833</v>
      </c>
      <c r="K231" s="5">
        <f t="shared" si="220"/>
        <v>114.52452609972833</v>
      </c>
      <c r="L231" s="5">
        <f t="shared" si="221"/>
        <v>114.52452609972833</v>
      </c>
      <c r="M231" s="5">
        <f t="shared" si="222"/>
        <v>114.52452609972833</v>
      </c>
      <c r="N231" s="5">
        <f t="shared" si="223"/>
        <v>114.52452609972833</v>
      </c>
      <c r="O231" s="5">
        <f t="shared" si="223"/>
        <v>114.52452609972833</v>
      </c>
      <c r="P231" s="5">
        <f t="shared" si="224"/>
        <v>114.52452609972833</v>
      </c>
      <c r="Q231" s="5">
        <f t="shared" si="224"/>
        <v>114.52452609972833</v>
      </c>
      <c r="R231" s="5">
        <f t="shared" si="225"/>
        <v>114.52452609972833</v>
      </c>
      <c r="S231" s="5">
        <f t="shared" si="226"/>
        <v>114.52452609972833</v>
      </c>
      <c r="T231" s="5">
        <f t="shared" si="227"/>
        <v>114.52452609972833</v>
      </c>
      <c r="U231" s="5">
        <f t="shared" si="228"/>
        <v>114.52452609972833</v>
      </c>
      <c r="V231" s="5">
        <f t="shared" si="229"/>
        <v>114.52452609972833</v>
      </c>
      <c r="W231" s="5">
        <f t="shared" si="230"/>
        <v>114.52452609972833</v>
      </c>
      <c r="X231" s="5">
        <f t="shared" si="231"/>
        <v>114.52452609972833</v>
      </c>
      <c r="Y231" s="5">
        <f t="shared" si="232"/>
        <v>114.52452609972833</v>
      </c>
      <c r="Z231" s="5">
        <f t="shared" si="233"/>
        <v>114.52452609972833</v>
      </c>
      <c r="AA231" s="5">
        <f t="shared" si="234"/>
        <v>114.52452609972833</v>
      </c>
      <c r="AB231" s="5">
        <f t="shared" si="235"/>
        <v>114.52452609972833</v>
      </c>
      <c r="AC231" s="14">
        <f t="shared" si="236"/>
        <v>114.52452609972833</v>
      </c>
      <c r="AD231" s="14">
        <f t="shared" si="237"/>
        <v>114.52452609972833</v>
      </c>
      <c r="AE231" s="6">
        <f t="shared" si="238"/>
        <v>-114.52452609972833</v>
      </c>
      <c r="AF231" s="7"/>
      <c r="AG231" s="5">
        <f t="shared" ref="AG231:AL231" si="304">AG104-$BJ104</f>
        <v>-0.56160635803410419</v>
      </c>
      <c r="AH231" s="5">
        <f t="shared" si="304"/>
        <v>2.2412557765964456</v>
      </c>
      <c r="AI231" s="5">
        <f t="shared" si="304"/>
        <v>-1.6796494185623425</v>
      </c>
      <c r="AJ231" s="5">
        <f t="shared" si="304"/>
        <v>-1.6584543580341042</v>
      </c>
      <c r="AK231" s="5">
        <f t="shared" si="304"/>
        <v>-1.6584543580341042</v>
      </c>
      <c r="AL231" s="5">
        <f t="shared" si="304"/>
        <v>-1.6584543580341042</v>
      </c>
      <c r="AM231" s="5">
        <f t="shared" si="240"/>
        <v>-1.6584543580341042</v>
      </c>
      <c r="AN231" s="5">
        <f t="shared" si="241"/>
        <v>-1.6584543580341042</v>
      </c>
      <c r="AO231" s="5">
        <f t="shared" si="242"/>
        <v>-1.6584543580341042</v>
      </c>
      <c r="AP231" s="5">
        <f t="shared" si="243"/>
        <v>-1.6584543580341042</v>
      </c>
      <c r="AQ231" s="5">
        <f t="shared" si="244"/>
        <v>-1.6584543580341042</v>
      </c>
      <c r="AR231" s="5">
        <f t="shared" si="245"/>
        <v>-1.6584543580341042</v>
      </c>
      <c r="AS231" s="5">
        <f t="shared" si="246"/>
        <v>-1.6584543580341042</v>
      </c>
      <c r="AT231" s="5">
        <f t="shared" si="246"/>
        <v>-1.6584543580341042</v>
      </c>
      <c r="AU231" s="5">
        <f t="shared" si="246"/>
        <v>-1.6584543580341042</v>
      </c>
      <c r="AV231" s="5">
        <f t="shared" si="285"/>
        <v>-1.6584543580341042</v>
      </c>
      <c r="AW231" s="5">
        <f t="shared" si="247"/>
        <v>-1.6584543580341042</v>
      </c>
      <c r="AX231" s="5">
        <f t="shared" si="248"/>
        <v>-1.6584543580341042</v>
      </c>
      <c r="AY231" s="5">
        <f t="shared" si="249"/>
        <v>-1.6584543580341042</v>
      </c>
      <c r="AZ231" s="5">
        <f t="shared" si="250"/>
        <v>-1.6584543580341042</v>
      </c>
      <c r="BA231" s="5">
        <f t="shared" si="251"/>
        <v>-1.6584543580341042</v>
      </c>
      <c r="BB231" s="5">
        <f t="shared" si="252"/>
        <v>-1.6584543580341042</v>
      </c>
      <c r="BC231" s="5">
        <f t="shared" si="253"/>
        <v>-1.6584543580341042</v>
      </c>
      <c r="BD231" s="5">
        <f t="shared" si="254"/>
        <v>-1.6584543580341042</v>
      </c>
      <c r="BE231" s="5">
        <f t="shared" si="255"/>
        <v>-1.6584543580341042</v>
      </c>
      <c r="BF231" s="5">
        <f t="shared" si="256"/>
        <v>-1.6584543580341042</v>
      </c>
      <c r="BG231" s="5">
        <f t="shared" si="257"/>
        <v>-1.6584543580341042</v>
      </c>
      <c r="BH231" s="14">
        <f t="shared" si="258"/>
        <v>-1.6584543580341042</v>
      </c>
      <c r="BI231" s="14">
        <f t="shared" si="259"/>
        <v>-1.6584543580341042</v>
      </c>
      <c r="BJ231" s="6">
        <f t="shared" si="260"/>
        <v>1.6584543580341042</v>
      </c>
      <c r="BK231" s="7"/>
      <c r="BL231" s="5">
        <f t="shared" ref="BL231:BQ231" si="305">BL104-$CO104</f>
        <v>2.8242959052921037</v>
      </c>
      <c r="BM231" s="5">
        <f t="shared" si="305"/>
        <v>-0.49343650735069389</v>
      </c>
      <c r="BN231" s="5">
        <f t="shared" si="305"/>
        <v>-2.3308593979413956</v>
      </c>
      <c r="BO231" s="5">
        <f t="shared" si="305"/>
        <v>-68.237061094707897</v>
      </c>
      <c r="BP231" s="5">
        <f t="shared" si="305"/>
        <v>-68.237061094707897</v>
      </c>
      <c r="BQ231" s="5">
        <f t="shared" si="305"/>
        <v>-68.237061094707897</v>
      </c>
      <c r="BR231" s="5">
        <f t="shared" si="262"/>
        <v>-68.237061094707897</v>
      </c>
      <c r="BS231" s="5">
        <f t="shared" si="263"/>
        <v>-68.237061094707897</v>
      </c>
      <c r="BT231" s="5">
        <f t="shared" si="264"/>
        <v>-68.237061094707897</v>
      </c>
      <c r="BU231" s="5">
        <f t="shared" si="265"/>
        <v>-68.237061094707897</v>
      </c>
      <c r="BV231" s="5">
        <f t="shared" si="266"/>
        <v>-68.237061094707897</v>
      </c>
      <c r="BW231" s="5">
        <f t="shared" si="267"/>
        <v>-68.237061094707897</v>
      </c>
      <c r="BX231" s="5">
        <f t="shared" si="268"/>
        <v>-68.237061094707897</v>
      </c>
      <c r="BY231" s="5">
        <f t="shared" si="268"/>
        <v>-68.237061094707897</v>
      </c>
      <c r="BZ231" s="5">
        <f t="shared" si="268"/>
        <v>-68.237061094707897</v>
      </c>
      <c r="CA231" s="5">
        <f t="shared" si="269"/>
        <v>-68.237061094707897</v>
      </c>
      <c r="CB231" s="5">
        <f t="shared" si="270"/>
        <v>-68.237061094707897</v>
      </c>
      <c r="CC231" s="5">
        <f t="shared" si="271"/>
        <v>-68.237061094707897</v>
      </c>
      <c r="CD231" s="5">
        <f t="shared" si="272"/>
        <v>-68.237061094707897</v>
      </c>
      <c r="CE231" s="5">
        <f t="shared" si="273"/>
        <v>-68.237061094707897</v>
      </c>
      <c r="CF231" s="5">
        <f t="shared" si="274"/>
        <v>-68.237061094707897</v>
      </c>
      <c r="CG231" s="5">
        <f t="shared" si="275"/>
        <v>-68.237061094707897</v>
      </c>
      <c r="CH231" s="5">
        <f t="shared" si="276"/>
        <v>-68.237061094707897</v>
      </c>
      <c r="CI231" s="5">
        <f t="shared" si="277"/>
        <v>-68.237061094707897</v>
      </c>
      <c r="CJ231" s="5">
        <f t="shared" si="278"/>
        <v>-68.237061094707897</v>
      </c>
      <c r="CK231" s="5">
        <f t="shared" si="279"/>
        <v>-68.237061094707897</v>
      </c>
      <c r="CL231" s="5">
        <f t="shared" si="280"/>
        <v>-68.237061094707897</v>
      </c>
      <c r="CM231" s="14">
        <f t="shared" si="281"/>
        <v>-68.237061094707897</v>
      </c>
      <c r="CN231" s="14">
        <f t="shared" si="282"/>
        <v>-68.237061094707897</v>
      </c>
      <c r="CO231" s="6">
        <f t="shared" si="283"/>
        <v>68.237061094707897</v>
      </c>
    </row>
    <row r="232" spans="1:93">
      <c r="A232">
        <v>77</v>
      </c>
      <c r="B232" s="5">
        <f t="shared" si="293"/>
        <v>0.474142681674806</v>
      </c>
      <c r="C232" s="5">
        <f t="shared" si="293"/>
        <v>0.82910099252079306</v>
      </c>
      <c r="D232" s="5">
        <f t="shared" si="293"/>
        <v>-1.3032436741955848</v>
      </c>
      <c r="E232" s="5">
        <f t="shared" si="293"/>
        <v>113.9177126816748</v>
      </c>
      <c r="F232" s="5">
        <f t="shared" si="293"/>
        <v>113.9177126816748</v>
      </c>
      <c r="G232" s="5">
        <f t="shared" si="293"/>
        <v>113.9177126816748</v>
      </c>
      <c r="H232" s="5">
        <f t="shared" si="217"/>
        <v>113.9177126816748</v>
      </c>
      <c r="I232" s="25">
        <f t="shared" si="218"/>
        <v>113.9177126816748</v>
      </c>
      <c r="J232" s="5">
        <f t="shared" si="219"/>
        <v>113.9177126816748</v>
      </c>
      <c r="K232" s="5">
        <f t="shared" si="220"/>
        <v>113.9177126816748</v>
      </c>
      <c r="L232" s="5">
        <f t="shared" si="221"/>
        <v>113.9177126816748</v>
      </c>
      <c r="M232" s="5">
        <f t="shared" si="222"/>
        <v>113.9177126816748</v>
      </c>
      <c r="N232" s="5">
        <f t="shared" si="223"/>
        <v>113.9177126816748</v>
      </c>
      <c r="O232" s="5">
        <f t="shared" si="223"/>
        <v>113.9177126816748</v>
      </c>
      <c r="P232" s="5">
        <f t="shared" si="224"/>
        <v>113.9177126816748</v>
      </c>
      <c r="Q232" s="5">
        <f t="shared" si="224"/>
        <v>113.9177126816748</v>
      </c>
      <c r="R232" s="5">
        <f t="shared" si="225"/>
        <v>113.9177126816748</v>
      </c>
      <c r="S232" s="5">
        <f t="shared" si="226"/>
        <v>113.9177126816748</v>
      </c>
      <c r="T232" s="5">
        <f t="shared" si="227"/>
        <v>113.9177126816748</v>
      </c>
      <c r="U232" s="5">
        <f t="shared" si="228"/>
        <v>113.9177126816748</v>
      </c>
      <c r="V232" s="5">
        <f t="shared" si="229"/>
        <v>113.9177126816748</v>
      </c>
      <c r="W232" s="5">
        <f t="shared" si="230"/>
        <v>113.9177126816748</v>
      </c>
      <c r="X232" s="5">
        <f t="shared" si="231"/>
        <v>113.9177126816748</v>
      </c>
      <c r="Y232" s="5">
        <f t="shared" si="232"/>
        <v>113.9177126816748</v>
      </c>
      <c r="Z232" s="5">
        <f t="shared" si="233"/>
        <v>113.9177126816748</v>
      </c>
      <c r="AA232" s="5">
        <f t="shared" si="234"/>
        <v>113.9177126816748</v>
      </c>
      <c r="AB232" s="5">
        <f t="shared" si="235"/>
        <v>113.9177126816748</v>
      </c>
      <c r="AC232" s="14">
        <f t="shared" si="236"/>
        <v>113.9177126816748</v>
      </c>
      <c r="AD232" s="14">
        <f t="shared" si="237"/>
        <v>113.9177126816748</v>
      </c>
      <c r="AE232" s="6">
        <f t="shared" si="238"/>
        <v>-113.9177126816748</v>
      </c>
      <c r="AF232" s="7"/>
      <c r="AG232" s="5">
        <f t="shared" ref="AG232:AL232" si="306">AG105-$BJ105</f>
        <v>-0.75204353945049562</v>
      </c>
      <c r="AH232" s="5">
        <f t="shared" si="306"/>
        <v>2.693562318757674</v>
      </c>
      <c r="AI232" s="5">
        <f t="shared" si="306"/>
        <v>-1.9415187793071786</v>
      </c>
      <c r="AJ232" s="5">
        <f t="shared" si="306"/>
        <v>-2.1870385394504956</v>
      </c>
      <c r="AK232" s="5">
        <f t="shared" si="306"/>
        <v>-2.1870385394504956</v>
      </c>
      <c r="AL232" s="5">
        <f t="shared" si="306"/>
        <v>-2.1870385394504956</v>
      </c>
      <c r="AM232" s="5">
        <f t="shared" si="240"/>
        <v>-2.1870385394504956</v>
      </c>
      <c r="AN232" s="5">
        <f t="shared" si="241"/>
        <v>-2.1870385394504956</v>
      </c>
      <c r="AO232" s="5">
        <f t="shared" si="242"/>
        <v>-2.1870385394504956</v>
      </c>
      <c r="AP232" s="5">
        <f t="shared" si="243"/>
        <v>-2.1870385394504956</v>
      </c>
      <c r="AQ232" s="5">
        <f t="shared" si="244"/>
        <v>-2.1870385394504956</v>
      </c>
      <c r="AR232" s="5">
        <f t="shared" si="245"/>
        <v>-2.1870385394504956</v>
      </c>
      <c r="AS232" s="5">
        <f t="shared" si="246"/>
        <v>-2.1870385394504956</v>
      </c>
      <c r="AT232" s="5">
        <f t="shared" si="246"/>
        <v>-2.1870385394504956</v>
      </c>
      <c r="AU232" s="5">
        <f t="shared" si="246"/>
        <v>-2.1870385394504956</v>
      </c>
      <c r="AV232" s="5">
        <f t="shared" si="285"/>
        <v>-2.1870385394504956</v>
      </c>
      <c r="AW232" s="5">
        <f t="shared" si="247"/>
        <v>-2.1870385394504956</v>
      </c>
      <c r="AX232" s="5">
        <f t="shared" si="248"/>
        <v>-2.1870385394504956</v>
      </c>
      <c r="AY232" s="5">
        <f t="shared" si="249"/>
        <v>-2.1870385394504956</v>
      </c>
      <c r="AZ232" s="5">
        <f t="shared" si="250"/>
        <v>-2.1870385394504956</v>
      </c>
      <c r="BA232" s="5">
        <f t="shared" si="251"/>
        <v>-2.1870385394504956</v>
      </c>
      <c r="BB232" s="5">
        <f t="shared" si="252"/>
        <v>-2.1870385394504956</v>
      </c>
      <c r="BC232" s="5">
        <f t="shared" si="253"/>
        <v>-2.1870385394504956</v>
      </c>
      <c r="BD232" s="5">
        <f t="shared" si="254"/>
        <v>-2.1870385394504956</v>
      </c>
      <c r="BE232" s="5">
        <f t="shared" si="255"/>
        <v>-2.1870385394504956</v>
      </c>
      <c r="BF232" s="5">
        <f t="shared" si="256"/>
        <v>-2.1870385394504956</v>
      </c>
      <c r="BG232" s="5">
        <f t="shared" si="257"/>
        <v>-2.1870385394504956</v>
      </c>
      <c r="BH232" s="14">
        <f t="shared" si="258"/>
        <v>-2.1870385394504956</v>
      </c>
      <c r="BI232" s="14">
        <f t="shared" si="259"/>
        <v>-2.1870385394504956</v>
      </c>
      <c r="BJ232" s="6">
        <f t="shared" si="260"/>
        <v>2.1870385394504956</v>
      </c>
      <c r="BK232" s="7"/>
      <c r="BL232" s="5">
        <f t="shared" ref="BL232:BQ232" si="307">BL105-$CO105</f>
        <v>2.6988165990341599</v>
      </c>
      <c r="BM232" s="5">
        <f t="shared" si="307"/>
        <v>-0.22666621148364641</v>
      </c>
      <c r="BN232" s="5">
        <f t="shared" si="307"/>
        <v>-2.4721503875505135</v>
      </c>
      <c r="BO232" s="5">
        <f t="shared" si="307"/>
        <v>-69.257487400965843</v>
      </c>
      <c r="BP232" s="5">
        <f t="shared" si="307"/>
        <v>-69.257487400965843</v>
      </c>
      <c r="BQ232" s="5">
        <f t="shared" si="307"/>
        <v>-69.257487400965843</v>
      </c>
      <c r="BR232" s="5">
        <f t="shared" si="262"/>
        <v>-69.257487400965843</v>
      </c>
      <c r="BS232" s="5">
        <f t="shared" si="263"/>
        <v>-69.257487400965843</v>
      </c>
      <c r="BT232" s="5">
        <f t="shared" si="264"/>
        <v>-69.257487400965843</v>
      </c>
      <c r="BU232" s="5">
        <f t="shared" si="265"/>
        <v>-69.257487400965843</v>
      </c>
      <c r="BV232" s="5">
        <f t="shared" si="266"/>
        <v>-69.257487400965843</v>
      </c>
      <c r="BW232" s="5">
        <f t="shared" si="267"/>
        <v>-69.257487400965843</v>
      </c>
      <c r="BX232" s="5">
        <f t="shared" si="268"/>
        <v>-69.257487400965843</v>
      </c>
      <c r="BY232" s="5">
        <f t="shared" si="268"/>
        <v>-69.257487400965843</v>
      </c>
      <c r="BZ232" s="5">
        <f t="shared" si="268"/>
        <v>-69.257487400965843</v>
      </c>
      <c r="CA232" s="5">
        <f t="shared" si="269"/>
        <v>-69.257487400965843</v>
      </c>
      <c r="CB232" s="5">
        <f t="shared" si="270"/>
        <v>-69.257487400965843</v>
      </c>
      <c r="CC232" s="5">
        <f t="shared" si="271"/>
        <v>-69.257487400965843</v>
      </c>
      <c r="CD232" s="5">
        <f t="shared" si="272"/>
        <v>-69.257487400965843</v>
      </c>
      <c r="CE232" s="5">
        <f t="shared" si="273"/>
        <v>-69.257487400965843</v>
      </c>
      <c r="CF232" s="5">
        <f t="shared" si="274"/>
        <v>-69.257487400965843</v>
      </c>
      <c r="CG232" s="5">
        <f t="shared" si="275"/>
        <v>-69.257487400965843</v>
      </c>
      <c r="CH232" s="5">
        <f t="shared" si="276"/>
        <v>-69.257487400965843</v>
      </c>
      <c r="CI232" s="5">
        <f t="shared" si="277"/>
        <v>-69.257487400965843</v>
      </c>
      <c r="CJ232" s="5">
        <f t="shared" si="278"/>
        <v>-69.257487400965843</v>
      </c>
      <c r="CK232" s="5">
        <f t="shared" si="279"/>
        <v>-69.257487400965843</v>
      </c>
      <c r="CL232" s="5">
        <f t="shared" si="280"/>
        <v>-69.257487400965843</v>
      </c>
      <c r="CM232" s="14">
        <f t="shared" si="281"/>
        <v>-69.257487400965843</v>
      </c>
      <c r="CN232" s="14">
        <f t="shared" si="282"/>
        <v>-69.257487400965843</v>
      </c>
      <c r="CO232" s="6">
        <f t="shared" si="283"/>
        <v>69.257487400965843</v>
      </c>
    </row>
    <row r="233" spans="1:93">
      <c r="A233">
        <v>78</v>
      </c>
      <c r="B233" s="5">
        <f t="shared" si="293"/>
        <v>0.56179888098147046</v>
      </c>
      <c r="C233" s="5">
        <f t="shared" si="293"/>
        <v>0.77977446837746811</v>
      </c>
      <c r="D233" s="5">
        <f t="shared" si="293"/>
        <v>-1.3415733493589528</v>
      </c>
      <c r="E233" s="5">
        <f t="shared" si="293"/>
        <v>113.32087688098147</v>
      </c>
      <c r="F233" s="5">
        <f t="shared" si="293"/>
        <v>113.32087688098147</v>
      </c>
      <c r="G233" s="5">
        <f t="shared" si="293"/>
        <v>113.32087688098147</v>
      </c>
      <c r="H233" s="5">
        <f t="shared" si="217"/>
        <v>113.32087688098147</v>
      </c>
      <c r="I233" s="25">
        <f t="shared" si="218"/>
        <v>113.32087688098147</v>
      </c>
      <c r="J233" s="5">
        <f t="shared" si="219"/>
        <v>113.32087688098147</v>
      </c>
      <c r="K233" s="5">
        <f t="shared" si="220"/>
        <v>113.32087688098147</v>
      </c>
      <c r="L233" s="5">
        <f t="shared" si="221"/>
        <v>113.32087688098147</v>
      </c>
      <c r="M233" s="5">
        <f t="shared" si="222"/>
        <v>113.32087688098147</v>
      </c>
      <c r="N233" s="5">
        <f t="shared" si="223"/>
        <v>113.32087688098147</v>
      </c>
      <c r="O233" s="5">
        <f t="shared" si="223"/>
        <v>113.32087688098147</v>
      </c>
      <c r="P233" s="5">
        <f t="shared" si="224"/>
        <v>113.32087688098147</v>
      </c>
      <c r="Q233" s="5">
        <f t="shared" si="224"/>
        <v>113.32087688098147</v>
      </c>
      <c r="R233" s="5">
        <f t="shared" si="225"/>
        <v>113.32087688098147</v>
      </c>
      <c r="S233" s="5">
        <f t="shared" si="226"/>
        <v>113.32087688098147</v>
      </c>
      <c r="T233" s="5">
        <f t="shared" si="227"/>
        <v>113.32087688098147</v>
      </c>
      <c r="U233" s="5">
        <f t="shared" si="228"/>
        <v>113.32087688098147</v>
      </c>
      <c r="V233" s="5">
        <f t="shared" si="229"/>
        <v>113.32087688098147</v>
      </c>
      <c r="W233" s="5">
        <f t="shared" si="230"/>
        <v>113.32087688098147</v>
      </c>
      <c r="X233" s="5">
        <f t="shared" si="231"/>
        <v>113.32087688098147</v>
      </c>
      <c r="Y233" s="5">
        <f t="shared" si="232"/>
        <v>113.32087688098147</v>
      </c>
      <c r="Z233" s="5">
        <f t="shared" si="233"/>
        <v>113.32087688098147</v>
      </c>
      <c r="AA233" s="5">
        <f t="shared" si="234"/>
        <v>113.32087688098147</v>
      </c>
      <c r="AB233" s="5">
        <f t="shared" si="235"/>
        <v>113.32087688098147</v>
      </c>
      <c r="AC233" s="14">
        <f t="shared" si="236"/>
        <v>113.32087688098147</v>
      </c>
      <c r="AD233" s="14">
        <f t="shared" si="237"/>
        <v>113.32087688098147</v>
      </c>
      <c r="AE233" s="6">
        <f t="shared" si="238"/>
        <v>-113.32087688098147</v>
      </c>
      <c r="AF233" s="7"/>
      <c r="AG233" s="5">
        <f t="shared" ref="AG233:AL233" si="308">AG106-$BJ106</f>
        <v>-0.75299302458767592</v>
      </c>
      <c r="AH233" s="5">
        <f t="shared" si="308"/>
        <v>2.7487782013997841</v>
      </c>
      <c r="AI233" s="5">
        <f t="shared" si="308"/>
        <v>-1.9957851768121082</v>
      </c>
      <c r="AJ233" s="5">
        <f t="shared" si="308"/>
        <v>-2.531152024587676</v>
      </c>
      <c r="AK233" s="5">
        <f t="shared" si="308"/>
        <v>-2.531152024587676</v>
      </c>
      <c r="AL233" s="5">
        <f t="shared" si="308"/>
        <v>-2.531152024587676</v>
      </c>
      <c r="AM233" s="5">
        <f t="shared" si="240"/>
        <v>-2.531152024587676</v>
      </c>
      <c r="AN233" s="5">
        <f t="shared" si="241"/>
        <v>-2.531152024587676</v>
      </c>
      <c r="AO233" s="5">
        <f t="shared" si="242"/>
        <v>-2.531152024587676</v>
      </c>
      <c r="AP233" s="5">
        <f t="shared" si="243"/>
        <v>-2.531152024587676</v>
      </c>
      <c r="AQ233" s="5">
        <f t="shared" si="244"/>
        <v>-2.531152024587676</v>
      </c>
      <c r="AR233" s="5">
        <f t="shared" si="245"/>
        <v>-2.531152024587676</v>
      </c>
      <c r="AS233" s="5">
        <f t="shared" si="246"/>
        <v>-2.531152024587676</v>
      </c>
      <c r="AT233" s="5">
        <f t="shared" si="246"/>
        <v>-2.531152024587676</v>
      </c>
      <c r="AU233" s="5">
        <f t="shared" si="246"/>
        <v>-2.531152024587676</v>
      </c>
      <c r="AV233" s="5">
        <f t="shared" si="285"/>
        <v>-2.531152024587676</v>
      </c>
      <c r="AW233" s="5">
        <f t="shared" si="247"/>
        <v>-2.531152024587676</v>
      </c>
      <c r="AX233" s="5">
        <f t="shared" si="248"/>
        <v>-2.531152024587676</v>
      </c>
      <c r="AY233" s="5">
        <f t="shared" si="249"/>
        <v>-2.531152024587676</v>
      </c>
      <c r="AZ233" s="5">
        <f t="shared" si="250"/>
        <v>-2.531152024587676</v>
      </c>
      <c r="BA233" s="5">
        <f t="shared" si="251"/>
        <v>-2.531152024587676</v>
      </c>
      <c r="BB233" s="5">
        <f t="shared" si="252"/>
        <v>-2.531152024587676</v>
      </c>
      <c r="BC233" s="5">
        <f t="shared" si="253"/>
        <v>-2.531152024587676</v>
      </c>
      <c r="BD233" s="5">
        <f t="shared" si="254"/>
        <v>-2.531152024587676</v>
      </c>
      <c r="BE233" s="5">
        <f t="shared" si="255"/>
        <v>-2.531152024587676</v>
      </c>
      <c r="BF233" s="5">
        <f t="shared" si="256"/>
        <v>-2.531152024587676</v>
      </c>
      <c r="BG233" s="5">
        <f t="shared" si="257"/>
        <v>-2.531152024587676</v>
      </c>
      <c r="BH233" s="14">
        <f t="shared" si="258"/>
        <v>-2.531152024587676</v>
      </c>
      <c r="BI233" s="14">
        <f t="shared" si="259"/>
        <v>-2.531152024587676</v>
      </c>
      <c r="BJ233" s="6">
        <f t="shared" si="260"/>
        <v>2.531152024587676</v>
      </c>
      <c r="BK233" s="7"/>
      <c r="BL233" s="5">
        <f t="shared" ref="BL233:BQ233" si="309">BL106-$CO106</f>
        <v>2.7678555329133445</v>
      </c>
      <c r="BM233" s="5">
        <f t="shared" si="309"/>
        <v>-0.49235147498414733</v>
      </c>
      <c r="BN233" s="5">
        <f t="shared" si="309"/>
        <v>-2.2755040579291972</v>
      </c>
      <c r="BO233" s="5">
        <f t="shared" si="309"/>
        <v>-69.754385467086649</v>
      </c>
      <c r="BP233" s="5">
        <f t="shared" si="309"/>
        <v>-69.754385467086649</v>
      </c>
      <c r="BQ233" s="5">
        <f t="shared" si="309"/>
        <v>-69.754385467086649</v>
      </c>
      <c r="BR233" s="5">
        <f t="shared" si="262"/>
        <v>-69.754385467086649</v>
      </c>
      <c r="BS233" s="5">
        <f t="shared" si="263"/>
        <v>-69.754385467086649</v>
      </c>
      <c r="BT233" s="5">
        <f t="shared" si="264"/>
        <v>-69.754385467086649</v>
      </c>
      <c r="BU233" s="5">
        <f t="shared" si="265"/>
        <v>-69.754385467086649</v>
      </c>
      <c r="BV233" s="5">
        <f t="shared" si="266"/>
        <v>-69.754385467086649</v>
      </c>
      <c r="BW233" s="5">
        <f t="shared" si="267"/>
        <v>-69.754385467086649</v>
      </c>
      <c r="BX233" s="5">
        <f t="shared" si="268"/>
        <v>-69.754385467086649</v>
      </c>
      <c r="BY233" s="5">
        <f t="shared" si="268"/>
        <v>-69.754385467086649</v>
      </c>
      <c r="BZ233" s="5">
        <f t="shared" si="268"/>
        <v>-69.754385467086649</v>
      </c>
      <c r="CA233" s="5">
        <f t="shared" si="269"/>
        <v>-69.754385467086649</v>
      </c>
      <c r="CB233" s="5">
        <f t="shared" si="270"/>
        <v>-69.754385467086649</v>
      </c>
      <c r="CC233" s="5">
        <f t="shared" si="271"/>
        <v>-69.754385467086649</v>
      </c>
      <c r="CD233" s="5">
        <f t="shared" si="272"/>
        <v>-69.754385467086649</v>
      </c>
      <c r="CE233" s="5">
        <f t="shared" si="273"/>
        <v>-69.754385467086649</v>
      </c>
      <c r="CF233" s="5">
        <f t="shared" si="274"/>
        <v>-69.754385467086649</v>
      </c>
      <c r="CG233" s="5">
        <f t="shared" si="275"/>
        <v>-69.754385467086649</v>
      </c>
      <c r="CH233" s="5">
        <f t="shared" si="276"/>
        <v>-69.754385467086649</v>
      </c>
      <c r="CI233" s="5">
        <f t="shared" si="277"/>
        <v>-69.754385467086649</v>
      </c>
      <c r="CJ233" s="5">
        <f t="shared" si="278"/>
        <v>-69.754385467086649</v>
      </c>
      <c r="CK233" s="5">
        <f t="shared" si="279"/>
        <v>-69.754385467086649</v>
      </c>
      <c r="CL233" s="5">
        <f t="shared" si="280"/>
        <v>-69.754385467086649</v>
      </c>
      <c r="CM233" s="14">
        <f t="shared" si="281"/>
        <v>-69.754385467086649</v>
      </c>
      <c r="CN233" s="14">
        <f t="shared" si="282"/>
        <v>-69.754385467086649</v>
      </c>
      <c r="CO233" s="6">
        <f t="shared" si="283"/>
        <v>69.754385467086649</v>
      </c>
    </row>
    <row r="234" spans="1:93">
      <c r="A234">
        <v>79</v>
      </c>
      <c r="B234" s="5">
        <f t="shared" si="293"/>
        <v>0.73964912772812852</v>
      </c>
      <c r="C234" s="5">
        <f t="shared" si="293"/>
        <v>0.45958472246813642</v>
      </c>
      <c r="D234" s="5">
        <f t="shared" si="293"/>
        <v>-1.1992338501962791</v>
      </c>
      <c r="E234" s="5">
        <f t="shared" si="293"/>
        <v>112.85019212772814</v>
      </c>
      <c r="F234" s="5">
        <f t="shared" si="293"/>
        <v>112.85019212772814</v>
      </c>
      <c r="G234" s="5">
        <f t="shared" si="293"/>
        <v>112.85019212772814</v>
      </c>
      <c r="H234" s="5">
        <f t="shared" si="217"/>
        <v>112.85019212772814</v>
      </c>
      <c r="I234" s="25">
        <f t="shared" si="218"/>
        <v>112.85019212772814</v>
      </c>
      <c r="J234" s="5">
        <f t="shared" si="219"/>
        <v>112.85019212772814</v>
      </c>
      <c r="K234" s="5">
        <f t="shared" si="220"/>
        <v>112.85019212772814</v>
      </c>
      <c r="L234" s="5">
        <f t="shared" si="221"/>
        <v>112.85019212772814</v>
      </c>
      <c r="M234" s="5">
        <f t="shared" si="222"/>
        <v>112.85019212772814</v>
      </c>
      <c r="N234" s="5">
        <f t="shared" si="223"/>
        <v>112.85019212772814</v>
      </c>
      <c r="O234" s="5">
        <f t="shared" si="223"/>
        <v>112.85019212772814</v>
      </c>
      <c r="P234" s="5">
        <f t="shared" si="224"/>
        <v>112.85019212772814</v>
      </c>
      <c r="Q234" s="5">
        <f t="shared" si="224"/>
        <v>112.85019212772814</v>
      </c>
      <c r="R234" s="5">
        <f t="shared" si="225"/>
        <v>112.85019212772814</v>
      </c>
      <c r="S234" s="5">
        <f t="shared" si="226"/>
        <v>112.85019212772814</v>
      </c>
      <c r="T234" s="5">
        <f t="shared" si="227"/>
        <v>112.85019212772814</v>
      </c>
      <c r="U234" s="5">
        <f t="shared" si="228"/>
        <v>112.85019212772814</v>
      </c>
      <c r="V234" s="5">
        <f t="shared" si="229"/>
        <v>112.85019212772814</v>
      </c>
      <c r="W234" s="5">
        <f t="shared" si="230"/>
        <v>112.85019212772814</v>
      </c>
      <c r="X234" s="5">
        <f t="shared" si="231"/>
        <v>112.85019212772814</v>
      </c>
      <c r="Y234" s="5">
        <f t="shared" si="232"/>
        <v>112.85019212772814</v>
      </c>
      <c r="Z234" s="5">
        <f t="shared" si="233"/>
        <v>112.85019212772814</v>
      </c>
      <c r="AA234" s="5">
        <f t="shared" si="234"/>
        <v>112.85019212772814</v>
      </c>
      <c r="AB234" s="5">
        <f t="shared" si="235"/>
        <v>112.85019212772814</v>
      </c>
      <c r="AC234" s="14">
        <f t="shared" si="236"/>
        <v>112.85019212772814</v>
      </c>
      <c r="AD234" s="14">
        <f t="shared" si="237"/>
        <v>112.85019212772814</v>
      </c>
      <c r="AE234" s="6">
        <f t="shared" si="238"/>
        <v>-112.85019212772814</v>
      </c>
      <c r="AF234" s="7"/>
      <c r="AG234" s="5">
        <f t="shared" ref="AG234:AL234" si="310">AG107-$BJ107</f>
        <v>-0.91843505653830215</v>
      </c>
      <c r="AH234" s="5">
        <f t="shared" si="310"/>
        <v>3.0726317507536778</v>
      </c>
      <c r="AI234" s="5">
        <f t="shared" si="310"/>
        <v>-2.1541966942153747</v>
      </c>
      <c r="AJ234" s="5">
        <f t="shared" si="310"/>
        <v>-3.0554620565383019</v>
      </c>
      <c r="AK234" s="5">
        <f t="shared" si="310"/>
        <v>-3.0554620565383019</v>
      </c>
      <c r="AL234" s="5">
        <f t="shared" si="310"/>
        <v>-3.0554620565383019</v>
      </c>
      <c r="AM234" s="5">
        <f t="shared" si="240"/>
        <v>-3.0554620565383019</v>
      </c>
      <c r="AN234" s="5">
        <f t="shared" si="241"/>
        <v>-3.0554620565383019</v>
      </c>
      <c r="AO234" s="5">
        <f t="shared" si="242"/>
        <v>-3.0554620565383019</v>
      </c>
      <c r="AP234" s="5">
        <f t="shared" si="243"/>
        <v>-3.0554620565383019</v>
      </c>
      <c r="AQ234" s="5">
        <f t="shared" si="244"/>
        <v>-3.0554620565383019</v>
      </c>
      <c r="AR234" s="5">
        <f t="shared" si="245"/>
        <v>-3.0554620565383019</v>
      </c>
      <c r="AS234" s="5">
        <f t="shared" si="246"/>
        <v>-3.0554620565383019</v>
      </c>
      <c r="AT234" s="5">
        <f t="shared" si="246"/>
        <v>-3.0554620565383019</v>
      </c>
      <c r="AU234" s="5">
        <f t="shared" si="246"/>
        <v>-3.0554620565383019</v>
      </c>
      <c r="AV234" s="5">
        <f t="shared" si="285"/>
        <v>-3.0554620565383019</v>
      </c>
      <c r="AW234" s="5">
        <f t="shared" si="247"/>
        <v>-3.0554620565383019</v>
      </c>
      <c r="AX234" s="5">
        <f t="shared" si="248"/>
        <v>-3.0554620565383019</v>
      </c>
      <c r="AY234" s="5">
        <f t="shared" si="249"/>
        <v>-3.0554620565383019</v>
      </c>
      <c r="AZ234" s="5">
        <f t="shared" si="250"/>
        <v>-3.0554620565383019</v>
      </c>
      <c r="BA234" s="5">
        <f t="shared" si="251"/>
        <v>-3.0554620565383019</v>
      </c>
      <c r="BB234" s="5">
        <f t="shared" si="252"/>
        <v>-3.0554620565383019</v>
      </c>
      <c r="BC234" s="5">
        <f t="shared" si="253"/>
        <v>-3.0554620565383019</v>
      </c>
      <c r="BD234" s="5">
        <f t="shared" si="254"/>
        <v>-3.0554620565383019</v>
      </c>
      <c r="BE234" s="5">
        <f t="shared" si="255"/>
        <v>-3.0554620565383019</v>
      </c>
      <c r="BF234" s="5">
        <f t="shared" si="256"/>
        <v>-3.0554620565383019</v>
      </c>
      <c r="BG234" s="5">
        <f t="shared" si="257"/>
        <v>-3.0554620565383019</v>
      </c>
      <c r="BH234" s="14">
        <f t="shared" si="258"/>
        <v>-3.0554620565383019</v>
      </c>
      <c r="BI234" s="14">
        <f t="shared" si="259"/>
        <v>-3.0554620565383019</v>
      </c>
      <c r="BJ234" s="6">
        <f t="shared" si="260"/>
        <v>3.0554620565383019</v>
      </c>
      <c r="BK234" s="7"/>
      <c r="BL234" s="5">
        <f t="shared" ref="BL234:BQ234" si="311">BL107-$CO107</f>
        <v>2.93903153219469</v>
      </c>
      <c r="BM234" s="5">
        <f t="shared" si="311"/>
        <v>-0.88135746408690352</v>
      </c>
      <c r="BN234" s="5">
        <f t="shared" si="311"/>
        <v>-2.0576740681077723</v>
      </c>
      <c r="BO234" s="5">
        <f t="shared" si="311"/>
        <v>-70.419877467805307</v>
      </c>
      <c r="BP234" s="5">
        <f t="shared" si="311"/>
        <v>-70.419877467805307</v>
      </c>
      <c r="BQ234" s="5">
        <f t="shared" si="311"/>
        <v>-70.419877467805307</v>
      </c>
      <c r="BR234" s="5">
        <f t="shared" si="262"/>
        <v>-70.419877467805307</v>
      </c>
      <c r="BS234" s="5">
        <f t="shared" si="263"/>
        <v>-70.419877467805307</v>
      </c>
      <c r="BT234" s="5">
        <f t="shared" si="264"/>
        <v>-70.419877467805307</v>
      </c>
      <c r="BU234" s="5">
        <f t="shared" si="265"/>
        <v>-70.419877467805307</v>
      </c>
      <c r="BV234" s="5">
        <f t="shared" si="266"/>
        <v>-70.419877467805307</v>
      </c>
      <c r="BW234" s="5">
        <f t="shared" si="267"/>
        <v>-70.419877467805307</v>
      </c>
      <c r="BX234" s="5">
        <f t="shared" si="268"/>
        <v>-70.419877467805307</v>
      </c>
      <c r="BY234" s="5">
        <f t="shared" si="268"/>
        <v>-70.419877467805307</v>
      </c>
      <c r="BZ234" s="5">
        <f t="shared" si="268"/>
        <v>-70.419877467805307</v>
      </c>
      <c r="CA234" s="5">
        <f t="shared" si="269"/>
        <v>-70.419877467805307</v>
      </c>
      <c r="CB234" s="5">
        <f t="shared" si="270"/>
        <v>-70.419877467805307</v>
      </c>
      <c r="CC234" s="5">
        <f t="shared" si="271"/>
        <v>-70.419877467805307</v>
      </c>
      <c r="CD234" s="5">
        <f t="shared" si="272"/>
        <v>-70.419877467805307</v>
      </c>
      <c r="CE234" s="5">
        <f t="shared" si="273"/>
        <v>-70.419877467805307</v>
      </c>
      <c r="CF234" s="5">
        <f t="shared" si="274"/>
        <v>-70.419877467805307</v>
      </c>
      <c r="CG234" s="5">
        <f t="shared" si="275"/>
        <v>-70.419877467805307</v>
      </c>
      <c r="CH234" s="5">
        <f t="shared" si="276"/>
        <v>-70.419877467805307</v>
      </c>
      <c r="CI234" s="5">
        <f t="shared" si="277"/>
        <v>-70.419877467805307</v>
      </c>
      <c r="CJ234" s="5">
        <f t="shared" si="278"/>
        <v>-70.419877467805307</v>
      </c>
      <c r="CK234" s="5">
        <f t="shared" si="279"/>
        <v>-70.419877467805307</v>
      </c>
      <c r="CL234" s="5">
        <f t="shared" si="280"/>
        <v>-70.419877467805307</v>
      </c>
      <c r="CM234" s="14">
        <f t="shared" si="281"/>
        <v>-70.419877467805307</v>
      </c>
      <c r="CN234" s="14">
        <f t="shared" si="282"/>
        <v>-70.419877467805307</v>
      </c>
      <c r="CO234" s="6">
        <f t="shared" si="283"/>
        <v>70.419877467805307</v>
      </c>
    </row>
    <row r="235" spans="1:93">
      <c r="A235">
        <v>80</v>
      </c>
      <c r="B235" s="5">
        <f t="shared" si="293"/>
        <v>0.67161279189477341</v>
      </c>
      <c r="C235" s="5">
        <f t="shared" si="293"/>
        <v>0.69241674217177263</v>
      </c>
      <c r="D235" s="5">
        <f t="shared" si="293"/>
        <v>-1.3640295340664892</v>
      </c>
      <c r="E235" s="5">
        <f t="shared" si="293"/>
        <v>111.98069379189478</v>
      </c>
      <c r="F235" s="5">
        <f t="shared" si="293"/>
        <v>111.98069379189478</v>
      </c>
      <c r="G235" s="5">
        <f t="shared" si="293"/>
        <v>111.98069379189478</v>
      </c>
      <c r="H235" s="5">
        <f t="shared" si="217"/>
        <v>111.98069379189478</v>
      </c>
      <c r="I235" s="25">
        <f t="shared" si="218"/>
        <v>111.98069379189478</v>
      </c>
      <c r="J235" s="5">
        <f t="shared" si="219"/>
        <v>111.98069379189478</v>
      </c>
      <c r="K235" s="5">
        <f t="shared" si="220"/>
        <v>111.98069379189478</v>
      </c>
      <c r="L235" s="5">
        <f t="shared" si="221"/>
        <v>111.98069379189478</v>
      </c>
      <c r="M235" s="5">
        <f t="shared" si="222"/>
        <v>111.98069379189478</v>
      </c>
      <c r="N235" s="5">
        <f t="shared" si="223"/>
        <v>111.98069379189478</v>
      </c>
      <c r="O235" s="5">
        <f t="shared" si="223"/>
        <v>111.98069379189478</v>
      </c>
      <c r="P235" s="5">
        <f t="shared" si="224"/>
        <v>111.98069379189478</v>
      </c>
      <c r="Q235" s="5">
        <f t="shared" si="224"/>
        <v>111.98069379189478</v>
      </c>
      <c r="R235" s="5">
        <f t="shared" si="225"/>
        <v>111.98069379189478</v>
      </c>
      <c r="S235" s="5">
        <f t="shared" si="226"/>
        <v>111.98069379189478</v>
      </c>
      <c r="T235" s="5">
        <f t="shared" si="227"/>
        <v>111.98069379189478</v>
      </c>
      <c r="U235" s="5">
        <f t="shared" si="228"/>
        <v>111.98069379189478</v>
      </c>
      <c r="V235" s="5">
        <f t="shared" si="229"/>
        <v>111.98069379189478</v>
      </c>
      <c r="W235" s="5">
        <f t="shared" si="230"/>
        <v>111.98069379189478</v>
      </c>
      <c r="X235" s="5">
        <f t="shared" si="231"/>
        <v>111.98069379189478</v>
      </c>
      <c r="Y235" s="5">
        <f t="shared" si="232"/>
        <v>111.98069379189478</v>
      </c>
      <c r="Z235" s="5">
        <f t="shared" si="233"/>
        <v>111.98069379189478</v>
      </c>
      <c r="AA235" s="5">
        <f t="shared" si="234"/>
        <v>111.98069379189478</v>
      </c>
      <c r="AB235" s="5">
        <f t="shared" si="235"/>
        <v>111.98069379189478</v>
      </c>
      <c r="AC235" s="14">
        <f t="shared" si="236"/>
        <v>111.98069379189478</v>
      </c>
      <c r="AD235" s="14">
        <f t="shared" si="237"/>
        <v>111.98069379189478</v>
      </c>
      <c r="AE235" s="6">
        <f t="shared" si="238"/>
        <v>-111.98069379189478</v>
      </c>
      <c r="AF235" s="7"/>
      <c r="AG235" s="5">
        <f t="shared" ref="AG235:AL235" si="312">AG108-$BJ108</f>
        <v>-0.9414983573797282</v>
      </c>
      <c r="AH235" s="5">
        <f t="shared" si="312"/>
        <v>3.0760379455648619</v>
      </c>
      <c r="AI235" s="5">
        <f t="shared" si="312"/>
        <v>-2.1345395881851337</v>
      </c>
      <c r="AJ235" s="5">
        <f t="shared" si="312"/>
        <v>-3.4802403573797283</v>
      </c>
      <c r="AK235" s="5">
        <f t="shared" si="312"/>
        <v>-3.4802403573797283</v>
      </c>
      <c r="AL235" s="5">
        <f t="shared" si="312"/>
        <v>-3.4802403573797283</v>
      </c>
      <c r="AM235" s="5">
        <f t="shared" si="240"/>
        <v>-3.4802403573797283</v>
      </c>
      <c r="AN235" s="5">
        <f t="shared" si="241"/>
        <v>-3.4802403573797283</v>
      </c>
      <c r="AO235" s="5">
        <f t="shared" si="242"/>
        <v>-3.4802403573797283</v>
      </c>
      <c r="AP235" s="5">
        <f t="shared" si="243"/>
        <v>-3.4802403573797283</v>
      </c>
      <c r="AQ235" s="5">
        <f t="shared" si="244"/>
        <v>-3.4802403573797283</v>
      </c>
      <c r="AR235" s="5">
        <f t="shared" si="245"/>
        <v>-3.4802403573797283</v>
      </c>
      <c r="AS235" s="5">
        <f t="shared" si="246"/>
        <v>-3.4802403573797283</v>
      </c>
      <c r="AT235" s="5">
        <f t="shared" si="246"/>
        <v>-3.4802403573797283</v>
      </c>
      <c r="AU235" s="5">
        <f t="shared" si="246"/>
        <v>-3.4802403573797283</v>
      </c>
      <c r="AV235" s="5">
        <f t="shared" si="285"/>
        <v>-3.4802403573797283</v>
      </c>
      <c r="AW235" s="5">
        <f t="shared" si="247"/>
        <v>-3.4802403573797283</v>
      </c>
      <c r="AX235" s="5">
        <f t="shared" si="248"/>
        <v>-3.4802403573797283</v>
      </c>
      <c r="AY235" s="5">
        <f t="shared" si="249"/>
        <v>-3.4802403573797283</v>
      </c>
      <c r="AZ235" s="5">
        <f t="shared" si="250"/>
        <v>-3.4802403573797283</v>
      </c>
      <c r="BA235" s="5">
        <f t="shared" si="251"/>
        <v>-3.4802403573797283</v>
      </c>
      <c r="BB235" s="5">
        <f t="shared" si="252"/>
        <v>-3.4802403573797283</v>
      </c>
      <c r="BC235" s="5">
        <f t="shared" si="253"/>
        <v>-3.4802403573797283</v>
      </c>
      <c r="BD235" s="5">
        <f t="shared" si="254"/>
        <v>-3.4802403573797283</v>
      </c>
      <c r="BE235" s="5">
        <f t="shared" si="255"/>
        <v>-3.4802403573797283</v>
      </c>
      <c r="BF235" s="5">
        <f t="shared" si="256"/>
        <v>-3.4802403573797283</v>
      </c>
      <c r="BG235" s="5">
        <f t="shared" si="257"/>
        <v>-3.4802403573797283</v>
      </c>
      <c r="BH235" s="14">
        <f t="shared" si="258"/>
        <v>-3.4802403573797283</v>
      </c>
      <c r="BI235" s="14">
        <f t="shared" si="259"/>
        <v>-3.4802403573797283</v>
      </c>
      <c r="BJ235" s="6">
        <f t="shared" si="260"/>
        <v>3.4802403573797283</v>
      </c>
      <c r="BK235" s="7"/>
      <c r="BL235" s="5">
        <f t="shared" ref="BL235:BQ235" si="313">BL108-$CO108</f>
        <v>2.8868438989590857</v>
      </c>
      <c r="BM235" s="5">
        <f t="shared" si="313"/>
        <v>-0.67959480814330675</v>
      </c>
      <c r="BN235" s="5">
        <f t="shared" si="313"/>
        <v>-2.2072490908157931</v>
      </c>
      <c r="BO235" s="5">
        <f t="shared" si="313"/>
        <v>-71.348856101040909</v>
      </c>
      <c r="BP235" s="5">
        <f t="shared" si="313"/>
        <v>-71.348856101040909</v>
      </c>
      <c r="BQ235" s="5">
        <f t="shared" si="313"/>
        <v>-71.348856101040909</v>
      </c>
      <c r="BR235" s="5">
        <f t="shared" si="262"/>
        <v>-71.348856101040909</v>
      </c>
      <c r="BS235" s="5">
        <f t="shared" si="263"/>
        <v>-71.348856101040909</v>
      </c>
      <c r="BT235" s="5">
        <f t="shared" si="264"/>
        <v>-71.348856101040909</v>
      </c>
      <c r="BU235" s="5">
        <f t="shared" si="265"/>
        <v>-71.348856101040909</v>
      </c>
      <c r="BV235" s="5">
        <f t="shared" si="266"/>
        <v>-71.348856101040909</v>
      </c>
      <c r="BW235" s="5">
        <f t="shared" si="267"/>
        <v>-71.348856101040909</v>
      </c>
      <c r="BX235" s="5">
        <f t="shared" si="268"/>
        <v>-71.348856101040909</v>
      </c>
      <c r="BY235" s="5">
        <f t="shared" si="268"/>
        <v>-71.348856101040909</v>
      </c>
      <c r="BZ235" s="5">
        <f t="shared" si="268"/>
        <v>-71.348856101040909</v>
      </c>
      <c r="CA235" s="5">
        <f t="shared" si="269"/>
        <v>-71.348856101040909</v>
      </c>
      <c r="CB235" s="5">
        <f t="shared" si="270"/>
        <v>-71.348856101040909</v>
      </c>
      <c r="CC235" s="5">
        <f t="shared" si="271"/>
        <v>-71.348856101040909</v>
      </c>
      <c r="CD235" s="5">
        <f t="shared" si="272"/>
        <v>-71.348856101040909</v>
      </c>
      <c r="CE235" s="5">
        <f t="shared" si="273"/>
        <v>-71.348856101040909</v>
      </c>
      <c r="CF235" s="5">
        <f t="shared" si="274"/>
        <v>-71.348856101040909</v>
      </c>
      <c r="CG235" s="5">
        <f t="shared" si="275"/>
        <v>-71.348856101040909</v>
      </c>
      <c r="CH235" s="5">
        <f t="shared" si="276"/>
        <v>-71.348856101040909</v>
      </c>
      <c r="CI235" s="5">
        <f t="shared" si="277"/>
        <v>-71.348856101040909</v>
      </c>
      <c r="CJ235" s="5">
        <f t="shared" si="278"/>
        <v>-71.348856101040909</v>
      </c>
      <c r="CK235" s="5">
        <f t="shared" si="279"/>
        <v>-71.348856101040909</v>
      </c>
      <c r="CL235" s="5">
        <f t="shared" si="280"/>
        <v>-71.348856101040909</v>
      </c>
      <c r="CM235" s="14">
        <f t="shared" si="281"/>
        <v>-71.348856101040909</v>
      </c>
      <c r="CN235" s="14">
        <f t="shared" si="282"/>
        <v>-71.348856101040909</v>
      </c>
      <c r="CO235" s="6">
        <f t="shared" si="283"/>
        <v>71.348856101040909</v>
      </c>
    </row>
    <row r="236" spans="1:93">
      <c r="A236">
        <v>81</v>
      </c>
      <c r="B236" s="5">
        <f t="shared" ref="B236:G245" si="314">B109-$AE109</f>
        <v>0.46595561205042202</v>
      </c>
      <c r="C236" s="5">
        <f t="shared" si="314"/>
        <v>1.0135818594194319</v>
      </c>
      <c r="D236" s="5">
        <f t="shared" si="314"/>
        <v>-1.4795374714698681</v>
      </c>
      <c r="E236" s="5">
        <f t="shared" si="314"/>
        <v>110.99319661205043</v>
      </c>
      <c r="F236" s="5">
        <f t="shared" si="314"/>
        <v>110.99319661205043</v>
      </c>
      <c r="G236" s="5">
        <f t="shared" si="314"/>
        <v>110.99319661205043</v>
      </c>
      <c r="H236" s="5">
        <f t="shared" si="217"/>
        <v>110.99319661205043</v>
      </c>
      <c r="I236" s="25">
        <f t="shared" si="218"/>
        <v>110.99319661205043</v>
      </c>
      <c r="J236" s="5">
        <f t="shared" si="219"/>
        <v>110.99319661205043</v>
      </c>
      <c r="K236" s="5">
        <f t="shared" si="220"/>
        <v>110.99319661205043</v>
      </c>
      <c r="L236" s="5">
        <f t="shared" si="221"/>
        <v>110.99319661205043</v>
      </c>
      <c r="M236" s="5">
        <f t="shared" si="222"/>
        <v>110.99319661205043</v>
      </c>
      <c r="N236" s="5">
        <f t="shared" si="223"/>
        <v>110.99319661205043</v>
      </c>
      <c r="O236" s="5">
        <f t="shared" si="223"/>
        <v>110.99319661205043</v>
      </c>
      <c r="P236" s="5">
        <f t="shared" si="224"/>
        <v>110.99319661205043</v>
      </c>
      <c r="Q236" s="5">
        <f t="shared" si="224"/>
        <v>110.99319661205043</v>
      </c>
      <c r="R236" s="5">
        <f t="shared" si="225"/>
        <v>110.99319661205043</v>
      </c>
      <c r="S236" s="5">
        <f t="shared" si="226"/>
        <v>110.99319661205043</v>
      </c>
      <c r="T236" s="5">
        <f t="shared" si="227"/>
        <v>110.99319661205043</v>
      </c>
      <c r="U236" s="5">
        <f t="shared" si="228"/>
        <v>110.99319661205043</v>
      </c>
      <c r="V236" s="5">
        <f t="shared" si="229"/>
        <v>110.99319661205043</v>
      </c>
      <c r="W236" s="5">
        <f t="shared" si="230"/>
        <v>110.99319661205043</v>
      </c>
      <c r="X236" s="5">
        <f t="shared" si="231"/>
        <v>110.99319661205043</v>
      </c>
      <c r="Y236" s="5">
        <f t="shared" si="232"/>
        <v>110.99319661205043</v>
      </c>
      <c r="Z236" s="5">
        <f t="shared" si="233"/>
        <v>110.99319661205043</v>
      </c>
      <c r="AA236" s="5">
        <f t="shared" si="234"/>
        <v>110.99319661205043</v>
      </c>
      <c r="AB236" s="5">
        <f t="shared" si="235"/>
        <v>110.99319661205043</v>
      </c>
      <c r="AC236" s="14">
        <f t="shared" si="236"/>
        <v>110.99319661205043</v>
      </c>
      <c r="AD236" s="14">
        <f t="shared" si="237"/>
        <v>110.99319661205043</v>
      </c>
      <c r="AE236" s="6">
        <f t="shared" si="238"/>
        <v>-110.99319661205043</v>
      </c>
      <c r="AF236" s="7"/>
      <c r="AG236" s="5">
        <f t="shared" ref="AG236:AL236" si="315">AG109-$BJ109</f>
        <v>-0.90417479207995743</v>
      </c>
      <c r="AH236" s="5">
        <f t="shared" si="315"/>
        <v>3.0323135573554922</v>
      </c>
      <c r="AI236" s="5">
        <f t="shared" si="315"/>
        <v>-2.1281387652755344</v>
      </c>
      <c r="AJ236" s="5">
        <f t="shared" si="315"/>
        <v>-3.8357887920799576</v>
      </c>
      <c r="AK236" s="5">
        <f t="shared" si="315"/>
        <v>-3.8357887920799576</v>
      </c>
      <c r="AL236" s="5">
        <f t="shared" si="315"/>
        <v>-3.8357887920799576</v>
      </c>
      <c r="AM236" s="5">
        <f t="shared" si="240"/>
        <v>-3.8357887920799576</v>
      </c>
      <c r="AN236" s="5">
        <f t="shared" si="241"/>
        <v>-3.8357887920799576</v>
      </c>
      <c r="AO236" s="5">
        <f t="shared" si="242"/>
        <v>-3.8357887920799576</v>
      </c>
      <c r="AP236" s="5">
        <f t="shared" si="243"/>
        <v>-3.8357887920799576</v>
      </c>
      <c r="AQ236" s="5">
        <f t="shared" si="244"/>
        <v>-3.8357887920799576</v>
      </c>
      <c r="AR236" s="5">
        <f t="shared" si="245"/>
        <v>-3.8357887920799576</v>
      </c>
      <c r="AS236" s="5">
        <f t="shared" si="246"/>
        <v>-3.8357887920799576</v>
      </c>
      <c r="AT236" s="5">
        <f t="shared" si="246"/>
        <v>-3.8357887920799576</v>
      </c>
      <c r="AU236" s="5">
        <f t="shared" si="246"/>
        <v>-3.8357887920799576</v>
      </c>
      <c r="AV236" s="5">
        <f t="shared" si="285"/>
        <v>-3.8357887920799576</v>
      </c>
      <c r="AW236" s="5">
        <f t="shared" si="247"/>
        <v>-3.8357887920799576</v>
      </c>
      <c r="AX236" s="5">
        <f t="shared" si="248"/>
        <v>-3.8357887920799576</v>
      </c>
      <c r="AY236" s="5">
        <f t="shared" si="249"/>
        <v>-3.8357887920799576</v>
      </c>
      <c r="AZ236" s="5">
        <f t="shared" si="250"/>
        <v>-3.8357887920799576</v>
      </c>
      <c r="BA236" s="5">
        <f t="shared" si="251"/>
        <v>-3.8357887920799576</v>
      </c>
      <c r="BB236" s="5">
        <f t="shared" si="252"/>
        <v>-3.8357887920799576</v>
      </c>
      <c r="BC236" s="5">
        <f t="shared" si="253"/>
        <v>-3.8357887920799576</v>
      </c>
      <c r="BD236" s="5">
        <f t="shared" si="254"/>
        <v>-3.8357887920799576</v>
      </c>
      <c r="BE236" s="5">
        <f t="shared" si="255"/>
        <v>-3.8357887920799576</v>
      </c>
      <c r="BF236" s="5">
        <f t="shared" si="256"/>
        <v>-3.8357887920799576</v>
      </c>
      <c r="BG236" s="5">
        <f t="shared" si="257"/>
        <v>-3.8357887920799576</v>
      </c>
      <c r="BH236" s="14">
        <f t="shared" si="258"/>
        <v>-3.8357887920799576</v>
      </c>
      <c r="BI236" s="14">
        <f t="shared" si="259"/>
        <v>-3.8357887920799576</v>
      </c>
      <c r="BJ236" s="6">
        <f t="shared" si="260"/>
        <v>3.8357887920799576</v>
      </c>
      <c r="BK236" s="7"/>
      <c r="BL236" s="5">
        <f t="shared" ref="BL236:BQ236" si="316">BL109-$CO109</f>
        <v>2.9756675962051986</v>
      </c>
      <c r="BM236" s="5">
        <f t="shared" si="316"/>
        <v>-0.93351027820190779</v>
      </c>
      <c r="BN236" s="5">
        <f t="shared" si="316"/>
        <v>-2.0421573180033192</v>
      </c>
      <c r="BO236" s="5">
        <f t="shared" si="316"/>
        <v>-72.032229403794801</v>
      </c>
      <c r="BP236" s="5">
        <f t="shared" si="316"/>
        <v>-72.032229403794801</v>
      </c>
      <c r="BQ236" s="5">
        <f t="shared" si="316"/>
        <v>-72.032229403794801</v>
      </c>
      <c r="BR236" s="5">
        <f t="shared" si="262"/>
        <v>-72.032229403794801</v>
      </c>
      <c r="BS236" s="5">
        <f t="shared" si="263"/>
        <v>-72.032229403794801</v>
      </c>
      <c r="BT236" s="5">
        <f t="shared" si="264"/>
        <v>-72.032229403794801</v>
      </c>
      <c r="BU236" s="5">
        <f t="shared" si="265"/>
        <v>-72.032229403794801</v>
      </c>
      <c r="BV236" s="5">
        <f t="shared" si="266"/>
        <v>-72.032229403794801</v>
      </c>
      <c r="BW236" s="5">
        <f t="shared" si="267"/>
        <v>-72.032229403794801</v>
      </c>
      <c r="BX236" s="5">
        <f t="shared" si="268"/>
        <v>-72.032229403794801</v>
      </c>
      <c r="BY236" s="5">
        <f t="shared" si="268"/>
        <v>-72.032229403794801</v>
      </c>
      <c r="BZ236" s="5">
        <f t="shared" si="268"/>
        <v>-72.032229403794801</v>
      </c>
      <c r="CA236" s="5">
        <f t="shared" si="269"/>
        <v>-72.032229403794801</v>
      </c>
      <c r="CB236" s="5">
        <f t="shared" si="270"/>
        <v>-72.032229403794801</v>
      </c>
      <c r="CC236" s="5">
        <f t="shared" si="271"/>
        <v>-72.032229403794801</v>
      </c>
      <c r="CD236" s="5">
        <f t="shared" si="272"/>
        <v>-72.032229403794801</v>
      </c>
      <c r="CE236" s="5">
        <f t="shared" si="273"/>
        <v>-72.032229403794801</v>
      </c>
      <c r="CF236" s="5">
        <f t="shared" si="274"/>
        <v>-72.032229403794801</v>
      </c>
      <c r="CG236" s="5">
        <f t="shared" si="275"/>
        <v>-72.032229403794801</v>
      </c>
      <c r="CH236" s="5">
        <f t="shared" si="276"/>
        <v>-72.032229403794801</v>
      </c>
      <c r="CI236" s="5">
        <f t="shared" si="277"/>
        <v>-72.032229403794801</v>
      </c>
      <c r="CJ236" s="5">
        <f t="shared" si="278"/>
        <v>-72.032229403794801</v>
      </c>
      <c r="CK236" s="5">
        <f t="shared" si="279"/>
        <v>-72.032229403794801</v>
      </c>
      <c r="CL236" s="5">
        <f t="shared" si="280"/>
        <v>-72.032229403794801</v>
      </c>
      <c r="CM236" s="14">
        <f t="shared" si="281"/>
        <v>-72.032229403794801</v>
      </c>
      <c r="CN236" s="14">
        <f t="shared" si="282"/>
        <v>-72.032229403794801</v>
      </c>
      <c r="CO236" s="6">
        <f t="shared" si="283"/>
        <v>72.032229403794801</v>
      </c>
    </row>
    <row r="237" spans="1:93">
      <c r="A237">
        <v>82</v>
      </c>
      <c r="B237" s="5">
        <f t="shared" si="314"/>
        <v>0.46110044826944829</v>
      </c>
      <c r="C237" s="5">
        <f t="shared" si="314"/>
        <v>1.2037084101194608</v>
      </c>
      <c r="D237" s="5">
        <f t="shared" si="314"/>
        <v>-1.6648088583888807</v>
      </c>
      <c r="E237" s="5">
        <f t="shared" si="314"/>
        <v>110.01982144826945</v>
      </c>
      <c r="F237" s="5">
        <f t="shared" si="314"/>
        <v>110.01982144826945</v>
      </c>
      <c r="G237" s="5">
        <f t="shared" si="314"/>
        <v>110.01982144826945</v>
      </c>
      <c r="H237" s="5">
        <f t="shared" si="217"/>
        <v>110.01982144826945</v>
      </c>
      <c r="I237" s="25">
        <f t="shared" si="218"/>
        <v>110.01982144826945</v>
      </c>
      <c r="J237" s="5">
        <f t="shared" si="219"/>
        <v>110.01982144826945</v>
      </c>
      <c r="K237" s="5">
        <f t="shared" si="220"/>
        <v>110.01982144826945</v>
      </c>
      <c r="L237" s="5">
        <f t="shared" si="221"/>
        <v>110.01982144826945</v>
      </c>
      <c r="M237" s="5">
        <f t="shared" si="222"/>
        <v>110.01982144826945</v>
      </c>
      <c r="N237" s="5">
        <f t="shared" si="223"/>
        <v>110.01982144826945</v>
      </c>
      <c r="O237" s="5">
        <f t="shared" si="223"/>
        <v>110.01982144826945</v>
      </c>
      <c r="P237" s="5">
        <f t="shared" si="224"/>
        <v>110.01982144826945</v>
      </c>
      <c r="Q237" s="5">
        <f t="shared" si="224"/>
        <v>110.01982144826945</v>
      </c>
      <c r="R237" s="5">
        <f t="shared" si="225"/>
        <v>110.01982144826945</v>
      </c>
      <c r="S237" s="5">
        <f t="shared" si="226"/>
        <v>110.01982144826945</v>
      </c>
      <c r="T237" s="5">
        <f t="shared" si="227"/>
        <v>110.01982144826945</v>
      </c>
      <c r="U237" s="5">
        <f t="shared" si="228"/>
        <v>110.01982144826945</v>
      </c>
      <c r="V237" s="5">
        <f t="shared" si="229"/>
        <v>110.01982144826945</v>
      </c>
      <c r="W237" s="5">
        <f t="shared" si="230"/>
        <v>110.01982144826945</v>
      </c>
      <c r="X237" s="5">
        <f t="shared" si="231"/>
        <v>110.01982144826945</v>
      </c>
      <c r="Y237" s="5">
        <f t="shared" si="232"/>
        <v>110.01982144826945</v>
      </c>
      <c r="Z237" s="5">
        <f t="shared" si="233"/>
        <v>110.01982144826945</v>
      </c>
      <c r="AA237" s="5">
        <f t="shared" si="234"/>
        <v>110.01982144826945</v>
      </c>
      <c r="AB237" s="5">
        <f t="shared" si="235"/>
        <v>110.01982144826945</v>
      </c>
      <c r="AC237" s="14">
        <f t="shared" si="236"/>
        <v>110.01982144826945</v>
      </c>
      <c r="AD237" s="14">
        <f t="shared" si="237"/>
        <v>110.01982144826945</v>
      </c>
      <c r="AE237" s="6">
        <f t="shared" si="238"/>
        <v>-110.01982144826945</v>
      </c>
      <c r="AF237" s="7"/>
      <c r="AG237" s="5">
        <f t="shared" ref="AG237:AL237" si="317">AG110-$BJ110</f>
        <v>-0.88854375455772105</v>
      </c>
      <c r="AH237" s="5">
        <f t="shared" si="317"/>
        <v>3.0185562193008595</v>
      </c>
      <c r="AI237" s="5">
        <f t="shared" si="317"/>
        <v>-2.1300124647431389</v>
      </c>
      <c r="AJ237" s="5">
        <f t="shared" si="317"/>
        <v>-4.2219197545577209</v>
      </c>
      <c r="AK237" s="5">
        <f t="shared" si="317"/>
        <v>-4.2219197545577209</v>
      </c>
      <c r="AL237" s="5">
        <f t="shared" si="317"/>
        <v>-4.2219197545577209</v>
      </c>
      <c r="AM237" s="5">
        <f t="shared" si="240"/>
        <v>-4.2219197545577209</v>
      </c>
      <c r="AN237" s="5">
        <f t="shared" si="241"/>
        <v>-4.2219197545577209</v>
      </c>
      <c r="AO237" s="5">
        <f t="shared" si="242"/>
        <v>-4.2219197545577209</v>
      </c>
      <c r="AP237" s="5">
        <f t="shared" si="243"/>
        <v>-4.2219197545577209</v>
      </c>
      <c r="AQ237" s="5">
        <f t="shared" si="244"/>
        <v>-4.2219197545577209</v>
      </c>
      <c r="AR237" s="5">
        <f t="shared" si="245"/>
        <v>-4.2219197545577209</v>
      </c>
      <c r="AS237" s="5">
        <f t="shared" si="246"/>
        <v>-4.2219197545577209</v>
      </c>
      <c r="AT237" s="5">
        <f t="shared" si="246"/>
        <v>-4.2219197545577209</v>
      </c>
      <c r="AU237" s="5">
        <f t="shared" si="246"/>
        <v>-4.2219197545577209</v>
      </c>
      <c r="AV237" s="5">
        <f t="shared" si="285"/>
        <v>-4.2219197545577209</v>
      </c>
      <c r="AW237" s="5">
        <f t="shared" si="247"/>
        <v>-4.2219197545577209</v>
      </c>
      <c r="AX237" s="5">
        <f t="shared" si="248"/>
        <v>-4.2219197545577209</v>
      </c>
      <c r="AY237" s="5">
        <f t="shared" si="249"/>
        <v>-4.2219197545577209</v>
      </c>
      <c r="AZ237" s="5">
        <f t="shared" si="250"/>
        <v>-4.2219197545577209</v>
      </c>
      <c r="BA237" s="5">
        <f t="shared" si="251"/>
        <v>-4.2219197545577209</v>
      </c>
      <c r="BB237" s="5">
        <f t="shared" si="252"/>
        <v>-4.2219197545577209</v>
      </c>
      <c r="BC237" s="5">
        <f t="shared" si="253"/>
        <v>-4.2219197545577209</v>
      </c>
      <c r="BD237" s="5">
        <f t="shared" si="254"/>
        <v>-4.2219197545577209</v>
      </c>
      <c r="BE237" s="5">
        <f t="shared" si="255"/>
        <v>-4.2219197545577209</v>
      </c>
      <c r="BF237" s="5">
        <f t="shared" si="256"/>
        <v>-4.2219197545577209</v>
      </c>
      <c r="BG237" s="5">
        <f t="shared" si="257"/>
        <v>-4.2219197545577209</v>
      </c>
      <c r="BH237" s="14">
        <f t="shared" si="258"/>
        <v>-4.2219197545577209</v>
      </c>
      <c r="BI237" s="14">
        <f t="shared" si="259"/>
        <v>-4.2219197545577209</v>
      </c>
      <c r="BJ237" s="6">
        <f t="shared" si="260"/>
        <v>4.2219197545577209</v>
      </c>
      <c r="BK237" s="7"/>
      <c r="BL237" s="5">
        <f t="shared" ref="BL237:BQ237" si="318">BL110-$CO110</f>
        <v>2.9711662627566113</v>
      </c>
      <c r="BM237" s="5">
        <f t="shared" si="318"/>
        <v>-1.1925007623121928</v>
      </c>
      <c r="BN237" s="5">
        <f t="shared" si="318"/>
        <v>-1.7786655004444185</v>
      </c>
      <c r="BO237" s="5">
        <f t="shared" si="318"/>
        <v>-72.594967737243394</v>
      </c>
      <c r="BP237" s="5">
        <f t="shared" si="318"/>
        <v>-72.594967737243394</v>
      </c>
      <c r="BQ237" s="5">
        <f t="shared" si="318"/>
        <v>-72.594967737243394</v>
      </c>
      <c r="BR237" s="5">
        <f t="shared" si="262"/>
        <v>-72.594967737243394</v>
      </c>
      <c r="BS237" s="5">
        <f t="shared" si="263"/>
        <v>-72.594967737243394</v>
      </c>
      <c r="BT237" s="5">
        <f t="shared" si="264"/>
        <v>-72.594967737243394</v>
      </c>
      <c r="BU237" s="5">
        <f t="shared" si="265"/>
        <v>-72.594967737243394</v>
      </c>
      <c r="BV237" s="5">
        <f t="shared" si="266"/>
        <v>-72.594967737243394</v>
      </c>
      <c r="BW237" s="5">
        <f t="shared" si="267"/>
        <v>-72.594967737243394</v>
      </c>
      <c r="BX237" s="5">
        <f t="shared" si="268"/>
        <v>-72.594967737243394</v>
      </c>
      <c r="BY237" s="5">
        <f t="shared" si="268"/>
        <v>-72.594967737243394</v>
      </c>
      <c r="BZ237" s="5">
        <f t="shared" si="268"/>
        <v>-72.594967737243394</v>
      </c>
      <c r="CA237" s="5">
        <f t="shared" si="269"/>
        <v>-72.594967737243394</v>
      </c>
      <c r="CB237" s="5">
        <f t="shared" si="270"/>
        <v>-72.594967737243394</v>
      </c>
      <c r="CC237" s="5">
        <f t="shared" si="271"/>
        <v>-72.594967737243394</v>
      </c>
      <c r="CD237" s="5">
        <f t="shared" si="272"/>
        <v>-72.594967737243394</v>
      </c>
      <c r="CE237" s="5">
        <f t="shared" si="273"/>
        <v>-72.594967737243394</v>
      </c>
      <c r="CF237" s="5">
        <f t="shared" si="274"/>
        <v>-72.594967737243394</v>
      </c>
      <c r="CG237" s="5">
        <f t="shared" si="275"/>
        <v>-72.594967737243394</v>
      </c>
      <c r="CH237" s="5">
        <f t="shared" si="276"/>
        <v>-72.594967737243394</v>
      </c>
      <c r="CI237" s="5">
        <f t="shared" si="277"/>
        <v>-72.594967737243394</v>
      </c>
      <c r="CJ237" s="5">
        <f t="shared" si="278"/>
        <v>-72.594967737243394</v>
      </c>
      <c r="CK237" s="5">
        <f t="shared" si="279"/>
        <v>-72.594967737243394</v>
      </c>
      <c r="CL237" s="5">
        <f t="shared" si="280"/>
        <v>-72.594967737243394</v>
      </c>
      <c r="CM237" s="14">
        <f t="shared" si="281"/>
        <v>-72.594967737243394</v>
      </c>
      <c r="CN237" s="14">
        <f t="shared" si="282"/>
        <v>-72.594967737243394</v>
      </c>
      <c r="CO237" s="6">
        <f t="shared" si="283"/>
        <v>72.594967737243394</v>
      </c>
    </row>
    <row r="238" spans="1:93">
      <c r="A238">
        <v>83</v>
      </c>
      <c r="B238" s="5">
        <f t="shared" si="314"/>
        <v>0.5804054446932696</v>
      </c>
      <c r="C238" s="5">
        <f t="shared" si="314"/>
        <v>1.1153618192672639</v>
      </c>
      <c r="D238" s="5">
        <f t="shared" si="314"/>
        <v>-1.6957672639605477</v>
      </c>
      <c r="E238" s="5">
        <f t="shared" si="314"/>
        <v>109.39927744469327</v>
      </c>
      <c r="F238" s="5">
        <f t="shared" si="314"/>
        <v>109.39927744469327</v>
      </c>
      <c r="G238" s="5">
        <f t="shared" si="314"/>
        <v>109.39927744469327</v>
      </c>
      <c r="H238" s="5">
        <f t="shared" si="217"/>
        <v>109.39927744469327</v>
      </c>
      <c r="I238" s="25">
        <f t="shared" si="218"/>
        <v>109.39927744469327</v>
      </c>
      <c r="J238" s="5">
        <f t="shared" si="219"/>
        <v>109.39927744469327</v>
      </c>
      <c r="K238" s="5">
        <f t="shared" si="220"/>
        <v>109.39927744469327</v>
      </c>
      <c r="L238" s="5">
        <f t="shared" si="221"/>
        <v>109.39927744469327</v>
      </c>
      <c r="M238" s="5">
        <f t="shared" si="222"/>
        <v>109.39927744469327</v>
      </c>
      <c r="N238" s="5">
        <f t="shared" si="223"/>
        <v>109.39927744469327</v>
      </c>
      <c r="O238" s="5">
        <f t="shared" si="223"/>
        <v>109.39927744469327</v>
      </c>
      <c r="P238" s="5">
        <f t="shared" si="224"/>
        <v>109.39927744469327</v>
      </c>
      <c r="Q238" s="5">
        <f t="shared" si="224"/>
        <v>109.39927744469327</v>
      </c>
      <c r="R238" s="5">
        <f t="shared" si="225"/>
        <v>109.39927744469327</v>
      </c>
      <c r="S238" s="5">
        <f t="shared" si="226"/>
        <v>109.39927744469327</v>
      </c>
      <c r="T238" s="5">
        <f t="shared" si="227"/>
        <v>109.39927744469327</v>
      </c>
      <c r="U238" s="5">
        <f t="shared" si="228"/>
        <v>109.39927744469327</v>
      </c>
      <c r="V238" s="5">
        <f t="shared" si="229"/>
        <v>109.39927744469327</v>
      </c>
      <c r="W238" s="5">
        <f t="shared" si="230"/>
        <v>109.39927744469327</v>
      </c>
      <c r="X238" s="5">
        <f t="shared" si="231"/>
        <v>109.39927744469327</v>
      </c>
      <c r="Y238" s="5">
        <f t="shared" si="232"/>
        <v>109.39927744469327</v>
      </c>
      <c r="Z238" s="5">
        <f t="shared" si="233"/>
        <v>109.39927744469327</v>
      </c>
      <c r="AA238" s="5">
        <f t="shared" si="234"/>
        <v>109.39927744469327</v>
      </c>
      <c r="AB238" s="5">
        <f t="shared" si="235"/>
        <v>109.39927744469327</v>
      </c>
      <c r="AC238" s="14">
        <f t="shared" si="236"/>
        <v>109.39927744469327</v>
      </c>
      <c r="AD238" s="14">
        <f t="shared" si="237"/>
        <v>109.39927744469327</v>
      </c>
      <c r="AE238" s="6">
        <f t="shared" si="238"/>
        <v>-109.39927744469327</v>
      </c>
      <c r="AF238" s="7"/>
      <c r="AG238" s="5">
        <f t="shared" ref="AG238:AL238" si="319">AG111-$BJ111</f>
        <v>-0.92544633647288155</v>
      </c>
      <c r="AH238" s="5">
        <f t="shared" si="319"/>
        <v>3.1256652153424387</v>
      </c>
      <c r="AI238" s="5">
        <f t="shared" si="319"/>
        <v>-2.200218878869558</v>
      </c>
      <c r="AJ238" s="5">
        <f t="shared" si="319"/>
        <v>-4.6589433364728814</v>
      </c>
      <c r="AK238" s="5">
        <f t="shared" si="319"/>
        <v>-4.6589433364728814</v>
      </c>
      <c r="AL238" s="5">
        <f t="shared" si="319"/>
        <v>-4.6589433364728814</v>
      </c>
      <c r="AM238" s="5">
        <f t="shared" si="240"/>
        <v>-4.6589433364728814</v>
      </c>
      <c r="AN238" s="5">
        <f t="shared" si="241"/>
        <v>-4.6589433364728814</v>
      </c>
      <c r="AO238" s="5">
        <f t="shared" si="242"/>
        <v>-4.6589433364728814</v>
      </c>
      <c r="AP238" s="5">
        <f t="shared" si="243"/>
        <v>-4.6589433364728814</v>
      </c>
      <c r="AQ238" s="5">
        <f t="shared" si="244"/>
        <v>-4.6589433364728814</v>
      </c>
      <c r="AR238" s="5">
        <f t="shared" si="245"/>
        <v>-4.6589433364728814</v>
      </c>
      <c r="AS238" s="5">
        <f t="shared" si="246"/>
        <v>-4.6589433364728814</v>
      </c>
      <c r="AT238" s="5">
        <f t="shared" si="246"/>
        <v>-4.6589433364728814</v>
      </c>
      <c r="AU238" s="5">
        <f t="shared" si="246"/>
        <v>-4.6589433364728814</v>
      </c>
      <c r="AV238" s="5">
        <f t="shared" si="285"/>
        <v>-4.6589433364728814</v>
      </c>
      <c r="AW238" s="5">
        <f t="shared" si="247"/>
        <v>-4.6589433364728814</v>
      </c>
      <c r="AX238" s="5">
        <f t="shared" si="248"/>
        <v>-4.6589433364728814</v>
      </c>
      <c r="AY238" s="5">
        <f t="shared" si="249"/>
        <v>-4.6589433364728814</v>
      </c>
      <c r="AZ238" s="5">
        <f t="shared" si="250"/>
        <v>-4.6589433364728814</v>
      </c>
      <c r="BA238" s="5">
        <f t="shared" si="251"/>
        <v>-4.6589433364728814</v>
      </c>
      <c r="BB238" s="5">
        <f t="shared" si="252"/>
        <v>-4.6589433364728814</v>
      </c>
      <c r="BC238" s="5">
        <f t="shared" si="253"/>
        <v>-4.6589433364728814</v>
      </c>
      <c r="BD238" s="5">
        <f t="shared" si="254"/>
        <v>-4.6589433364728814</v>
      </c>
      <c r="BE238" s="5">
        <f t="shared" si="255"/>
        <v>-4.6589433364728814</v>
      </c>
      <c r="BF238" s="5">
        <f t="shared" si="256"/>
        <v>-4.6589433364728814</v>
      </c>
      <c r="BG238" s="5">
        <f t="shared" si="257"/>
        <v>-4.6589433364728814</v>
      </c>
      <c r="BH238" s="14">
        <f t="shared" si="258"/>
        <v>-4.6589433364728814</v>
      </c>
      <c r="BI238" s="14">
        <f t="shared" si="259"/>
        <v>-4.6589433364728814</v>
      </c>
      <c r="BJ238" s="6">
        <f t="shared" si="260"/>
        <v>4.6589433364728814</v>
      </c>
      <c r="BK238" s="7"/>
      <c r="BL238" s="5">
        <f t="shared" ref="BL238:BQ238" si="320">BL111-$CO111</f>
        <v>2.818974892158252</v>
      </c>
      <c r="BM238" s="5">
        <f t="shared" si="320"/>
        <v>-1.0692244010232486</v>
      </c>
      <c r="BN238" s="5">
        <f t="shared" si="320"/>
        <v>-1.7497504911350319</v>
      </c>
      <c r="BO238" s="5">
        <f t="shared" si="320"/>
        <v>-73.623821107841749</v>
      </c>
      <c r="BP238" s="5">
        <f t="shared" si="320"/>
        <v>-73.623821107841749</v>
      </c>
      <c r="BQ238" s="5">
        <f t="shared" si="320"/>
        <v>-73.623821107841749</v>
      </c>
      <c r="BR238" s="5">
        <f t="shared" si="262"/>
        <v>-73.623821107841749</v>
      </c>
      <c r="BS238" s="5">
        <f t="shared" si="263"/>
        <v>-73.623821107841749</v>
      </c>
      <c r="BT238" s="5">
        <f t="shared" si="264"/>
        <v>-73.623821107841749</v>
      </c>
      <c r="BU238" s="5">
        <f t="shared" si="265"/>
        <v>-73.623821107841749</v>
      </c>
      <c r="BV238" s="5">
        <f t="shared" si="266"/>
        <v>-73.623821107841749</v>
      </c>
      <c r="BW238" s="5">
        <f t="shared" si="267"/>
        <v>-73.623821107841749</v>
      </c>
      <c r="BX238" s="5">
        <f t="shared" si="268"/>
        <v>-73.623821107841749</v>
      </c>
      <c r="BY238" s="5">
        <f t="shared" si="268"/>
        <v>-73.623821107841749</v>
      </c>
      <c r="BZ238" s="5">
        <f t="shared" si="268"/>
        <v>-73.623821107841749</v>
      </c>
      <c r="CA238" s="5">
        <f t="shared" si="269"/>
        <v>-73.623821107841749</v>
      </c>
      <c r="CB238" s="5">
        <f t="shared" si="270"/>
        <v>-73.623821107841749</v>
      </c>
      <c r="CC238" s="5">
        <f t="shared" si="271"/>
        <v>-73.623821107841749</v>
      </c>
      <c r="CD238" s="5">
        <f t="shared" si="272"/>
        <v>-73.623821107841749</v>
      </c>
      <c r="CE238" s="5">
        <f t="shared" si="273"/>
        <v>-73.623821107841749</v>
      </c>
      <c r="CF238" s="5">
        <f t="shared" si="274"/>
        <v>-73.623821107841749</v>
      </c>
      <c r="CG238" s="5">
        <f t="shared" si="275"/>
        <v>-73.623821107841749</v>
      </c>
      <c r="CH238" s="5">
        <f t="shared" si="276"/>
        <v>-73.623821107841749</v>
      </c>
      <c r="CI238" s="5">
        <f t="shared" si="277"/>
        <v>-73.623821107841749</v>
      </c>
      <c r="CJ238" s="5">
        <f t="shared" si="278"/>
        <v>-73.623821107841749</v>
      </c>
      <c r="CK238" s="5">
        <f t="shared" si="279"/>
        <v>-73.623821107841749</v>
      </c>
      <c r="CL238" s="5">
        <f t="shared" si="280"/>
        <v>-73.623821107841749</v>
      </c>
      <c r="CM238" s="14">
        <f t="shared" si="281"/>
        <v>-73.623821107841749</v>
      </c>
      <c r="CN238" s="14">
        <f t="shared" si="282"/>
        <v>-73.623821107841749</v>
      </c>
      <c r="CO238" s="6">
        <f t="shared" si="283"/>
        <v>73.623821107841749</v>
      </c>
    </row>
    <row r="239" spans="1:93">
      <c r="A239">
        <v>84</v>
      </c>
      <c r="B239" s="5">
        <f t="shared" si="314"/>
        <v>0.81178091026997379</v>
      </c>
      <c r="C239" s="5">
        <f t="shared" si="314"/>
        <v>0.98603988653597696</v>
      </c>
      <c r="D239" s="5">
        <f t="shared" si="314"/>
        <v>-1.797820796805965</v>
      </c>
      <c r="E239" s="5">
        <f t="shared" si="314"/>
        <v>108.71715591026998</v>
      </c>
      <c r="F239" s="5">
        <f t="shared" si="314"/>
        <v>108.71715591026998</v>
      </c>
      <c r="G239" s="5">
        <f t="shared" si="314"/>
        <v>108.71715591026998</v>
      </c>
      <c r="H239" s="5">
        <f t="shared" si="217"/>
        <v>108.71715591026998</v>
      </c>
      <c r="I239" s="25">
        <f t="shared" si="218"/>
        <v>108.71715591026998</v>
      </c>
      <c r="J239" s="5">
        <f t="shared" si="219"/>
        <v>108.71715591026998</v>
      </c>
      <c r="K239" s="5">
        <f t="shared" si="220"/>
        <v>108.71715591026998</v>
      </c>
      <c r="L239" s="5">
        <f t="shared" si="221"/>
        <v>108.71715591026998</v>
      </c>
      <c r="M239" s="5">
        <f t="shared" si="222"/>
        <v>108.71715591026998</v>
      </c>
      <c r="N239" s="5">
        <f t="shared" si="223"/>
        <v>108.71715591026998</v>
      </c>
      <c r="O239" s="5">
        <f t="shared" si="223"/>
        <v>108.71715591026998</v>
      </c>
      <c r="P239" s="5">
        <f t="shared" si="224"/>
        <v>108.71715591026998</v>
      </c>
      <c r="Q239" s="5">
        <f t="shared" si="224"/>
        <v>108.71715591026998</v>
      </c>
      <c r="R239" s="5">
        <f t="shared" si="225"/>
        <v>108.71715591026998</v>
      </c>
      <c r="S239" s="5">
        <f t="shared" si="226"/>
        <v>108.71715591026998</v>
      </c>
      <c r="T239" s="5">
        <f t="shared" si="227"/>
        <v>108.71715591026998</v>
      </c>
      <c r="U239" s="5">
        <f t="shared" si="228"/>
        <v>108.71715591026998</v>
      </c>
      <c r="V239" s="5">
        <f t="shared" si="229"/>
        <v>108.71715591026998</v>
      </c>
      <c r="W239" s="5">
        <f t="shared" si="230"/>
        <v>108.71715591026998</v>
      </c>
      <c r="X239" s="5">
        <f t="shared" si="231"/>
        <v>108.71715591026998</v>
      </c>
      <c r="Y239" s="5">
        <f t="shared" si="232"/>
        <v>108.71715591026998</v>
      </c>
      <c r="Z239" s="5">
        <f t="shared" si="233"/>
        <v>108.71715591026998</v>
      </c>
      <c r="AA239" s="5">
        <f t="shared" si="234"/>
        <v>108.71715591026998</v>
      </c>
      <c r="AB239" s="5">
        <f t="shared" si="235"/>
        <v>108.71715591026998</v>
      </c>
      <c r="AC239" s="14">
        <f t="shared" si="236"/>
        <v>108.71715591026998</v>
      </c>
      <c r="AD239" s="14">
        <f t="shared" si="237"/>
        <v>108.71715591026998</v>
      </c>
      <c r="AE239" s="6">
        <f t="shared" si="238"/>
        <v>-108.71715591026998</v>
      </c>
      <c r="AF239" s="7"/>
      <c r="AG239" s="5">
        <f t="shared" ref="AG239:AL239" si="321">AG112-$BJ112</f>
        <v>-1.0626321200878559</v>
      </c>
      <c r="AH239" s="5">
        <f t="shared" si="321"/>
        <v>3.319737181091063</v>
      </c>
      <c r="AI239" s="5">
        <f t="shared" si="321"/>
        <v>-2.2571050610032057</v>
      </c>
      <c r="AJ239" s="5">
        <f t="shared" si="321"/>
        <v>-5.1764951200878562</v>
      </c>
      <c r="AK239" s="5">
        <f t="shared" si="321"/>
        <v>-5.1764951200878562</v>
      </c>
      <c r="AL239" s="5">
        <f t="shared" si="321"/>
        <v>-5.1764951200878562</v>
      </c>
      <c r="AM239" s="5">
        <f t="shared" si="240"/>
        <v>-5.1764951200878562</v>
      </c>
      <c r="AN239" s="5">
        <f t="shared" si="241"/>
        <v>-5.1764951200878562</v>
      </c>
      <c r="AO239" s="5">
        <f t="shared" si="242"/>
        <v>-5.1764951200878562</v>
      </c>
      <c r="AP239" s="5">
        <f t="shared" si="243"/>
        <v>-5.1764951200878562</v>
      </c>
      <c r="AQ239" s="5">
        <f t="shared" si="244"/>
        <v>-5.1764951200878562</v>
      </c>
      <c r="AR239" s="5">
        <f t="shared" si="245"/>
        <v>-5.1764951200878562</v>
      </c>
      <c r="AS239" s="5">
        <f t="shared" si="246"/>
        <v>-5.1764951200878562</v>
      </c>
      <c r="AT239" s="5">
        <f t="shared" si="246"/>
        <v>-5.1764951200878562</v>
      </c>
      <c r="AU239" s="5">
        <f t="shared" si="246"/>
        <v>-5.1764951200878562</v>
      </c>
      <c r="AV239" s="5">
        <f t="shared" si="285"/>
        <v>-5.1764951200878562</v>
      </c>
      <c r="AW239" s="5">
        <f t="shared" si="247"/>
        <v>-5.1764951200878562</v>
      </c>
      <c r="AX239" s="5">
        <f t="shared" si="248"/>
        <v>-5.1764951200878562</v>
      </c>
      <c r="AY239" s="5">
        <f t="shared" si="249"/>
        <v>-5.1764951200878562</v>
      </c>
      <c r="AZ239" s="5">
        <f t="shared" si="250"/>
        <v>-5.1764951200878562</v>
      </c>
      <c r="BA239" s="5">
        <f t="shared" si="251"/>
        <v>-5.1764951200878562</v>
      </c>
      <c r="BB239" s="5">
        <f t="shared" si="252"/>
        <v>-5.1764951200878562</v>
      </c>
      <c r="BC239" s="5">
        <f t="shared" si="253"/>
        <v>-5.1764951200878562</v>
      </c>
      <c r="BD239" s="5">
        <f t="shared" si="254"/>
        <v>-5.1764951200878562</v>
      </c>
      <c r="BE239" s="5">
        <f t="shared" si="255"/>
        <v>-5.1764951200878562</v>
      </c>
      <c r="BF239" s="5">
        <f t="shared" si="256"/>
        <v>-5.1764951200878562</v>
      </c>
      <c r="BG239" s="5">
        <f t="shared" si="257"/>
        <v>-5.1764951200878562</v>
      </c>
      <c r="BH239" s="14">
        <f t="shared" si="258"/>
        <v>-5.1764951200878562</v>
      </c>
      <c r="BI239" s="14">
        <f t="shared" si="259"/>
        <v>-5.1764951200878562</v>
      </c>
      <c r="BJ239" s="6">
        <f t="shared" si="260"/>
        <v>5.1764951200878562</v>
      </c>
      <c r="BK239" s="7"/>
      <c r="BL239" s="5">
        <f t="shared" ref="BL239:BQ239" si="322">BL112-$CO112</f>
        <v>2.5450045566669388</v>
      </c>
      <c r="BM239" s="5">
        <f t="shared" si="322"/>
        <v>-0.6007997971684631</v>
      </c>
      <c r="BN239" s="5">
        <f t="shared" si="322"/>
        <v>-1.9442047594984615</v>
      </c>
      <c r="BO239" s="5">
        <f t="shared" si="322"/>
        <v>-74.678574443333062</v>
      </c>
      <c r="BP239" s="5">
        <f t="shared" si="322"/>
        <v>-74.678574443333062</v>
      </c>
      <c r="BQ239" s="5">
        <f t="shared" si="322"/>
        <v>-74.678574443333062</v>
      </c>
      <c r="BR239" s="5">
        <f t="shared" si="262"/>
        <v>-74.678574443333062</v>
      </c>
      <c r="BS239" s="5">
        <f t="shared" si="263"/>
        <v>-74.678574443333062</v>
      </c>
      <c r="BT239" s="5">
        <f t="shared" si="264"/>
        <v>-74.678574443333062</v>
      </c>
      <c r="BU239" s="5">
        <f t="shared" si="265"/>
        <v>-74.678574443333062</v>
      </c>
      <c r="BV239" s="5">
        <f t="shared" si="266"/>
        <v>-74.678574443333062</v>
      </c>
      <c r="BW239" s="5">
        <f t="shared" si="267"/>
        <v>-74.678574443333062</v>
      </c>
      <c r="BX239" s="5">
        <f t="shared" si="268"/>
        <v>-74.678574443333062</v>
      </c>
      <c r="BY239" s="5">
        <f t="shared" si="268"/>
        <v>-74.678574443333062</v>
      </c>
      <c r="BZ239" s="5">
        <f t="shared" si="268"/>
        <v>-74.678574443333062</v>
      </c>
      <c r="CA239" s="5">
        <f t="shared" si="269"/>
        <v>-74.678574443333062</v>
      </c>
      <c r="CB239" s="5">
        <f t="shared" si="270"/>
        <v>-74.678574443333062</v>
      </c>
      <c r="CC239" s="5">
        <f t="shared" si="271"/>
        <v>-74.678574443333062</v>
      </c>
      <c r="CD239" s="5">
        <f t="shared" si="272"/>
        <v>-74.678574443333062</v>
      </c>
      <c r="CE239" s="5">
        <f t="shared" si="273"/>
        <v>-74.678574443333062</v>
      </c>
      <c r="CF239" s="5">
        <f t="shared" si="274"/>
        <v>-74.678574443333062</v>
      </c>
      <c r="CG239" s="5">
        <f t="shared" si="275"/>
        <v>-74.678574443333062</v>
      </c>
      <c r="CH239" s="5">
        <f t="shared" si="276"/>
        <v>-74.678574443333062</v>
      </c>
      <c r="CI239" s="5">
        <f t="shared" si="277"/>
        <v>-74.678574443333062</v>
      </c>
      <c r="CJ239" s="5">
        <f t="shared" si="278"/>
        <v>-74.678574443333062</v>
      </c>
      <c r="CK239" s="5">
        <f t="shared" si="279"/>
        <v>-74.678574443333062</v>
      </c>
      <c r="CL239" s="5">
        <f t="shared" si="280"/>
        <v>-74.678574443333062</v>
      </c>
      <c r="CM239" s="14">
        <f t="shared" si="281"/>
        <v>-74.678574443333062</v>
      </c>
      <c r="CN239" s="14">
        <f t="shared" si="282"/>
        <v>-74.678574443333062</v>
      </c>
      <c r="CO239" s="6">
        <f t="shared" si="283"/>
        <v>74.678574443333062</v>
      </c>
    </row>
    <row r="240" spans="1:93">
      <c r="A240">
        <v>85</v>
      </c>
      <c r="B240" s="5">
        <f t="shared" si="314"/>
        <v>0.82593235857092395</v>
      </c>
      <c r="C240" s="5">
        <f t="shared" si="314"/>
        <v>1.0795040620859311</v>
      </c>
      <c r="D240" s="5">
        <f t="shared" si="314"/>
        <v>-1.9054364206568835</v>
      </c>
      <c r="E240" s="5">
        <f t="shared" si="314"/>
        <v>107.95550135857093</v>
      </c>
      <c r="F240" s="5">
        <f t="shared" si="314"/>
        <v>107.95550135857093</v>
      </c>
      <c r="G240" s="5">
        <f t="shared" si="314"/>
        <v>107.95550135857093</v>
      </c>
      <c r="H240" s="5">
        <f t="shared" si="217"/>
        <v>107.95550135857093</v>
      </c>
      <c r="I240" s="25">
        <f t="shared" si="218"/>
        <v>107.95550135857093</v>
      </c>
      <c r="J240" s="5">
        <f t="shared" si="219"/>
        <v>107.95550135857093</v>
      </c>
      <c r="K240" s="5">
        <f t="shared" si="220"/>
        <v>107.95550135857093</v>
      </c>
      <c r="L240" s="5">
        <f t="shared" si="221"/>
        <v>107.95550135857093</v>
      </c>
      <c r="M240" s="5">
        <f t="shared" si="222"/>
        <v>107.95550135857093</v>
      </c>
      <c r="N240" s="5">
        <f t="shared" si="223"/>
        <v>107.95550135857093</v>
      </c>
      <c r="O240" s="5">
        <f t="shared" si="223"/>
        <v>107.95550135857093</v>
      </c>
      <c r="P240" s="5">
        <f t="shared" si="224"/>
        <v>107.95550135857093</v>
      </c>
      <c r="Q240" s="5">
        <f t="shared" si="224"/>
        <v>107.95550135857093</v>
      </c>
      <c r="R240" s="5">
        <f t="shared" si="225"/>
        <v>107.95550135857093</v>
      </c>
      <c r="S240" s="5">
        <f t="shared" si="226"/>
        <v>107.95550135857093</v>
      </c>
      <c r="T240" s="5">
        <f t="shared" si="227"/>
        <v>107.95550135857093</v>
      </c>
      <c r="U240" s="5">
        <f t="shared" si="228"/>
        <v>107.95550135857093</v>
      </c>
      <c r="V240" s="5">
        <f t="shared" si="229"/>
        <v>107.95550135857093</v>
      </c>
      <c r="W240" s="5">
        <f t="shared" si="230"/>
        <v>107.95550135857093</v>
      </c>
      <c r="X240" s="5">
        <f t="shared" si="231"/>
        <v>107.95550135857093</v>
      </c>
      <c r="Y240" s="5">
        <f t="shared" si="232"/>
        <v>107.95550135857093</v>
      </c>
      <c r="Z240" s="5">
        <f t="shared" si="233"/>
        <v>107.95550135857093</v>
      </c>
      <c r="AA240" s="5">
        <f t="shared" si="234"/>
        <v>107.95550135857093</v>
      </c>
      <c r="AB240" s="5">
        <f t="shared" si="235"/>
        <v>107.95550135857093</v>
      </c>
      <c r="AC240" s="14">
        <f t="shared" si="236"/>
        <v>107.95550135857093</v>
      </c>
      <c r="AD240" s="14">
        <f t="shared" si="237"/>
        <v>107.95550135857093</v>
      </c>
      <c r="AE240" s="6">
        <f t="shared" si="238"/>
        <v>-107.95550135857093</v>
      </c>
      <c r="AF240" s="7"/>
      <c r="AG240" s="5">
        <f t="shared" ref="AG240:AL240" si="323">AG113-$BJ113</f>
        <v>-0.90724236561918303</v>
      </c>
      <c r="AH240" s="5">
        <f t="shared" si="323"/>
        <v>3.1211524145900773</v>
      </c>
      <c r="AI240" s="5">
        <f t="shared" si="323"/>
        <v>-2.2139100489708943</v>
      </c>
      <c r="AJ240" s="5">
        <f t="shared" si="323"/>
        <v>-5.4965173656191828</v>
      </c>
      <c r="AK240" s="5">
        <f t="shared" si="323"/>
        <v>-5.4965173656191828</v>
      </c>
      <c r="AL240" s="5">
        <f t="shared" si="323"/>
        <v>-5.4965173656191828</v>
      </c>
      <c r="AM240" s="5">
        <f t="shared" si="240"/>
        <v>-5.4965173656191828</v>
      </c>
      <c r="AN240" s="5">
        <f t="shared" si="241"/>
        <v>-5.4965173656191828</v>
      </c>
      <c r="AO240" s="5">
        <f t="shared" si="242"/>
        <v>-5.4965173656191828</v>
      </c>
      <c r="AP240" s="5">
        <f t="shared" si="243"/>
        <v>-5.4965173656191828</v>
      </c>
      <c r="AQ240" s="5">
        <f t="shared" si="244"/>
        <v>-5.4965173656191828</v>
      </c>
      <c r="AR240" s="5">
        <f t="shared" si="245"/>
        <v>-5.4965173656191828</v>
      </c>
      <c r="AS240" s="5">
        <f t="shared" si="246"/>
        <v>-5.4965173656191828</v>
      </c>
      <c r="AT240" s="5">
        <f t="shared" si="246"/>
        <v>-5.4965173656191828</v>
      </c>
      <c r="AU240" s="5">
        <f t="shared" si="246"/>
        <v>-5.4965173656191828</v>
      </c>
      <c r="AV240" s="5">
        <f t="shared" si="285"/>
        <v>-5.4965173656191828</v>
      </c>
      <c r="AW240" s="5">
        <f t="shared" si="247"/>
        <v>-5.4965173656191828</v>
      </c>
      <c r="AX240" s="5">
        <f t="shared" si="248"/>
        <v>-5.4965173656191828</v>
      </c>
      <c r="AY240" s="5">
        <f t="shared" si="249"/>
        <v>-5.4965173656191828</v>
      </c>
      <c r="AZ240" s="5">
        <f t="shared" si="250"/>
        <v>-5.4965173656191828</v>
      </c>
      <c r="BA240" s="5">
        <f t="shared" si="251"/>
        <v>-5.4965173656191828</v>
      </c>
      <c r="BB240" s="5">
        <f t="shared" si="252"/>
        <v>-5.4965173656191828</v>
      </c>
      <c r="BC240" s="5">
        <f t="shared" si="253"/>
        <v>-5.4965173656191828</v>
      </c>
      <c r="BD240" s="5">
        <f t="shared" si="254"/>
        <v>-5.4965173656191828</v>
      </c>
      <c r="BE240" s="5">
        <f t="shared" si="255"/>
        <v>-5.4965173656191828</v>
      </c>
      <c r="BF240" s="5">
        <f t="shared" si="256"/>
        <v>-5.4965173656191828</v>
      </c>
      <c r="BG240" s="5">
        <f t="shared" si="257"/>
        <v>-5.4965173656191828</v>
      </c>
      <c r="BH240" s="14">
        <f t="shared" si="258"/>
        <v>-5.4965173656191828</v>
      </c>
      <c r="BI240" s="14">
        <f t="shared" si="259"/>
        <v>-5.4965173656191828</v>
      </c>
      <c r="BJ240" s="6">
        <f t="shared" si="260"/>
        <v>5.4965173656191828</v>
      </c>
      <c r="BK240" s="7"/>
      <c r="BL240" s="5">
        <f t="shared" ref="BL240:BQ240" si="324">BL113-$CO113</f>
        <v>2.3137312683903133</v>
      </c>
      <c r="BM240" s="5">
        <f t="shared" si="324"/>
        <v>-0.3007089714391924</v>
      </c>
      <c r="BN240" s="5">
        <f t="shared" si="324"/>
        <v>-2.0130222969511351</v>
      </c>
      <c r="BO240" s="5">
        <f t="shared" si="324"/>
        <v>-75.750107731609688</v>
      </c>
      <c r="BP240" s="5">
        <f t="shared" si="324"/>
        <v>-75.750107731609688</v>
      </c>
      <c r="BQ240" s="5">
        <f t="shared" si="324"/>
        <v>-75.750107731609688</v>
      </c>
      <c r="BR240" s="5">
        <f t="shared" si="262"/>
        <v>-75.750107731609688</v>
      </c>
      <c r="BS240" s="5">
        <f t="shared" si="263"/>
        <v>-75.750107731609688</v>
      </c>
      <c r="BT240" s="5">
        <f t="shared" si="264"/>
        <v>-75.750107731609688</v>
      </c>
      <c r="BU240" s="5">
        <f t="shared" si="265"/>
        <v>-75.750107731609688</v>
      </c>
      <c r="BV240" s="5">
        <f t="shared" si="266"/>
        <v>-75.750107731609688</v>
      </c>
      <c r="BW240" s="5">
        <f t="shared" si="267"/>
        <v>-75.750107731609688</v>
      </c>
      <c r="BX240" s="5">
        <f t="shared" si="268"/>
        <v>-75.750107731609688</v>
      </c>
      <c r="BY240" s="5">
        <f t="shared" si="268"/>
        <v>-75.750107731609688</v>
      </c>
      <c r="BZ240" s="5">
        <f t="shared" si="268"/>
        <v>-75.750107731609688</v>
      </c>
      <c r="CA240" s="5">
        <f t="shared" si="269"/>
        <v>-75.750107731609688</v>
      </c>
      <c r="CB240" s="5">
        <f t="shared" si="270"/>
        <v>-75.750107731609688</v>
      </c>
      <c r="CC240" s="5">
        <f t="shared" si="271"/>
        <v>-75.750107731609688</v>
      </c>
      <c r="CD240" s="5">
        <f t="shared" si="272"/>
        <v>-75.750107731609688</v>
      </c>
      <c r="CE240" s="5">
        <f t="shared" si="273"/>
        <v>-75.750107731609688</v>
      </c>
      <c r="CF240" s="5">
        <f t="shared" si="274"/>
        <v>-75.750107731609688</v>
      </c>
      <c r="CG240" s="5">
        <f t="shared" si="275"/>
        <v>-75.750107731609688</v>
      </c>
      <c r="CH240" s="5">
        <f t="shared" si="276"/>
        <v>-75.750107731609688</v>
      </c>
      <c r="CI240" s="5">
        <f t="shared" si="277"/>
        <v>-75.750107731609688</v>
      </c>
      <c r="CJ240" s="5">
        <f t="shared" si="278"/>
        <v>-75.750107731609688</v>
      </c>
      <c r="CK240" s="5">
        <f t="shared" si="279"/>
        <v>-75.750107731609688</v>
      </c>
      <c r="CL240" s="5">
        <f t="shared" si="280"/>
        <v>-75.750107731609688</v>
      </c>
      <c r="CM240" s="14">
        <f t="shared" si="281"/>
        <v>-75.750107731609688</v>
      </c>
      <c r="CN240" s="14">
        <f t="shared" si="282"/>
        <v>-75.750107731609688</v>
      </c>
      <c r="CO240" s="6">
        <f t="shared" si="283"/>
        <v>75.750107731609688</v>
      </c>
    </row>
    <row r="241" spans="1:93">
      <c r="A241">
        <v>86</v>
      </c>
      <c r="B241" s="5">
        <f t="shared" si="314"/>
        <v>0.92463397890415422</v>
      </c>
      <c r="C241" s="5">
        <f t="shared" si="314"/>
        <v>1.0153803345251475</v>
      </c>
      <c r="D241" s="5">
        <f t="shared" si="314"/>
        <v>-1.9400143134293018</v>
      </c>
      <c r="E241" s="5">
        <f t="shared" si="314"/>
        <v>107.35075497890415</v>
      </c>
      <c r="F241" s="5">
        <f t="shared" si="314"/>
        <v>107.35075497890415</v>
      </c>
      <c r="G241" s="5">
        <f t="shared" si="314"/>
        <v>107.35075497890415</v>
      </c>
      <c r="H241" s="5">
        <f t="shared" si="217"/>
        <v>107.35075497890415</v>
      </c>
      <c r="I241" s="25">
        <f t="shared" si="218"/>
        <v>107.35075497890415</v>
      </c>
      <c r="J241" s="5">
        <f t="shared" si="219"/>
        <v>107.35075497890415</v>
      </c>
      <c r="K241" s="5">
        <f t="shared" si="220"/>
        <v>107.35075497890415</v>
      </c>
      <c r="L241" s="5">
        <f t="shared" si="221"/>
        <v>107.35075497890415</v>
      </c>
      <c r="M241" s="5">
        <f t="shared" si="222"/>
        <v>107.35075497890415</v>
      </c>
      <c r="N241" s="5">
        <f t="shared" si="223"/>
        <v>107.35075497890415</v>
      </c>
      <c r="O241" s="5">
        <f t="shared" si="223"/>
        <v>107.35075497890415</v>
      </c>
      <c r="P241" s="5">
        <f t="shared" si="224"/>
        <v>107.35075497890415</v>
      </c>
      <c r="Q241" s="5">
        <f t="shared" si="224"/>
        <v>107.35075497890415</v>
      </c>
      <c r="R241" s="5">
        <f t="shared" si="225"/>
        <v>107.35075497890415</v>
      </c>
      <c r="S241" s="5">
        <f t="shared" si="226"/>
        <v>107.35075497890415</v>
      </c>
      <c r="T241" s="5">
        <f t="shared" si="227"/>
        <v>107.35075497890415</v>
      </c>
      <c r="U241" s="5">
        <f t="shared" si="228"/>
        <v>107.35075497890415</v>
      </c>
      <c r="V241" s="5">
        <f t="shared" si="229"/>
        <v>107.35075497890415</v>
      </c>
      <c r="W241" s="5">
        <f t="shared" si="230"/>
        <v>107.35075497890415</v>
      </c>
      <c r="X241" s="5">
        <f t="shared" si="231"/>
        <v>107.35075497890415</v>
      </c>
      <c r="Y241" s="5">
        <f t="shared" si="232"/>
        <v>107.35075497890415</v>
      </c>
      <c r="Z241" s="5">
        <f t="shared" si="233"/>
        <v>107.35075497890415</v>
      </c>
      <c r="AA241" s="5">
        <f t="shared" si="234"/>
        <v>107.35075497890415</v>
      </c>
      <c r="AB241" s="5">
        <f t="shared" si="235"/>
        <v>107.35075497890415</v>
      </c>
      <c r="AC241" s="14">
        <f t="shared" si="236"/>
        <v>107.35075497890415</v>
      </c>
      <c r="AD241" s="14">
        <f t="shared" si="237"/>
        <v>107.35075497890415</v>
      </c>
      <c r="AE241" s="6">
        <f t="shared" si="238"/>
        <v>-107.35075497890415</v>
      </c>
      <c r="AF241" s="7"/>
      <c r="AG241" s="5">
        <f t="shared" ref="AG241:AL241" si="325">AG114-$BJ114</f>
        <v>-0.82495174140931926</v>
      </c>
      <c r="AH241" s="5">
        <f t="shared" si="325"/>
        <v>3.0380147091588503</v>
      </c>
      <c r="AI241" s="5">
        <f t="shared" si="325"/>
        <v>-2.2130629677495333</v>
      </c>
      <c r="AJ241" s="5">
        <f t="shared" si="325"/>
        <v>-5.9447447414093189</v>
      </c>
      <c r="AK241" s="5">
        <f t="shared" si="325"/>
        <v>-5.9447447414093189</v>
      </c>
      <c r="AL241" s="5">
        <f t="shared" si="325"/>
        <v>-5.9447447414093189</v>
      </c>
      <c r="AM241" s="5">
        <f t="shared" si="240"/>
        <v>-5.9447447414093189</v>
      </c>
      <c r="AN241" s="5">
        <f t="shared" si="241"/>
        <v>-5.9447447414093189</v>
      </c>
      <c r="AO241" s="5">
        <f t="shared" si="242"/>
        <v>-5.9447447414093189</v>
      </c>
      <c r="AP241" s="5">
        <f t="shared" si="243"/>
        <v>-5.9447447414093189</v>
      </c>
      <c r="AQ241" s="5">
        <f t="shared" si="244"/>
        <v>-5.9447447414093189</v>
      </c>
      <c r="AR241" s="5">
        <f t="shared" si="245"/>
        <v>-5.9447447414093189</v>
      </c>
      <c r="AS241" s="5">
        <f t="shared" si="246"/>
        <v>-5.9447447414093189</v>
      </c>
      <c r="AT241" s="5">
        <f t="shared" si="246"/>
        <v>-5.9447447414093189</v>
      </c>
      <c r="AU241" s="5">
        <f t="shared" si="246"/>
        <v>-5.9447447414093189</v>
      </c>
      <c r="AV241" s="5">
        <f t="shared" si="285"/>
        <v>-5.9447447414093189</v>
      </c>
      <c r="AW241" s="5">
        <f t="shared" si="247"/>
        <v>-5.9447447414093189</v>
      </c>
      <c r="AX241" s="5">
        <f t="shared" si="248"/>
        <v>-5.9447447414093189</v>
      </c>
      <c r="AY241" s="5">
        <f t="shared" si="249"/>
        <v>-5.9447447414093189</v>
      </c>
      <c r="AZ241" s="5">
        <f t="shared" si="250"/>
        <v>-5.9447447414093189</v>
      </c>
      <c r="BA241" s="5">
        <f t="shared" si="251"/>
        <v>-5.9447447414093189</v>
      </c>
      <c r="BB241" s="5">
        <f t="shared" si="252"/>
        <v>-5.9447447414093189</v>
      </c>
      <c r="BC241" s="5">
        <f t="shared" si="253"/>
        <v>-5.9447447414093189</v>
      </c>
      <c r="BD241" s="5">
        <f t="shared" si="254"/>
        <v>-5.9447447414093189</v>
      </c>
      <c r="BE241" s="5">
        <f t="shared" si="255"/>
        <v>-5.9447447414093189</v>
      </c>
      <c r="BF241" s="5">
        <f t="shared" si="256"/>
        <v>-5.9447447414093189</v>
      </c>
      <c r="BG241" s="5">
        <f t="shared" si="257"/>
        <v>-5.9447447414093189</v>
      </c>
      <c r="BH241" s="14">
        <f t="shared" si="258"/>
        <v>-5.9447447414093189</v>
      </c>
      <c r="BI241" s="14">
        <f t="shared" si="259"/>
        <v>-5.9447447414093189</v>
      </c>
      <c r="BJ241" s="6">
        <f t="shared" si="260"/>
        <v>5.9447447414093189</v>
      </c>
      <c r="BK241" s="7"/>
      <c r="BL241" s="5">
        <f t="shared" ref="BL241:BQ241" si="326">BL114-$CO114</f>
        <v>2.3462605902803659</v>
      </c>
      <c r="BM241" s="5">
        <f t="shared" si="326"/>
        <v>-0.60800128143043253</v>
      </c>
      <c r="BN241" s="5">
        <f t="shared" si="326"/>
        <v>-1.7382593088499476</v>
      </c>
      <c r="BO241" s="5">
        <f t="shared" si="326"/>
        <v>-76.465528409719639</v>
      </c>
      <c r="BP241" s="5">
        <f t="shared" si="326"/>
        <v>-76.465528409719639</v>
      </c>
      <c r="BQ241" s="5">
        <f t="shared" si="326"/>
        <v>-76.465528409719639</v>
      </c>
      <c r="BR241" s="5">
        <f t="shared" si="262"/>
        <v>-76.465528409719639</v>
      </c>
      <c r="BS241" s="5">
        <f t="shared" si="263"/>
        <v>-76.465528409719639</v>
      </c>
      <c r="BT241" s="5">
        <f t="shared" si="264"/>
        <v>-76.465528409719639</v>
      </c>
      <c r="BU241" s="5">
        <f t="shared" si="265"/>
        <v>-76.465528409719639</v>
      </c>
      <c r="BV241" s="5">
        <f t="shared" si="266"/>
        <v>-76.465528409719639</v>
      </c>
      <c r="BW241" s="5">
        <f t="shared" si="267"/>
        <v>-76.465528409719639</v>
      </c>
      <c r="BX241" s="5">
        <f t="shared" si="268"/>
        <v>-76.465528409719639</v>
      </c>
      <c r="BY241" s="5">
        <f t="shared" si="268"/>
        <v>-76.465528409719639</v>
      </c>
      <c r="BZ241" s="5">
        <f t="shared" si="268"/>
        <v>-76.465528409719639</v>
      </c>
      <c r="CA241" s="5">
        <f t="shared" si="269"/>
        <v>-76.465528409719639</v>
      </c>
      <c r="CB241" s="5">
        <f t="shared" si="270"/>
        <v>-76.465528409719639</v>
      </c>
      <c r="CC241" s="5">
        <f t="shared" si="271"/>
        <v>-76.465528409719639</v>
      </c>
      <c r="CD241" s="5">
        <f t="shared" si="272"/>
        <v>-76.465528409719639</v>
      </c>
      <c r="CE241" s="5">
        <f t="shared" si="273"/>
        <v>-76.465528409719639</v>
      </c>
      <c r="CF241" s="5">
        <f t="shared" si="274"/>
        <v>-76.465528409719639</v>
      </c>
      <c r="CG241" s="5">
        <f t="shared" si="275"/>
        <v>-76.465528409719639</v>
      </c>
      <c r="CH241" s="5">
        <f t="shared" si="276"/>
        <v>-76.465528409719639</v>
      </c>
      <c r="CI241" s="5">
        <f t="shared" si="277"/>
        <v>-76.465528409719639</v>
      </c>
      <c r="CJ241" s="5">
        <f t="shared" si="278"/>
        <v>-76.465528409719639</v>
      </c>
      <c r="CK241" s="5">
        <f t="shared" si="279"/>
        <v>-76.465528409719639</v>
      </c>
      <c r="CL241" s="5">
        <f t="shared" si="280"/>
        <v>-76.465528409719639</v>
      </c>
      <c r="CM241" s="14">
        <f t="shared" si="281"/>
        <v>-76.465528409719639</v>
      </c>
      <c r="CN241" s="14">
        <f t="shared" si="282"/>
        <v>-76.465528409719639</v>
      </c>
      <c r="CO241" s="6">
        <f t="shared" si="283"/>
        <v>76.465528409719639</v>
      </c>
    </row>
    <row r="242" spans="1:93">
      <c r="A242">
        <v>87</v>
      </c>
      <c r="B242" s="5">
        <f t="shared" si="314"/>
        <v>1.0478355355829905</v>
      </c>
      <c r="C242" s="5">
        <f t="shared" si="314"/>
        <v>0.84556176412698392</v>
      </c>
      <c r="D242" s="5">
        <f t="shared" si="314"/>
        <v>-1.8933972997099602</v>
      </c>
      <c r="E242" s="5">
        <f t="shared" si="314"/>
        <v>106.72524553558299</v>
      </c>
      <c r="F242" s="5">
        <f t="shared" si="314"/>
        <v>106.72524553558299</v>
      </c>
      <c r="G242" s="5">
        <f t="shared" si="314"/>
        <v>106.72524553558299</v>
      </c>
      <c r="H242" s="5">
        <f t="shared" si="217"/>
        <v>106.72524553558299</v>
      </c>
      <c r="I242" s="25">
        <f t="shared" si="218"/>
        <v>106.72524553558299</v>
      </c>
      <c r="J242" s="5">
        <f t="shared" si="219"/>
        <v>106.72524553558299</v>
      </c>
      <c r="K242" s="5">
        <f t="shared" si="220"/>
        <v>106.72524553558299</v>
      </c>
      <c r="L242" s="5">
        <f t="shared" si="221"/>
        <v>106.72524553558299</v>
      </c>
      <c r="M242" s="5">
        <f t="shared" si="222"/>
        <v>106.72524553558299</v>
      </c>
      <c r="N242" s="5">
        <f t="shared" si="223"/>
        <v>106.72524553558299</v>
      </c>
      <c r="O242" s="5">
        <f t="shared" si="223"/>
        <v>106.72524553558299</v>
      </c>
      <c r="P242" s="5">
        <f t="shared" si="224"/>
        <v>106.72524553558299</v>
      </c>
      <c r="Q242" s="5">
        <f t="shared" si="224"/>
        <v>106.72524553558299</v>
      </c>
      <c r="R242" s="5">
        <f t="shared" si="225"/>
        <v>106.72524553558299</v>
      </c>
      <c r="S242" s="5">
        <f t="shared" si="226"/>
        <v>106.72524553558299</v>
      </c>
      <c r="T242" s="5">
        <f t="shared" si="227"/>
        <v>106.72524553558299</v>
      </c>
      <c r="U242" s="5">
        <f t="shared" si="228"/>
        <v>106.72524553558299</v>
      </c>
      <c r="V242" s="5">
        <f t="shared" si="229"/>
        <v>106.72524553558299</v>
      </c>
      <c r="W242" s="5">
        <f t="shared" si="230"/>
        <v>106.72524553558299</v>
      </c>
      <c r="X242" s="5">
        <f t="shared" si="231"/>
        <v>106.72524553558299</v>
      </c>
      <c r="Y242" s="5">
        <f t="shared" si="232"/>
        <v>106.72524553558299</v>
      </c>
      <c r="Z242" s="5">
        <f t="shared" si="233"/>
        <v>106.72524553558299</v>
      </c>
      <c r="AA242" s="5">
        <f t="shared" si="234"/>
        <v>106.72524553558299</v>
      </c>
      <c r="AB242" s="5">
        <f t="shared" si="235"/>
        <v>106.72524553558299</v>
      </c>
      <c r="AC242" s="14">
        <f t="shared" si="236"/>
        <v>106.72524553558299</v>
      </c>
      <c r="AD242" s="14">
        <f t="shared" si="237"/>
        <v>106.72524553558299</v>
      </c>
      <c r="AE242" s="6">
        <f t="shared" si="238"/>
        <v>-106.72524553558299</v>
      </c>
      <c r="AF242" s="7"/>
      <c r="AG242" s="5">
        <f t="shared" ref="AG242:AL242" si="327">AG115-$BJ115</f>
        <v>-0.66300527414345201</v>
      </c>
      <c r="AH242" s="5">
        <f t="shared" si="327"/>
        <v>2.7529414997522581</v>
      </c>
      <c r="AI242" s="5">
        <f t="shared" si="327"/>
        <v>-2.0899362256088052</v>
      </c>
      <c r="AJ242" s="5">
        <f t="shared" si="327"/>
        <v>-6.3235612741434517</v>
      </c>
      <c r="AK242" s="5">
        <f t="shared" si="327"/>
        <v>-6.3235612741434517</v>
      </c>
      <c r="AL242" s="5">
        <f t="shared" si="327"/>
        <v>-6.3235612741434517</v>
      </c>
      <c r="AM242" s="5">
        <f t="shared" si="240"/>
        <v>-6.3235612741434517</v>
      </c>
      <c r="AN242" s="5">
        <f t="shared" si="241"/>
        <v>-6.3235612741434517</v>
      </c>
      <c r="AO242" s="5">
        <f t="shared" si="242"/>
        <v>-6.3235612741434517</v>
      </c>
      <c r="AP242" s="5">
        <f t="shared" si="243"/>
        <v>-6.3235612741434517</v>
      </c>
      <c r="AQ242" s="5">
        <f t="shared" si="244"/>
        <v>-6.3235612741434517</v>
      </c>
      <c r="AR242" s="5">
        <f t="shared" si="245"/>
        <v>-6.3235612741434517</v>
      </c>
      <c r="AS242" s="5">
        <f t="shared" si="246"/>
        <v>-6.3235612741434517</v>
      </c>
      <c r="AT242" s="5">
        <f t="shared" si="246"/>
        <v>-6.3235612741434517</v>
      </c>
      <c r="AU242" s="5">
        <f t="shared" si="246"/>
        <v>-6.3235612741434517</v>
      </c>
      <c r="AV242" s="5">
        <f t="shared" si="285"/>
        <v>-6.3235612741434517</v>
      </c>
      <c r="AW242" s="5">
        <f t="shared" si="247"/>
        <v>-6.3235612741434517</v>
      </c>
      <c r="AX242" s="5">
        <f t="shared" si="248"/>
        <v>-6.3235612741434517</v>
      </c>
      <c r="AY242" s="5">
        <f t="shared" si="249"/>
        <v>-6.3235612741434517</v>
      </c>
      <c r="AZ242" s="5">
        <f t="shared" si="250"/>
        <v>-6.3235612741434517</v>
      </c>
      <c r="BA242" s="5">
        <f t="shared" si="251"/>
        <v>-6.3235612741434517</v>
      </c>
      <c r="BB242" s="5">
        <f t="shared" si="252"/>
        <v>-6.3235612741434517</v>
      </c>
      <c r="BC242" s="5">
        <f t="shared" si="253"/>
        <v>-6.3235612741434517</v>
      </c>
      <c r="BD242" s="5">
        <f t="shared" si="254"/>
        <v>-6.3235612741434517</v>
      </c>
      <c r="BE242" s="5">
        <f t="shared" si="255"/>
        <v>-6.3235612741434517</v>
      </c>
      <c r="BF242" s="5">
        <f t="shared" si="256"/>
        <v>-6.3235612741434517</v>
      </c>
      <c r="BG242" s="5">
        <f t="shared" si="257"/>
        <v>-6.3235612741434517</v>
      </c>
      <c r="BH242" s="14">
        <f t="shared" si="258"/>
        <v>-6.3235612741434517</v>
      </c>
      <c r="BI242" s="14">
        <f t="shared" si="259"/>
        <v>-6.3235612741434517</v>
      </c>
      <c r="BJ242" s="6">
        <f t="shared" si="260"/>
        <v>6.3235612741434517</v>
      </c>
      <c r="BK242" s="7"/>
      <c r="BL242" s="5">
        <f t="shared" ref="BL242:BQ242" si="328">BL115-$CO115</f>
        <v>2.3701461160017629</v>
      </c>
      <c r="BM242" s="5">
        <f t="shared" si="328"/>
        <v>-0.83362834596033508</v>
      </c>
      <c r="BN242" s="5">
        <f t="shared" si="328"/>
        <v>-1.5365177700414279</v>
      </c>
      <c r="BO242" s="5">
        <f t="shared" si="328"/>
        <v>-77.287624883998234</v>
      </c>
      <c r="BP242" s="5">
        <f t="shared" si="328"/>
        <v>-77.287624883998234</v>
      </c>
      <c r="BQ242" s="5">
        <f t="shared" si="328"/>
        <v>-77.287624883998234</v>
      </c>
      <c r="BR242" s="5">
        <f t="shared" si="262"/>
        <v>-77.287624883998234</v>
      </c>
      <c r="BS242" s="5">
        <f t="shared" si="263"/>
        <v>-77.287624883998234</v>
      </c>
      <c r="BT242" s="5">
        <f t="shared" si="264"/>
        <v>-77.287624883998234</v>
      </c>
      <c r="BU242" s="5">
        <f t="shared" si="265"/>
        <v>-77.287624883998234</v>
      </c>
      <c r="BV242" s="5">
        <f t="shared" si="266"/>
        <v>-77.287624883998234</v>
      </c>
      <c r="BW242" s="5">
        <f t="shared" si="267"/>
        <v>-77.287624883998234</v>
      </c>
      <c r="BX242" s="5">
        <f t="shared" si="268"/>
        <v>-77.287624883998234</v>
      </c>
      <c r="BY242" s="5">
        <f t="shared" si="268"/>
        <v>-77.287624883998234</v>
      </c>
      <c r="BZ242" s="5">
        <f t="shared" si="268"/>
        <v>-77.287624883998234</v>
      </c>
      <c r="CA242" s="5">
        <f t="shared" si="269"/>
        <v>-77.287624883998234</v>
      </c>
      <c r="CB242" s="5">
        <f t="shared" si="270"/>
        <v>-77.287624883998234</v>
      </c>
      <c r="CC242" s="5">
        <f t="shared" si="271"/>
        <v>-77.287624883998234</v>
      </c>
      <c r="CD242" s="5">
        <f t="shared" si="272"/>
        <v>-77.287624883998234</v>
      </c>
      <c r="CE242" s="5">
        <f t="shared" si="273"/>
        <v>-77.287624883998234</v>
      </c>
      <c r="CF242" s="5">
        <f t="shared" si="274"/>
        <v>-77.287624883998234</v>
      </c>
      <c r="CG242" s="5">
        <f t="shared" si="275"/>
        <v>-77.287624883998234</v>
      </c>
      <c r="CH242" s="5">
        <f t="shared" si="276"/>
        <v>-77.287624883998234</v>
      </c>
      <c r="CI242" s="5">
        <f t="shared" si="277"/>
        <v>-77.287624883998234</v>
      </c>
      <c r="CJ242" s="5">
        <f t="shared" si="278"/>
        <v>-77.287624883998234</v>
      </c>
      <c r="CK242" s="5">
        <f t="shared" si="279"/>
        <v>-77.287624883998234</v>
      </c>
      <c r="CL242" s="5">
        <f t="shared" si="280"/>
        <v>-77.287624883998234</v>
      </c>
      <c r="CM242" s="14">
        <f t="shared" si="281"/>
        <v>-77.287624883998234</v>
      </c>
      <c r="CN242" s="14">
        <f t="shared" si="282"/>
        <v>-77.287624883998234</v>
      </c>
      <c r="CO242" s="6">
        <f t="shared" si="283"/>
        <v>77.287624883998234</v>
      </c>
    </row>
    <row r="243" spans="1:93">
      <c r="A243">
        <v>88</v>
      </c>
      <c r="B243" s="5">
        <f t="shared" si="314"/>
        <v>1.2815083251004324</v>
      </c>
      <c r="C243" s="5">
        <f t="shared" si="314"/>
        <v>0.58360916573343502</v>
      </c>
      <c r="D243" s="5">
        <f t="shared" si="314"/>
        <v>-1.8651174908338675</v>
      </c>
      <c r="E243" s="5">
        <f t="shared" si="314"/>
        <v>105.93274332510043</v>
      </c>
      <c r="F243" s="5">
        <f t="shared" si="314"/>
        <v>105.93274332510043</v>
      </c>
      <c r="G243" s="5">
        <f t="shared" si="314"/>
        <v>105.93274332510043</v>
      </c>
      <c r="H243" s="5">
        <f t="shared" si="217"/>
        <v>105.93274332510043</v>
      </c>
      <c r="I243" s="25">
        <f t="shared" si="218"/>
        <v>105.93274332510043</v>
      </c>
      <c r="J243" s="5">
        <f t="shared" si="219"/>
        <v>105.93274332510043</v>
      </c>
      <c r="K243" s="5">
        <f t="shared" si="220"/>
        <v>105.93274332510043</v>
      </c>
      <c r="L243" s="5">
        <f t="shared" si="221"/>
        <v>105.93274332510043</v>
      </c>
      <c r="M243" s="5">
        <f t="shared" si="222"/>
        <v>105.93274332510043</v>
      </c>
      <c r="N243" s="5">
        <f t="shared" si="223"/>
        <v>105.93274332510043</v>
      </c>
      <c r="O243" s="5">
        <f t="shared" si="223"/>
        <v>105.93274332510043</v>
      </c>
      <c r="P243" s="5">
        <f t="shared" si="224"/>
        <v>105.93274332510043</v>
      </c>
      <c r="Q243" s="5">
        <f t="shared" si="224"/>
        <v>105.93274332510043</v>
      </c>
      <c r="R243" s="5">
        <f t="shared" si="225"/>
        <v>105.93274332510043</v>
      </c>
      <c r="S243" s="5">
        <f t="shared" si="226"/>
        <v>105.93274332510043</v>
      </c>
      <c r="T243" s="5">
        <f t="shared" si="227"/>
        <v>105.93274332510043</v>
      </c>
      <c r="U243" s="5">
        <f t="shared" si="228"/>
        <v>105.93274332510043</v>
      </c>
      <c r="V243" s="5">
        <f t="shared" si="229"/>
        <v>105.93274332510043</v>
      </c>
      <c r="W243" s="5">
        <f t="shared" si="230"/>
        <v>105.93274332510043</v>
      </c>
      <c r="X243" s="5">
        <f t="shared" si="231"/>
        <v>105.93274332510043</v>
      </c>
      <c r="Y243" s="5">
        <f t="shared" si="232"/>
        <v>105.93274332510043</v>
      </c>
      <c r="Z243" s="5">
        <f t="shared" si="233"/>
        <v>105.93274332510043</v>
      </c>
      <c r="AA243" s="5">
        <f t="shared" si="234"/>
        <v>105.93274332510043</v>
      </c>
      <c r="AB243" s="5">
        <f t="shared" si="235"/>
        <v>105.93274332510043</v>
      </c>
      <c r="AC243" s="14">
        <f t="shared" si="236"/>
        <v>105.93274332510043</v>
      </c>
      <c r="AD243" s="14">
        <f t="shared" si="237"/>
        <v>105.93274332510043</v>
      </c>
      <c r="AE243" s="6">
        <f t="shared" si="238"/>
        <v>-105.93274332510043</v>
      </c>
      <c r="AF243" s="7"/>
      <c r="AG243" s="5">
        <f t="shared" ref="AG243:AL243" si="329">AG116-$BJ116</f>
        <v>-0.56083458375003215</v>
      </c>
      <c r="AH243" s="5">
        <f t="shared" si="329"/>
        <v>2.6473083263846187</v>
      </c>
      <c r="AI243" s="5">
        <f t="shared" si="329"/>
        <v>-2.0864737426345874</v>
      </c>
      <c r="AJ243" s="5">
        <f t="shared" si="329"/>
        <v>-6.7695615837500318</v>
      </c>
      <c r="AK243" s="5">
        <f t="shared" si="329"/>
        <v>-6.7695615837500318</v>
      </c>
      <c r="AL243" s="5">
        <f t="shared" si="329"/>
        <v>-6.7695615837500318</v>
      </c>
      <c r="AM243" s="5">
        <f t="shared" si="240"/>
        <v>-6.7695615837500318</v>
      </c>
      <c r="AN243" s="5">
        <f t="shared" si="241"/>
        <v>-6.7695615837500318</v>
      </c>
      <c r="AO243" s="5">
        <f t="shared" si="242"/>
        <v>-6.7695615837500318</v>
      </c>
      <c r="AP243" s="5">
        <f t="shared" si="243"/>
        <v>-6.7695615837500318</v>
      </c>
      <c r="AQ243" s="5">
        <f t="shared" si="244"/>
        <v>-6.7695615837500318</v>
      </c>
      <c r="AR243" s="5">
        <f t="shared" si="245"/>
        <v>-6.7695615837500318</v>
      </c>
      <c r="AS243" s="5">
        <f t="shared" si="246"/>
        <v>-6.7695615837500318</v>
      </c>
      <c r="AT243" s="5">
        <f t="shared" si="246"/>
        <v>-6.7695615837500318</v>
      </c>
      <c r="AU243" s="5">
        <f t="shared" si="246"/>
        <v>-6.7695615837500318</v>
      </c>
      <c r="AV243" s="5">
        <f t="shared" si="285"/>
        <v>-6.7695615837500318</v>
      </c>
      <c r="AW243" s="5">
        <f t="shared" si="247"/>
        <v>-6.7695615837500318</v>
      </c>
      <c r="AX243" s="5">
        <f t="shared" si="248"/>
        <v>-6.7695615837500318</v>
      </c>
      <c r="AY243" s="5">
        <f t="shared" si="249"/>
        <v>-6.7695615837500318</v>
      </c>
      <c r="AZ243" s="5">
        <f t="shared" si="250"/>
        <v>-6.7695615837500318</v>
      </c>
      <c r="BA243" s="5">
        <f t="shared" si="251"/>
        <v>-6.7695615837500318</v>
      </c>
      <c r="BB243" s="5">
        <f t="shared" si="252"/>
        <v>-6.7695615837500318</v>
      </c>
      <c r="BC243" s="5">
        <f t="shared" si="253"/>
        <v>-6.7695615837500318</v>
      </c>
      <c r="BD243" s="5">
        <f t="shared" si="254"/>
        <v>-6.7695615837500318</v>
      </c>
      <c r="BE243" s="5">
        <f t="shared" si="255"/>
        <v>-6.7695615837500318</v>
      </c>
      <c r="BF243" s="5">
        <f t="shared" si="256"/>
        <v>-6.7695615837500318</v>
      </c>
      <c r="BG243" s="5">
        <f t="shared" si="257"/>
        <v>-6.7695615837500318</v>
      </c>
      <c r="BH243" s="14">
        <f t="shared" si="258"/>
        <v>-6.7695615837500318</v>
      </c>
      <c r="BI243" s="14">
        <f t="shared" si="259"/>
        <v>-6.7695615837500318</v>
      </c>
      <c r="BJ243" s="6">
        <f t="shared" si="260"/>
        <v>6.7695615837500318</v>
      </c>
      <c r="BK243" s="7"/>
      <c r="BL243" s="5">
        <f t="shared" ref="BL243:BQ243" si="330">BL116-$CO116</f>
        <v>2.4409353090976111</v>
      </c>
      <c r="BM243" s="5">
        <f t="shared" si="330"/>
        <v>-1.1778098830029933</v>
      </c>
      <c r="BN243" s="5">
        <f t="shared" si="330"/>
        <v>-1.2631254260946179</v>
      </c>
      <c r="BO243" s="5">
        <f t="shared" si="330"/>
        <v>-78.091663690902394</v>
      </c>
      <c r="BP243" s="5">
        <f t="shared" si="330"/>
        <v>-78.091663690902394</v>
      </c>
      <c r="BQ243" s="5">
        <f t="shared" si="330"/>
        <v>-78.091663690902394</v>
      </c>
      <c r="BR243" s="5">
        <f t="shared" si="262"/>
        <v>-78.091663690902394</v>
      </c>
      <c r="BS243" s="5">
        <f t="shared" si="263"/>
        <v>-78.091663690902394</v>
      </c>
      <c r="BT243" s="5">
        <f t="shared" si="264"/>
        <v>-78.091663690902394</v>
      </c>
      <c r="BU243" s="5">
        <f t="shared" si="265"/>
        <v>-78.091663690902394</v>
      </c>
      <c r="BV243" s="5">
        <f t="shared" si="266"/>
        <v>-78.091663690902394</v>
      </c>
      <c r="BW243" s="5">
        <f t="shared" si="267"/>
        <v>-78.091663690902394</v>
      </c>
      <c r="BX243" s="5">
        <f t="shared" si="268"/>
        <v>-78.091663690902394</v>
      </c>
      <c r="BY243" s="5">
        <f t="shared" si="268"/>
        <v>-78.091663690902394</v>
      </c>
      <c r="BZ243" s="5">
        <f t="shared" si="268"/>
        <v>-78.091663690902394</v>
      </c>
      <c r="CA243" s="5">
        <f t="shared" si="269"/>
        <v>-78.091663690902394</v>
      </c>
      <c r="CB243" s="5">
        <f t="shared" si="270"/>
        <v>-78.091663690902394</v>
      </c>
      <c r="CC243" s="5">
        <f t="shared" si="271"/>
        <v>-78.091663690902394</v>
      </c>
      <c r="CD243" s="5">
        <f t="shared" si="272"/>
        <v>-78.091663690902394</v>
      </c>
      <c r="CE243" s="5">
        <f t="shared" si="273"/>
        <v>-78.091663690902394</v>
      </c>
      <c r="CF243" s="5">
        <f t="shared" si="274"/>
        <v>-78.091663690902394</v>
      </c>
      <c r="CG243" s="5">
        <f t="shared" si="275"/>
        <v>-78.091663690902394</v>
      </c>
      <c r="CH243" s="5">
        <f t="shared" si="276"/>
        <v>-78.091663690902394</v>
      </c>
      <c r="CI243" s="5">
        <f t="shared" si="277"/>
        <v>-78.091663690902394</v>
      </c>
      <c r="CJ243" s="5">
        <f t="shared" si="278"/>
        <v>-78.091663690902394</v>
      </c>
      <c r="CK243" s="5">
        <f t="shared" si="279"/>
        <v>-78.091663690902394</v>
      </c>
      <c r="CL243" s="5">
        <f t="shared" si="280"/>
        <v>-78.091663690902394</v>
      </c>
      <c r="CM243" s="14">
        <f t="shared" si="281"/>
        <v>-78.091663690902394</v>
      </c>
      <c r="CN243" s="14">
        <f t="shared" si="282"/>
        <v>-78.091663690902394</v>
      </c>
      <c r="CO243" s="6">
        <f t="shared" si="283"/>
        <v>78.091663690902394</v>
      </c>
    </row>
    <row r="244" spans="1:93">
      <c r="A244">
        <v>89</v>
      </c>
      <c r="B244" s="5">
        <f t="shared" si="314"/>
        <v>1.243916898138167</v>
      </c>
      <c r="C244" s="5">
        <f t="shared" si="314"/>
        <v>0.85312345866917383</v>
      </c>
      <c r="D244" s="5">
        <f t="shared" si="314"/>
        <v>-2.0970403568073976</v>
      </c>
      <c r="E244" s="5">
        <f t="shared" si="314"/>
        <v>104.95932689813817</v>
      </c>
      <c r="F244" s="5">
        <f t="shared" si="314"/>
        <v>104.95932689813817</v>
      </c>
      <c r="G244" s="5">
        <f t="shared" si="314"/>
        <v>104.95932689813817</v>
      </c>
      <c r="H244" s="5">
        <f t="shared" si="217"/>
        <v>104.95932689813817</v>
      </c>
      <c r="I244" s="25">
        <f t="shared" si="218"/>
        <v>104.95932689813817</v>
      </c>
      <c r="J244" s="5">
        <f t="shared" si="219"/>
        <v>104.95932689813817</v>
      </c>
      <c r="K244" s="5">
        <f t="shared" si="220"/>
        <v>104.95932689813817</v>
      </c>
      <c r="L244" s="5">
        <f t="shared" si="221"/>
        <v>104.95932689813817</v>
      </c>
      <c r="M244" s="5">
        <f t="shared" si="222"/>
        <v>104.95932689813817</v>
      </c>
      <c r="N244" s="5">
        <f t="shared" si="223"/>
        <v>104.95932689813817</v>
      </c>
      <c r="O244" s="5">
        <f t="shared" si="223"/>
        <v>104.95932689813817</v>
      </c>
      <c r="P244" s="5">
        <f t="shared" si="224"/>
        <v>104.95932689813817</v>
      </c>
      <c r="Q244" s="5">
        <f t="shared" si="224"/>
        <v>104.95932689813817</v>
      </c>
      <c r="R244" s="5">
        <f t="shared" si="225"/>
        <v>104.95932689813817</v>
      </c>
      <c r="S244" s="5">
        <f t="shared" si="226"/>
        <v>104.95932689813817</v>
      </c>
      <c r="T244" s="5">
        <f t="shared" si="227"/>
        <v>104.95932689813817</v>
      </c>
      <c r="U244" s="5">
        <f t="shared" si="228"/>
        <v>104.95932689813817</v>
      </c>
      <c r="V244" s="5">
        <f t="shared" si="229"/>
        <v>104.95932689813817</v>
      </c>
      <c r="W244" s="5">
        <f t="shared" si="230"/>
        <v>104.95932689813817</v>
      </c>
      <c r="X244" s="5">
        <f t="shared" si="231"/>
        <v>104.95932689813817</v>
      </c>
      <c r="Y244" s="5">
        <f t="shared" si="232"/>
        <v>104.95932689813817</v>
      </c>
      <c r="Z244" s="5">
        <f t="shared" si="233"/>
        <v>104.95932689813817</v>
      </c>
      <c r="AA244" s="5">
        <f t="shared" si="234"/>
        <v>104.95932689813817</v>
      </c>
      <c r="AB244" s="5">
        <f t="shared" si="235"/>
        <v>104.95932689813817</v>
      </c>
      <c r="AC244" s="14">
        <f t="shared" si="236"/>
        <v>104.95932689813817</v>
      </c>
      <c r="AD244" s="14">
        <f t="shared" si="237"/>
        <v>104.95932689813817</v>
      </c>
      <c r="AE244" s="6">
        <f t="shared" si="238"/>
        <v>-104.95932689813817</v>
      </c>
      <c r="AF244" s="7"/>
      <c r="AG244" s="5">
        <f t="shared" ref="AG244:AL244" si="331">AG117-$BJ117</f>
        <v>-0.46148345438344229</v>
      </c>
      <c r="AH244" s="5">
        <f t="shared" si="331"/>
        <v>2.6624904674018177</v>
      </c>
      <c r="AI244" s="5">
        <f t="shared" si="331"/>
        <v>-2.2010070130183736</v>
      </c>
      <c r="AJ244" s="5">
        <f t="shared" si="331"/>
        <v>-7.2631704543834426</v>
      </c>
      <c r="AK244" s="5">
        <f t="shared" si="331"/>
        <v>-7.2631704543834426</v>
      </c>
      <c r="AL244" s="5">
        <f t="shared" si="331"/>
        <v>-7.2631704543834426</v>
      </c>
      <c r="AM244" s="5">
        <f t="shared" si="240"/>
        <v>-7.2631704543834426</v>
      </c>
      <c r="AN244" s="5">
        <f t="shared" si="241"/>
        <v>-7.2631704543834426</v>
      </c>
      <c r="AO244" s="5">
        <f t="shared" si="242"/>
        <v>-7.2631704543834426</v>
      </c>
      <c r="AP244" s="5">
        <f t="shared" si="243"/>
        <v>-7.2631704543834426</v>
      </c>
      <c r="AQ244" s="5">
        <f t="shared" si="244"/>
        <v>-7.2631704543834426</v>
      </c>
      <c r="AR244" s="5">
        <f t="shared" si="245"/>
        <v>-7.2631704543834426</v>
      </c>
      <c r="AS244" s="5">
        <f t="shared" si="246"/>
        <v>-7.2631704543834426</v>
      </c>
      <c r="AT244" s="5">
        <f t="shared" si="246"/>
        <v>-7.2631704543834426</v>
      </c>
      <c r="AU244" s="5">
        <f t="shared" si="246"/>
        <v>-7.2631704543834426</v>
      </c>
      <c r="AV244" s="5">
        <f t="shared" si="285"/>
        <v>-7.2631704543834426</v>
      </c>
      <c r="AW244" s="5">
        <f t="shared" si="247"/>
        <v>-7.2631704543834426</v>
      </c>
      <c r="AX244" s="5">
        <f t="shared" si="248"/>
        <v>-7.2631704543834426</v>
      </c>
      <c r="AY244" s="5">
        <f t="shared" si="249"/>
        <v>-7.2631704543834426</v>
      </c>
      <c r="AZ244" s="5">
        <f t="shared" si="250"/>
        <v>-7.2631704543834426</v>
      </c>
      <c r="BA244" s="5">
        <f t="shared" si="251"/>
        <v>-7.2631704543834426</v>
      </c>
      <c r="BB244" s="5">
        <f t="shared" si="252"/>
        <v>-7.2631704543834426</v>
      </c>
      <c r="BC244" s="5">
        <f t="shared" si="253"/>
        <v>-7.2631704543834426</v>
      </c>
      <c r="BD244" s="5">
        <f t="shared" si="254"/>
        <v>-7.2631704543834426</v>
      </c>
      <c r="BE244" s="5">
        <f t="shared" si="255"/>
        <v>-7.2631704543834426</v>
      </c>
      <c r="BF244" s="5">
        <f t="shared" si="256"/>
        <v>-7.2631704543834426</v>
      </c>
      <c r="BG244" s="5">
        <f t="shared" si="257"/>
        <v>-7.2631704543834426</v>
      </c>
      <c r="BH244" s="14">
        <f t="shared" si="258"/>
        <v>-7.2631704543834426</v>
      </c>
      <c r="BI244" s="14">
        <f t="shared" si="259"/>
        <v>-7.2631704543834426</v>
      </c>
      <c r="BJ244" s="6">
        <f t="shared" si="260"/>
        <v>7.2631704543834426</v>
      </c>
      <c r="BK244" s="7"/>
      <c r="BL244" s="5">
        <f t="shared" ref="BL244:BQ244" si="332">BL117-$CO117</f>
        <v>2.4181161014931405</v>
      </c>
      <c r="BM244" s="5">
        <f t="shared" si="332"/>
        <v>-1.3786863995880623</v>
      </c>
      <c r="BN244" s="5">
        <f t="shared" si="332"/>
        <v>-1.0394297019050924</v>
      </c>
      <c r="BO244" s="5">
        <f t="shared" si="332"/>
        <v>-79.039635898506859</v>
      </c>
      <c r="BP244" s="5">
        <f t="shared" si="332"/>
        <v>-79.039635898506859</v>
      </c>
      <c r="BQ244" s="5">
        <f t="shared" si="332"/>
        <v>-79.039635898506859</v>
      </c>
      <c r="BR244" s="5">
        <f t="shared" si="262"/>
        <v>-79.039635898506859</v>
      </c>
      <c r="BS244" s="5">
        <f t="shared" si="263"/>
        <v>-79.039635898506859</v>
      </c>
      <c r="BT244" s="5">
        <f t="shared" si="264"/>
        <v>-79.039635898506859</v>
      </c>
      <c r="BU244" s="5">
        <f t="shared" si="265"/>
        <v>-79.039635898506859</v>
      </c>
      <c r="BV244" s="5">
        <f t="shared" si="266"/>
        <v>-79.039635898506859</v>
      </c>
      <c r="BW244" s="5">
        <f t="shared" si="267"/>
        <v>-79.039635898506859</v>
      </c>
      <c r="BX244" s="5">
        <f t="shared" si="268"/>
        <v>-79.039635898506859</v>
      </c>
      <c r="BY244" s="5">
        <f t="shared" si="268"/>
        <v>-79.039635898506859</v>
      </c>
      <c r="BZ244" s="5">
        <f t="shared" si="268"/>
        <v>-79.039635898506859</v>
      </c>
      <c r="CA244" s="5">
        <f t="shared" si="269"/>
        <v>-79.039635898506859</v>
      </c>
      <c r="CB244" s="5">
        <f t="shared" si="270"/>
        <v>-79.039635898506859</v>
      </c>
      <c r="CC244" s="5">
        <f t="shared" si="271"/>
        <v>-79.039635898506859</v>
      </c>
      <c r="CD244" s="5">
        <f t="shared" si="272"/>
        <v>-79.039635898506859</v>
      </c>
      <c r="CE244" s="5">
        <f t="shared" si="273"/>
        <v>-79.039635898506859</v>
      </c>
      <c r="CF244" s="5">
        <f t="shared" si="274"/>
        <v>-79.039635898506859</v>
      </c>
      <c r="CG244" s="5">
        <f t="shared" si="275"/>
        <v>-79.039635898506859</v>
      </c>
      <c r="CH244" s="5">
        <f t="shared" si="276"/>
        <v>-79.039635898506859</v>
      </c>
      <c r="CI244" s="5">
        <f t="shared" si="277"/>
        <v>-79.039635898506859</v>
      </c>
      <c r="CJ244" s="5">
        <f t="shared" si="278"/>
        <v>-79.039635898506859</v>
      </c>
      <c r="CK244" s="5">
        <f t="shared" si="279"/>
        <v>-79.039635898506859</v>
      </c>
      <c r="CL244" s="5">
        <f t="shared" si="280"/>
        <v>-79.039635898506859</v>
      </c>
      <c r="CM244" s="14">
        <f t="shared" si="281"/>
        <v>-79.039635898506859</v>
      </c>
      <c r="CN244" s="14">
        <f t="shared" si="282"/>
        <v>-79.039635898506859</v>
      </c>
      <c r="CO244" s="6">
        <f t="shared" si="283"/>
        <v>79.039635898506859</v>
      </c>
    </row>
    <row r="245" spans="1:93">
      <c r="A245">
        <v>90</v>
      </c>
      <c r="B245" s="5">
        <f t="shared" si="314"/>
        <v>1.574238523492852</v>
      </c>
      <c r="C245" s="5">
        <f t="shared" si="314"/>
        <v>0.32771152047885721</v>
      </c>
      <c r="D245" s="5">
        <f t="shared" si="314"/>
        <v>-1.9019500439717092</v>
      </c>
      <c r="E245" s="5">
        <f t="shared" si="314"/>
        <v>104.23162952349286</v>
      </c>
      <c r="F245" s="5">
        <f t="shared" si="314"/>
        <v>104.23162952349286</v>
      </c>
      <c r="G245" s="5">
        <f t="shared" si="314"/>
        <v>104.23162952349286</v>
      </c>
      <c r="H245" s="5">
        <f t="shared" si="217"/>
        <v>104.23162952349286</v>
      </c>
      <c r="I245" s="25">
        <f t="shared" si="218"/>
        <v>104.23162952349286</v>
      </c>
      <c r="J245" s="5">
        <f t="shared" si="219"/>
        <v>104.23162952349286</v>
      </c>
      <c r="K245" s="5">
        <f t="shared" si="220"/>
        <v>104.23162952349286</v>
      </c>
      <c r="L245" s="5">
        <f t="shared" si="221"/>
        <v>104.23162952349286</v>
      </c>
      <c r="M245" s="5">
        <f t="shared" si="222"/>
        <v>104.23162952349286</v>
      </c>
      <c r="N245" s="5">
        <f t="shared" si="223"/>
        <v>104.23162952349286</v>
      </c>
      <c r="O245" s="5">
        <f t="shared" si="223"/>
        <v>104.23162952349286</v>
      </c>
      <c r="P245" s="5">
        <f t="shared" si="224"/>
        <v>104.23162952349286</v>
      </c>
      <c r="Q245" s="5">
        <f t="shared" si="224"/>
        <v>104.23162952349286</v>
      </c>
      <c r="R245" s="5">
        <f t="shared" si="225"/>
        <v>104.23162952349286</v>
      </c>
      <c r="S245" s="5">
        <f t="shared" si="226"/>
        <v>104.23162952349286</v>
      </c>
      <c r="T245" s="5">
        <f t="shared" si="227"/>
        <v>104.23162952349286</v>
      </c>
      <c r="U245" s="5">
        <f t="shared" si="228"/>
        <v>104.23162952349286</v>
      </c>
      <c r="V245" s="5">
        <f t="shared" si="229"/>
        <v>104.23162952349286</v>
      </c>
      <c r="W245" s="5">
        <f t="shared" si="230"/>
        <v>104.23162952349286</v>
      </c>
      <c r="X245" s="5">
        <f t="shared" si="231"/>
        <v>104.23162952349286</v>
      </c>
      <c r="Y245" s="5">
        <f t="shared" si="232"/>
        <v>104.23162952349286</v>
      </c>
      <c r="Z245" s="5">
        <f t="shared" si="233"/>
        <v>104.23162952349286</v>
      </c>
      <c r="AA245" s="5">
        <f t="shared" si="234"/>
        <v>104.23162952349286</v>
      </c>
      <c r="AB245" s="5">
        <f t="shared" si="235"/>
        <v>104.23162952349286</v>
      </c>
      <c r="AC245" s="14">
        <f t="shared" si="236"/>
        <v>104.23162952349286</v>
      </c>
      <c r="AD245" s="14">
        <f t="shared" si="237"/>
        <v>104.23162952349286</v>
      </c>
      <c r="AE245" s="6">
        <f t="shared" si="238"/>
        <v>-104.23162952349286</v>
      </c>
      <c r="AF245" s="7"/>
      <c r="AG245" s="5">
        <f t="shared" ref="AG245:AL245" si="333">AG118-$BJ118</f>
        <v>-0.44413156542961474</v>
      </c>
      <c r="AH245" s="5">
        <f t="shared" si="333"/>
        <v>2.4633879839081851</v>
      </c>
      <c r="AI245" s="5">
        <f t="shared" si="333"/>
        <v>-2.0192564184785704</v>
      </c>
      <c r="AJ245" s="5">
        <f t="shared" si="333"/>
        <v>-7.8722615654296151</v>
      </c>
      <c r="AK245" s="5">
        <f t="shared" si="333"/>
        <v>-7.8722615654296151</v>
      </c>
      <c r="AL245" s="5">
        <f t="shared" si="333"/>
        <v>-7.8722615654296151</v>
      </c>
      <c r="AM245" s="5">
        <f t="shared" si="240"/>
        <v>-7.8722615654296151</v>
      </c>
      <c r="AN245" s="5">
        <f t="shared" si="241"/>
        <v>-7.8722615654296151</v>
      </c>
      <c r="AO245" s="5">
        <f t="shared" si="242"/>
        <v>-7.8722615654296151</v>
      </c>
      <c r="AP245" s="5">
        <f t="shared" si="243"/>
        <v>-7.8722615654296151</v>
      </c>
      <c r="AQ245" s="5">
        <f t="shared" si="244"/>
        <v>-7.8722615654296151</v>
      </c>
      <c r="AR245" s="5">
        <f t="shared" si="245"/>
        <v>-7.8722615654296151</v>
      </c>
      <c r="AS245" s="5">
        <f t="shared" si="246"/>
        <v>-7.8722615654296151</v>
      </c>
      <c r="AT245" s="5">
        <f t="shared" si="246"/>
        <v>-7.8722615654296151</v>
      </c>
      <c r="AU245" s="5">
        <f t="shared" si="246"/>
        <v>-7.8722615654296151</v>
      </c>
      <c r="AV245" s="5">
        <f t="shared" si="285"/>
        <v>-7.8722615654296151</v>
      </c>
      <c r="AW245" s="5">
        <f t="shared" si="247"/>
        <v>-7.8722615654296151</v>
      </c>
      <c r="AX245" s="5">
        <f t="shared" si="248"/>
        <v>-7.8722615654296151</v>
      </c>
      <c r="AY245" s="5">
        <f t="shared" si="249"/>
        <v>-7.8722615654296151</v>
      </c>
      <c r="AZ245" s="5">
        <f t="shared" si="250"/>
        <v>-7.8722615654296151</v>
      </c>
      <c r="BA245" s="5">
        <f t="shared" si="251"/>
        <v>-7.8722615654296151</v>
      </c>
      <c r="BB245" s="5">
        <f t="shared" si="252"/>
        <v>-7.8722615654296151</v>
      </c>
      <c r="BC245" s="5">
        <f t="shared" si="253"/>
        <v>-7.8722615654296151</v>
      </c>
      <c r="BD245" s="5">
        <f t="shared" si="254"/>
        <v>-7.8722615654296151</v>
      </c>
      <c r="BE245" s="5">
        <f t="shared" si="255"/>
        <v>-7.8722615654296151</v>
      </c>
      <c r="BF245" s="5">
        <f t="shared" si="256"/>
        <v>-7.8722615654296151</v>
      </c>
      <c r="BG245" s="5">
        <f t="shared" si="257"/>
        <v>-7.8722615654296151</v>
      </c>
      <c r="BH245" s="14">
        <f t="shared" si="258"/>
        <v>-7.8722615654296151</v>
      </c>
      <c r="BI245" s="14">
        <f t="shared" si="259"/>
        <v>-7.8722615654296151</v>
      </c>
      <c r="BJ245" s="6">
        <f t="shared" si="260"/>
        <v>7.8722615654296151</v>
      </c>
      <c r="BK245" s="7"/>
      <c r="BL245" s="5">
        <f t="shared" ref="BL245:BQ245" si="334">BL118-$CO118</f>
        <v>2.3552454421236462</v>
      </c>
      <c r="BM245" s="5">
        <f t="shared" si="334"/>
        <v>-1.4817243023180566</v>
      </c>
      <c r="BN245" s="5">
        <f t="shared" si="334"/>
        <v>-0.87352113980557533</v>
      </c>
      <c r="BO245" s="5">
        <f t="shared" si="334"/>
        <v>-79.813364557876355</v>
      </c>
      <c r="BP245" s="5">
        <f t="shared" si="334"/>
        <v>-79.813364557876355</v>
      </c>
      <c r="BQ245" s="5">
        <f t="shared" si="334"/>
        <v>-79.813364557876355</v>
      </c>
      <c r="BR245" s="5">
        <f t="shared" si="262"/>
        <v>-79.813364557876355</v>
      </c>
      <c r="BS245" s="5">
        <f t="shared" si="263"/>
        <v>-79.813364557876355</v>
      </c>
      <c r="BT245" s="5">
        <f t="shared" si="264"/>
        <v>-79.813364557876355</v>
      </c>
      <c r="BU245" s="5">
        <f t="shared" si="265"/>
        <v>-79.813364557876355</v>
      </c>
      <c r="BV245" s="5">
        <f t="shared" si="266"/>
        <v>-79.813364557876355</v>
      </c>
      <c r="BW245" s="5">
        <f t="shared" si="267"/>
        <v>-79.813364557876355</v>
      </c>
      <c r="BX245" s="5">
        <f t="shared" si="268"/>
        <v>-79.813364557876355</v>
      </c>
      <c r="BY245" s="5">
        <f t="shared" si="268"/>
        <v>-79.813364557876355</v>
      </c>
      <c r="BZ245" s="5">
        <f t="shared" si="268"/>
        <v>-79.813364557876355</v>
      </c>
      <c r="CA245" s="5">
        <f t="shared" si="269"/>
        <v>-79.813364557876355</v>
      </c>
      <c r="CB245" s="5">
        <f t="shared" si="270"/>
        <v>-79.813364557876355</v>
      </c>
      <c r="CC245" s="5">
        <f t="shared" si="271"/>
        <v>-79.813364557876355</v>
      </c>
      <c r="CD245" s="5">
        <f t="shared" si="272"/>
        <v>-79.813364557876355</v>
      </c>
      <c r="CE245" s="5">
        <f t="shared" si="273"/>
        <v>-79.813364557876355</v>
      </c>
      <c r="CF245" s="5">
        <f t="shared" si="274"/>
        <v>-79.813364557876355</v>
      </c>
      <c r="CG245" s="5">
        <f t="shared" si="275"/>
        <v>-79.813364557876355</v>
      </c>
      <c r="CH245" s="5">
        <f t="shared" si="276"/>
        <v>-79.813364557876355</v>
      </c>
      <c r="CI245" s="5">
        <f t="shared" si="277"/>
        <v>-79.813364557876355</v>
      </c>
      <c r="CJ245" s="5">
        <f t="shared" si="278"/>
        <v>-79.813364557876355</v>
      </c>
      <c r="CK245" s="5">
        <f t="shared" si="279"/>
        <v>-79.813364557876355</v>
      </c>
      <c r="CL245" s="5">
        <f t="shared" si="280"/>
        <v>-79.813364557876355</v>
      </c>
      <c r="CM245" s="14">
        <f t="shared" si="281"/>
        <v>-79.813364557876355</v>
      </c>
      <c r="CN245" s="14">
        <f t="shared" si="282"/>
        <v>-79.813364557876355</v>
      </c>
      <c r="CO245" s="6">
        <f t="shared" si="283"/>
        <v>79.813364557876355</v>
      </c>
    </row>
    <row r="246" spans="1:93">
      <c r="A246">
        <v>91</v>
      </c>
      <c r="B246" s="5">
        <f t="shared" ref="B246:G254" si="335">B119-$AE119</f>
        <v>1.6837550842143401</v>
      </c>
      <c r="C246" s="5">
        <f t="shared" si="335"/>
        <v>-0.12243182192365509</v>
      </c>
      <c r="D246" s="5">
        <f t="shared" si="335"/>
        <v>-1.5613232622906565</v>
      </c>
      <c r="E246" s="5">
        <f t="shared" si="335"/>
        <v>103.29540408421434</v>
      </c>
      <c r="F246" s="5">
        <f t="shared" si="335"/>
        <v>103.29540408421434</v>
      </c>
      <c r="G246" s="5">
        <f t="shared" si="335"/>
        <v>103.29540408421434</v>
      </c>
      <c r="H246" s="5">
        <f t="shared" si="217"/>
        <v>103.29540408421434</v>
      </c>
      <c r="I246" s="25">
        <f t="shared" si="218"/>
        <v>103.29540408421434</v>
      </c>
      <c r="J246" s="5">
        <f t="shared" si="219"/>
        <v>103.29540408421434</v>
      </c>
      <c r="K246" s="5">
        <f t="shared" si="220"/>
        <v>103.29540408421434</v>
      </c>
      <c r="L246" s="5">
        <f t="shared" si="221"/>
        <v>103.29540408421434</v>
      </c>
      <c r="M246" s="5">
        <f t="shared" si="222"/>
        <v>103.29540408421434</v>
      </c>
      <c r="N246" s="5">
        <f t="shared" si="223"/>
        <v>103.29540408421434</v>
      </c>
      <c r="O246" s="5">
        <f t="shared" si="223"/>
        <v>103.29540408421434</v>
      </c>
      <c r="P246" s="5">
        <f t="shared" si="224"/>
        <v>103.29540408421434</v>
      </c>
      <c r="Q246" s="5">
        <f t="shared" si="224"/>
        <v>103.29540408421434</v>
      </c>
      <c r="R246" s="5">
        <f t="shared" si="225"/>
        <v>103.29540408421434</v>
      </c>
      <c r="S246" s="5">
        <f t="shared" si="226"/>
        <v>103.29540408421434</v>
      </c>
      <c r="T246" s="5">
        <f t="shared" si="227"/>
        <v>103.29540408421434</v>
      </c>
      <c r="U246" s="5">
        <f t="shared" si="228"/>
        <v>103.29540408421434</v>
      </c>
      <c r="V246" s="5">
        <f t="shared" si="229"/>
        <v>103.29540408421434</v>
      </c>
      <c r="W246" s="5">
        <f t="shared" si="230"/>
        <v>103.29540408421434</v>
      </c>
      <c r="X246" s="5">
        <f t="shared" si="231"/>
        <v>103.29540408421434</v>
      </c>
      <c r="Y246" s="5">
        <f t="shared" si="232"/>
        <v>103.29540408421434</v>
      </c>
      <c r="Z246" s="5">
        <f t="shared" si="233"/>
        <v>103.29540408421434</v>
      </c>
      <c r="AA246" s="5">
        <f t="shared" si="234"/>
        <v>103.29540408421434</v>
      </c>
      <c r="AB246" s="5">
        <f t="shared" si="235"/>
        <v>103.29540408421434</v>
      </c>
      <c r="AC246" s="14">
        <f t="shared" si="236"/>
        <v>103.29540408421434</v>
      </c>
      <c r="AD246" s="14">
        <f t="shared" si="237"/>
        <v>103.29540408421434</v>
      </c>
      <c r="AE246" s="6">
        <f t="shared" si="238"/>
        <v>-103.29540408421434</v>
      </c>
      <c r="AF246" s="7"/>
      <c r="AG246" s="5">
        <f t="shared" ref="AG246:AL246" si="336">AG119-$BJ119</f>
        <v>-0.31059608173779729</v>
      </c>
      <c r="AH246" s="5">
        <f t="shared" si="336"/>
        <v>2.1577010089048017</v>
      </c>
      <c r="AI246" s="5">
        <f t="shared" si="336"/>
        <v>-1.8471049271670044</v>
      </c>
      <c r="AJ246" s="5">
        <f t="shared" si="336"/>
        <v>-8.5462640817377977</v>
      </c>
      <c r="AK246" s="5">
        <f t="shared" si="336"/>
        <v>-8.5462640817377977</v>
      </c>
      <c r="AL246" s="5">
        <f t="shared" si="336"/>
        <v>-8.5462640817377977</v>
      </c>
      <c r="AM246" s="5">
        <f t="shared" si="240"/>
        <v>-8.5462640817377977</v>
      </c>
      <c r="AN246" s="5">
        <f t="shared" si="241"/>
        <v>-8.5462640817377977</v>
      </c>
      <c r="AO246" s="5">
        <f t="shared" si="242"/>
        <v>-8.5462640817377977</v>
      </c>
      <c r="AP246" s="5">
        <f t="shared" si="243"/>
        <v>-8.5462640817377977</v>
      </c>
      <c r="AQ246" s="5">
        <f t="shared" si="244"/>
        <v>-8.5462640817377977</v>
      </c>
      <c r="AR246" s="5">
        <f t="shared" si="245"/>
        <v>-8.5462640817377977</v>
      </c>
      <c r="AS246" s="5">
        <f t="shared" si="246"/>
        <v>-8.5462640817377977</v>
      </c>
      <c r="AT246" s="5">
        <f t="shared" si="246"/>
        <v>-8.5462640817377977</v>
      </c>
      <c r="AU246" s="5">
        <f t="shared" si="246"/>
        <v>-8.5462640817377977</v>
      </c>
      <c r="AV246" s="5">
        <f t="shared" si="285"/>
        <v>-8.5462640817377977</v>
      </c>
      <c r="AW246" s="5">
        <f t="shared" si="247"/>
        <v>-8.5462640817377977</v>
      </c>
      <c r="AX246" s="5">
        <f t="shared" si="248"/>
        <v>-8.5462640817377977</v>
      </c>
      <c r="AY246" s="5">
        <f t="shared" si="249"/>
        <v>-8.5462640817377977</v>
      </c>
      <c r="AZ246" s="5">
        <f t="shared" si="250"/>
        <v>-8.5462640817377977</v>
      </c>
      <c r="BA246" s="5">
        <f t="shared" si="251"/>
        <v>-8.5462640817377977</v>
      </c>
      <c r="BB246" s="5">
        <f t="shared" si="252"/>
        <v>-8.5462640817377977</v>
      </c>
      <c r="BC246" s="5">
        <f t="shared" si="253"/>
        <v>-8.5462640817377977</v>
      </c>
      <c r="BD246" s="5">
        <f t="shared" si="254"/>
        <v>-8.5462640817377977</v>
      </c>
      <c r="BE246" s="5">
        <f t="shared" si="255"/>
        <v>-8.5462640817377977</v>
      </c>
      <c r="BF246" s="5">
        <f t="shared" si="256"/>
        <v>-8.5462640817377977</v>
      </c>
      <c r="BG246" s="5">
        <f t="shared" si="257"/>
        <v>-8.5462640817377977</v>
      </c>
      <c r="BH246" s="14">
        <f t="shared" si="258"/>
        <v>-8.5462640817377977</v>
      </c>
      <c r="BI246" s="14">
        <f t="shared" si="259"/>
        <v>-8.5462640817377977</v>
      </c>
      <c r="BJ246" s="6">
        <f t="shared" si="260"/>
        <v>8.5462640817377977</v>
      </c>
      <c r="BK246" s="7"/>
      <c r="BL246" s="5">
        <f t="shared" ref="BL246:BQ246" si="337">BL119-$CO119</f>
        <v>2.4112942857462798</v>
      </c>
      <c r="BM246" s="5">
        <f t="shared" si="337"/>
        <v>-1.9433408520828124</v>
      </c>
      <c r="BN246" s="5">
        <f t="shared" si="337"/>
        <v>-0.467953433663439</v>
      </c>
      <c r="BO246" s="5">
        <f t="shared" si="337"/>
        <v>-80.680228714253715</v>
      </c>
      <c r="BP246" s="5">
        <f t="shared" si="337"/>
        <v>-80.680228714253715</v>
      </c>
      <c r="BQ246" s="5">
        <f t="shared" si="337"/>
        <v>-80.680228714253715</v>
      </c>
      <c r="BR246" s="5">
        <f t="shared" si="262"/>
        <v>-80.680228714253715</v>
      </c>
      <c r="BS246" s="5">
        <f t="shared" si="263"/>
        <v>-80.680228714253715</v>
      </c>
      <c r="BT246" s="5">
        <f t="shared" si="264"/>
        <v>-80.680228714253715</v>
      </c>
      <c r="BU246" s="5">
        <f t="shared" si="265"/>
        <v>-80.680228714253715</v>
      </c>
      <c r="BV246" s="5">
        <f t="shared" si="266"/>
        <v>-80.680228714253715</v>
      </c>
      <c r="BW246" s="5">
        <f t="shared" si="267"/>
        <v>-80.680228714253715</v>
      </c>
      <c r="BX246" s="5">
        <f t="shared" si="268"/>
        <v>-80.680228714253715</v>
      </c>
      <c r="BY246" s="5">
        <f t="shared" si="268"/>
        <v>-80.680228714253715</v>
      </c>
      <c r="BZ246" s="5">
        <f t="shared" si="268"/>
        <v>-80.680228714253715</v>
      </c>
      <c r="CA246" s="5">
        <f t="shared" si="269"/>
        <v>-80.680228714253715</v>
      </c>
      <c r="CB246" s="5">
        <f t="shared" si="270"/>
        <v>-80.680228714253715</v>
      </c>
      <c r="CC246" s="5">
        <f t="shared" si="271"/>
        <v>-80.680228714253715</v>
      </c>
      <c r="CD246" s="5">
        <f t="shared" si="272"/>
        <v>-80.680228714253715</v>
      </c>
      <c r="CE246" s="5">
        <f t="shared" si="273"/>
        <v>-80.680228714253715</v>
      </c>
      <c r="CF246" s="5">
        <f t="shared" si="274"/>
        <v>-80.680228714253715</v>
      </c>
      <c r="CG246" s="5">
        <f t="shared" si="275"/>
        <v>-80.680228714253715</v>
      </c>
      <c r="CH246" s="5">
        <f t="shared" si="276"/>
        <v>-80.680228714253715</v>
      </c>
      <c r="CI246" s="5">
        <f t="shared" si="277"/>
        <v>-80.680228714253715</v>
      </c>
      <c r="CJ246" s="5">
        <f t="shared" si="278"/>
        <v>-80.680228714253715</v>
      </c>
      <c r="CK246" s="5">
        <f t="shared" si="279"/>
        <v>-80.680228714253715</v>
      </c>
      <c r="CL246" s="5">
        <f t="shared" si="280"/>
        <v>-80.680228714253715</v>
      </c>
      <c r="CM246" s="14">
        <f t="shared" si="281"/>
        <v>-80.680228714253715</v>
      </c>
      <c r="CN246" s="14">
        <f t="shared" si="282"/>
        <v>-80.680228714253715</v>
      </c>
      <c r="CO246" s="6">
        <f t="shared" si="283"/>
        <v>80.680228714253715</v>
      </c>
    </row>
    <row r="247" spans="1:93">
      <c r="A247">
        <v>92</v>
      </c>
      <c r="B247" s="5">
        <f t="shared" si="335"/>
        <v>2.0085753752504871</v>
      </c>
      <c r="C247" s="5">
        <f t="shared" si="335"/>
        <v>-0.81591896228151484</v>
      </c>
      <c r="D247" s="5">
        <f t="shared" si="335"/>
        <v>-1.1926564129690007</v>
      </c>
      <c r="E247" s="5">
        <f t="shared" si="335"/>
        <v>102.40392837525049</v>
      </c>
      <c r="F247" s="5">
        <f t="shared" si="335"/>
        <v>102.40392837525049</v>
      </c>
      <c r="G247" s="5">
        <f t="shared" si="335"/>
        <v>102.40392837525049</v>
      </c>
      <c r="H247" s="5">
        <f t="shared" si="217"/>
        <v>102.40392837525049</v>
      </c>
      <c r="I247" s="25">
        <f t="shared" si="218"/>
        <v>102.40392837525049</v>
      </c>
      <c r="J247" s="5">
        <f t="shared" si="219"/>
        <v>102.40392837525049</v>
      </c>
      <c r="K247" s="5">
        <f t="shared" si="220"/>
        <v>102.40392837525049</v>
      </c>
      <c r="L247" s="5">
        <f t="shared" si="221"/>
        <v>102.40392837525049</v>
      </c>
      <c r="M247" s="5">
        <f t="shared" si="222"/>
        <v>102.40392837525049</v>
      </c>
      <c r="N247" s="5">
        <f t="shared" si="223"/>
        <v>102.40392837525049</v>
      </c>
      <c r="O247" s="5">
        <f t="shared" si="223"/>
        <v>102.40392837525049</v>
      </c>
      <c r="P247" s="5">
        <f t="shared" si="224"/>
        <v>102.40392837525049</v>
      </c>
      <c r="Q247" s="5">
        <f t="shared" si="224"/>
        <v>102.40392837525049</v>
      </c>
      <c r="R247" s="5">
        <f t="shared" si="225"/>
        <v>102.40392837525049</v>
      </c>
      <c r="S247" s="5">
        <f t="shared" si="226"/>
        <v>102.40392837525049</v>
      </c>
      <c r="T247" s="5">
        <f t="shared" si="227"/>
        <v>102.40392837525049</v>
      </c>
      <c r="U247" s="5">
        <f t="shared" si="228"/>
        <v>102.40392837525049</v>
      </c>
      <c r="V247" s="5">
        <f t="shared" si="229"/>
        <v>102.40392837525049</v>
      </c>
      <c r="W247" s="5">
        <f t="shared" si="230"/>
        <v>102.40392837525049</v>
      </c>
      <c r="X247" s="5">
        <f t="shared" si="231"/>
        <v>102.40392837525049</v>
      </c>
      <c r="Y247" s="5">
        <f t="shared" si="232"/>
        <v>102.40392837525049</v>
      </c>
      <c r="Z247" s="5">
        <f t="shared" si="233"/>
        <v>102.40392837525049</v>
      </c>
      <c r="AA247" s="5">
        <f t="shared" si="234"/>
        <v>102.40392837525049</v>
      </c>
      <c r="AB247" s="5">
        <f t="shared" si="235"/>
        <v>102.40392837525049</v>
      </c>
      <c r="AC247" s="14">
        <f t="shared" si="236"/>
        <v>102.40392837525049</v>
      </c>
      <c r="AD247" s="14">
        <f t="shared" si="237"/>
        <v>102.40392837525049</v>
      </c>
      <c r="AE247" s="6">
        <f t="shared" si="238"/>
        <v>-102.40392837525049</v>
      </c>
      <c r="AF247" s="7"/>
      <c r="AG247" s="5">
        <f t="shared" ref="AG247:AL247" si="338">AG120-$BJ120</f>
        <v>-0.27522912362053198</v>
      </c>
      <c r="AH247" s="5">
        <f t="shared" si="338"/>
        <v>1.8608089434253667</v>
      </c>
      <c r="AI247" s="5">
        <f t="shared" si="338"/>
        <v>-1.5855798198048365</v>
      </c>
      <c r="AJ247" s="5">
        <f t="shared" si="338"/>
        <v>-9.2352221236205327</v>
      </c>
      <c r="AK247" s="5">
        <f t="shared" si="338"/>
        <v>-9.2352221236205327</v>
      </c>
      <c r="AL247" s="5">
        <f t="shared" si="338"/>
        <v>-9.2352221236205327</v>
      </c>
      <c r="AM247" s="5">
        <f t="shared" si="240"/>
        <v>-9.2352221236205327</v>
      </c>
      <c r="AN247" s="5">
        <f t="shared" si="241"/>
        <v>-9.2352221236205327</v>
      </c>
      <c r="AO247" s="5">
        <f t="shared" si="242"/>
        <v>-9.2352221236205327</v>
      </c>
      <c r="AP247" s="5">
        <f t="shared" si="243"/>
        <v>-9.2352221236205327</v>
      </c>
      <c r="AQ247" s="5">
        <f t="shared" si="244"/>
        <v>-9.2352221236205327</v>
      </c>
      <c r="AR247" s="5">
        <f t="shared" si="245"/>
        <v>-9.2352221236205327</v>
      </c>
      <c r="AS247" s="5">
        <f t="shared" si="246"/>
        <v>-9.2352221236205327</v>
      </c>
      <c r="AT247" s="5">
        <f t="shared" si="246"/>
        <v>-9.2352221236205327</v>
      </c>
      <c r="AU247" s="5">
        <f t="shared" si="246"/>
        <v>-9.2352221236205327</v>
      </c>
      <c r="AV247" s="5">
        <f t="shared" si="285"/>
        <v>-9.2352221236205327</v>
      </c>
      <c r="AW247" s="5">
        <f t="shared" si="247"/>
        <v>-9.2352221236205327</v>
      </c>
      <c r="AX247" s="5">
        <f t="shared" si="248"/>
        <v>-9.2352221236205327</v>
      </c>
      <c r="AY247" s="5">
        <f t="shared" si="249"/>
        <v>-9.2352221236205327</v>
      </c>
      <c r="AZ247" s="5">
        <f t="shared" si="250"/>
        <v>-9.2352221236205327</v>
      </c>
      <c r="BA247" s="5">
        <f t="shared" si="251"/>
        <v>-9.2352221236205327</v>
      </c>
      <c r="BB247" s="5">
        <f t="shared" si="252"/>
        <v>-9.2352221236205327</v>
      </c>
      <c r="BC247" s="5">
        <f t="shared" si="253"/>
        <v>-9.2352221236205327</v>
      </c>
      <c r="BD247" s="5">
        <f t="shared" si="254"/>
        <v>-9.2352221236205327</v>
      </c>
      <c r="BE247" s="5">
        <f t="shared" si="255"/>
        <v>-9.2352221236205327</v>
      </c>
      <c r="BF247" s="5">
        <f t="shared" si="256"/>
        <v>-9.2352221236205327</v>
      </c>
      <c r="BG247" s="5">
        <f t="shared" si="257"/>
        <v>-9.2352221236205327</v>
      </c>
      <c r="BH247" s="14">
        <f t="shared" si="258"/>
        <v>-9.2352221236205327</v>
      </c>
      <c r="BI247" s="14">
        <f t="shared" si="259"/>
        <v>-9.2352221236205327</v>
      </c>
      <c r="BJ247" s="6">
        <f t="shared" si="260"/>
        <v>9.2352221236205327</v>
      </c>
      <c r="BK247" s="7"/>
      <c r="BL247" s="5">
        <f t="shared" ref="BL247:BQ247" si="339">BL120-$CO120</f>
        <v>2.5835380302563777</v>
      </c>
      <c r="BM247" s="5">
        <f t="shared" si="339"/>
        <v>-2.1071077882001248</v>
      </c>
      <c r="BN247" s="5">
        <f t="shared" si="339"/>
        <v>-0.47643024205626716</v>
      </c>
      <c r="BO247" s="5">
        <f t="shared" si="339"/>
        <v>-81.470388969743624</v>
      </c>
      <c r="BP247" s="5">
        <f t="shared" si="339"/>
        <v>-81.470388969743624</v>
      </c>
      <c r="BQ247" s="5">
        <f t="shared" si="339"/>
        <v>-81.470388969743624</v>
      </c>
      <c r="BR247" s="5">
        <f t="shared" si="262"/>
        <v>-81.470388969743624</v>
      </c>
      <c r="BS247" s="5">
        <f t="shared" si="263"/>
        <v>-81.470388969743624</v>
      </c>
      <c r="BT247" s="5">
        <f t="shared" si="264"/>
        <v>-81.470388969743624</v>
      </c>
      <c r="BU247" s="5">
        <f t="shared" si="265"/>
        <v>-81.470388969743624</v>
      </c>
      <c r="BV247" s="5">
        <f t="shared" si="266"/>
        <v>-81.470388969743624</v>
      </c>
      <c r="BW247" s="5">
        <f t="shared" si="267"/>
        <v>-81.470388969743624</v>
      </c>
      <c r="BX247" s="5">
        <f t="shared" si="268"/>
        <v>-81.470388969743624</v>
      </c>
      <c r="BY247" s="5">
        <f t="shared" si="268"/>
        <v>-81.470388969743624</v>
      </c>
      <c r="BZ247" s="5">
        <f t="shared" si="268"/>
        <v>-81.470388969743624</v>
      </c>
      <c r="CA247" s="5">
        <f t="shared" si="269"/>
        <v>-81.470388969743624</v>
      </c>
      <c r="CB247" s="5">
        <f t="shared" si="270"/>
        <v>-81.470388969743624</v>
      </c>
      <c r="CC247" s="5">
        <f t="shared" si="271"/>
        <v>-81.470388969743624</v>
      </c>
      <c r="CD247" s="5">
        <f t="shared" si="272"/>
        <v>-81.470388969743624</v>
      </c>
      <c r="CE247" s="5">
        <f t="shared" si="273"/>
        <v>-81.470388969743624</v>
      </c>
      <c r="CF247" s="5">
        <f t="shared" si="274"/>
        <v>-81.470388969743624</v>
      </c>
      <c r="CG247" s="5">
        <f t="shared" si="275"/>
        <v>-81.470388969743624</v>
      </c>
      <c r="CH247" s="5">
        <f t="shared" si="276"/>
        <v>-81.470388969743624</v>
      </c>
      <c r="CI247" s="5">
        <f t="shared" si="277"/>
        <v>-81.470388969743624</v>
      </c>
      <c r="CJ247" s="5">
        <f t="shared" si="278"/>
        <v>-81.470388969743624</v>
      </c>
      <c r="CK247" s="5">
        <f t="shared" si="279"/>
        <v>-81.470388969743624</v>
      </c>
      <c r="CL247" s="5">
        <f t="shared" si="280"/>
        <v>-81.470388969743624</v>
      </c>
      <c r="CM247" s="14">
        <f t="shared" si="281"/>
        <v>-81.470388969743624</v>
      </c>
      <c r="CN247" s="14">
        <f t="shared" si="282"/>
        <v>-81.470388969743624</v>
      </c>
      <c r="CO247" s="6">
        <f t="shared" si="283"/>
        <v>81.470388969743624</v>
      </c>
    </row>
    <row r="248" spans="1:93">
      <c r="A248">
        <v>93</v>
      </c>
      <c r="B248" s="5">
        <f t="shared" si="335"/>
        <v>1.8217519567592007</v>
      </c>
      <c r="C248" s="5">
        <f t="shared" si="335"/>
        <v>-0.59883583977979526</v>
      </c>
      <c r="D248" s="5">
        <f t="shared" si="335"/>
        <v>-1.2229161169793912</v>
      </c>
      <c r="E248" s="5">
        <f t="shared" si="335"/>
        <v>101.1338139567592</v>
      </c>
      <c r="F248" s="5">
        <f t="shared" si="335"/>
        <v>101.1338139567592</v>
      </c>
      <c r="G248" s="5">
        <f t="shared" si="335"/>
        <v>101.1338139567592</v>
      </c>
      <c r="H248" s="5">
        <f t="shared" si="217"/>
        <v>101.1338139567592</v>
      </c>
      <c r="I248" s="25">
        <f t="shared" si="218"/>
        <v>101.1338139567592</v>
      </c>
      <c r="J248" s="5">
        <f t="shared" si="219"/>
        <v>101.1338139567592</v>
      </c>
      <c r="K248" s="5">
        <f t="shared" si="220"/>
        <v>101.1338139567592</v>
      </c>
      <c r="L248" s="5">
        <f t="shared" si="221"/>
        <v>101.1338139567592</v>
      </c>
      <c r="M248" s="5">
        <f t="shared" si="222"/>
        <v>101.1338139567592</v>
      </c>
      <c r="N248" s="5">
        <f t="shared" si="223"/>
        <v>101.1338139567592</v>
      </c>
      <c r="O248" s="5">
        <f t="shared" si="223"/>
        <v>101.1338139567592</v>
      </c>
      <c r="P248" s="5">
        <f t="shared" si="224"/>
        <v>101.1338139567592</v>
      </c>
      <c r="Q248" s="5">
        <f t="shared" si="224"/>
        <v>101.1338139567592</v>
      </c>
      <c r="R248" s="5">
        <f t="shared" si="225"/>
        <v>101.1338139567592</v>
      </c>
      <c r="S248" s="5">
        <f t="shared" si="226"/>
        <v>101.1338139567592</v>
      </c>
      <c r="T248" s="5">
        <f t="shared" si="227"/>
        <v>101.1338139567592</v>
      </c>
      <c r="U248" s="5">
        <f t="shared" si="228"/>
        <v>101.1338139567592</v>
      </c>
      <c r="V248" s="5">
        <f t="shared" si="229"/>
        <v>101.1338139567592</v>
      </c>
      <c r="W248" s="5">
        <f t="shared" si="230"/>
        <v>101.1338139567592</v>
      </c>
      <c r="X248" s="5">
        <f t="shared" si="231"/>
        <v>101.1338139567592</v>
      </c>
      <c r="Y248" s="5">
        <f t="shared" si="232"/>
        <v>101.1338139567592</v>
      </c>
      <c r="Z248" s="5">
        <f t="shared" si="233"/>
        <v>101.1338139567592</v>
      </c>
      <c r="AA248" s="5">
        <f t="shared" si="234"/>
        <v>101.1338139567592</v>
      </c>
      <c r="AB248" s="5">
        <f t="shared" si="235"/>
        <v>101.1338139567592</v>
      </c>
      <c r="AC248" s="14">
        <f t="shared" si="236"/>
        <v>101.1338139567592</v>
      </c>
      <c r="AD248" s="14">
        <f t="shared" si="237"/>
        <v>101.1338139567592</v>
      </c>
      <c r="AE248" s="6">
        <f t="shared" si="238"/>
        <v>-101.1338139567592</v>
      </c>
      <c r="AF248" s="7"/>
      <c r="AG248" s="5">
        <f t="shared" ref="AG248:AL248" si="340">AG121-$BJ121</f>
        <v>-0.17670094291182181</v>
      </c>
      <c r="AH248" s="5">
        <f t="shared" si="340"/>
        <v>2.0467951061641774</v>
      </c>
      <c r="AI248" s="5">
        <f t="shared" si="340"/>
        <v>-1.8700941632523591</v>
      </c>
      <c r="AJ248" s="5">
        <f t="shared" si="340"/>
        <v>-10.048982942911822</v>
      </c>
      <c r="AK248" s="5">
        <f t="shared" si="340"/>
        <v>-10.048982942911822</v>
      </c>
      <c r="AL248" s="5">
        <f t="shared" si="340"/>
        <v>-10.048982942911822</v>
      </c>
      <c r="AM248" s="5">
        <f t="shared" si="240"/>
        <v>-10.048982942911822</v>
      </c>
      <c r="AN248" s="5">
        <f t="shared" si="241"/>
        <v>-10.048982942911822</v>
      </c>
      <c r="AO248" s="5">
        <f t="shared" si="242"/>
        <v>-10.048982942911822</v>
      </c>
      <c r="AP248" s="5">
        <f t="shared" si="243"/>
        <v>-10.048982942911822</v>
      </c>
      <c r="AQ248" s="5">
        <f t="shared" si="244"/>
        <v>-10.048982942911822</v>
      </c>
      <c r="AR248" s="5">
        <f t="shared" si="245"/>
        <v>-10.048982942911822</v>
      </c>
      <c r="AS248" s="5">
        <f t="shared" si="246"/>
        <v>-10.048982942911822</v>
      </c>
      <c r="AT248" s="5">
        <f t="shared" si="246"/>
        <v>-10.048982942911822</v>
      </c>
      <c r="AU248" s="5">
        <f t="shared" si="246"/>
        <v>-10.048982942911822</v>
      </c>
      <c r="AV248" s="5">
        <f t="shared" si="285"/>
        <v>-10.048982942911822</v>
      </c>
      <c r="AW248" s="5">
        <f t="shared" si="247"/>
        <v>-10.048982942911822</v>
      </c>
      <c r="AX248" s="5">
        <f t="shared" si="248"/>
        <v>-10.048982942911822</v>
      </c>
      <c r="AY248" s="5">
        <f t="shared" si="249"/>
        <v>-10.048982942911822</v>
      </c>
      <c r="AZ248" s="5">
        <f t="shared" si="250"/>
        <v>-10.048982942911822</v>
      </c>
      <c r="BA248" s="5">
        <f t="shared" si="251"/>
        <v>-10.048982942911822</v>
      </c>
      <c r="BB248" s="5">
        <f t="shared" si="252"/>
        <v>-10.048982942911822</v>
      </c>
      <c r="BC248" s="5">
        <f t="shared" si="253"/>
        <v>-10.048982942911822</v>
      </c>
      <c r="BD248" s="5">
        <f t="shared" si="254"/>
        <v>-10.048982942911822</v>
      </c>
      <c r="BE248" s="5">
        <f t="shared" si="255"/>
        <v>-10.048982942911822</v>
      </c>
      <c r="BF248" s="5">
        <f t="shared" si="256"/>
        <v>-10.048982942911822</v>
      </c>
      <c r="BG248" s="5">
        <f t="shared" si="257"/>
        <v>-10.048982942911822</v>
      </c>
      <c r="BH248" s="14">
        <f t="shared" si="258"/>
        <v>-10.048982942911822</v>
      </c>
      <c r="BI248" s="14">
        <f t="shared" si="259"/>
        <v>-10.048982942911822</v>
      </c>
      <c r="BJ248" s="6">
        <f t="shared" si="260"/>
        <v>10.048982942911822</v>
      </c>
      <c r="BK248" s="7"/>
      <c r="BL248" s="5">
        <f t="shared" ref="BL248:BQ248" si="341">BL121-$CO121</f>
        <v>2.5456834545470031</v>
      </c>
      <c r="BM248" s="5">
        <f t="shared" si="341"/>
        <v>-2.0390541210132938</v>
      </c>
      <c r="BN248" s="5">
        <f t="shared" si="341"/>
        <v>-0.50662933353368089</v>
      </c>
      <c r="BO248" s="5">
        <f t="shared" si="341"/>
        <v>-82.537478545452998</v>
      </c>
      <c r="BP248" s="5">
        <f t="shared" si="341"/>
        <v>-82.537478545452998</v>
      </c>
      <c r="BQ248" s="5">
        <f t="shared" si="341"/>
        <v>-82.537478545452998</v>
      </c>
      <c r="BR248" s="5">
        <f t="shared" si="262"/>
        <v>-82.537478545452998</v>
      </c>
      <c r="BS248" s="5">
        <f t="shared" si="263"/>
        <v>-82.537478545452998</v>
      </c>
      <c r="BT248" s="5">
        <f t="shared" si="264"/>
        <v>-82.537478545452998</v>
      </c>
      <c r="BU248" s="5">
        <f t="shared" si="265"/>
        <v>-82.537478545452998</v>
      </c>
      <c r="BV248" s="5">
        <f t="shared" si="266"/>
        <v>-82.537478545452998</v>
      </c>
      <c r="BW248" s="5">
        <f t="shared" si="267"/>
        <v>-82.537478545452998</v>
      </c>
      <c r="BX248" s="5">
        <f t="shared" si="268"/>
        <v>-82.537478545452998</v>
      </c>
      <c r="BY248" s="5">
        <f t="shared" si="268"/>
        <v>-82.537478545452998</v>
      </c>
      <c r="BZ248" s="5">
        <f t="shared" si="268"/>
        <v>-82.537478545452998</v>
      </c>
      <c r="CA248" s="5">
        <f t="shared" si="269"/>
        <v>-82.537478545452998</v>
      </c>
      <c r="CB248" s="5">
        <f t="shared" si="270"/>
        <v>-82.537478545452998</v>
      </c>
      <c r="CC248" s="5">
        <f t="shared" si="271"/>
        <v>-82.537478545452998</v>
      </c>
      <c r="CD248" s="5">
        <f t="shared" si="272"/>
        <v>-82.537478545452998</v>
      </c>
      <c r="CE248" s="5">
        <f t="shared" si="273"/>
        <v>-82.537478545452998</v>
      </c>
      <c r="CF248" s="5">
        <f t="shared" si="274"/>
        <v>-82.537478545452998</v>
      </c>
      <c r="CG248" s="5">
        <f t="shared" si="275"/>
        <v>-82.537478545452998</v>
      </c>
      <c r="CH248" s="5">
        <f t="shared" si="276"/>
        <v>-82.537478545452998</v>
      </c>
      <c r="CI248" s="5">
        <f t="shared" si="277"/>
        <v>-82.537478545452998</v>
      </c>
      <c r="CJ248" s="5">
        <f t="shared" si="278"/>
        <v>-82.537478545452998</v>
      </c>
      <c r="CK248" s="5">
        <f t="shared" si="279"/>
        <v>-82.537478545452998</v>
      </c>
      <c r="CL248" s="5">
        <f t="shared" si="280"/>
        <v>-82.537478545452998</v>
      </c>
      <c r="CM248" s="14">
        <f t="shared" si="281"/>
        <v>-82.537478545452998</v>
      </c>
      <c r="CN248" s="14">
        <f t="shared" si="282"/>
        <v>-82.537478545452998</v>
      </c>
      <c r="CO248" s="6">
        <f t="shared" si="283"/>
        <v>82.537478545452998</v>
      </c>
    </row>
    <row r="249" spans="1:93">
      <c r="A249">
        <v>94</v>
      </c>
      <c r="B249" s="5">
        <f t="shared" si="335"/>
        <v>1.8613251412369607</v>
      </c>
      <c r="C249" s="5">
        <f t="shared" si="335"/>
        <v>-0.61823076916704167</v>
      </c>
      <c r="D249" s="5">
        <f t="shared" si="335"/>
        <v>-1.2430943720698906</v>
      </c>
      <c r="E249" s="5">
        <f t="shared" si="335"/>
        <v>99.839469141236961</v>
      </c>
      <c r="F249" s="5">
        <f t="shared" si="335"/>
        <v>99.839469141236961</v>
      </c>
      <c r="G249" s="5">
        <f t="shared" si="335"/>
        <v>99.839469141236961</v>
      </c>
      <c r="H249" s="5">
        <f t="shared" si="217"/>
        <v>99.839469141236961</v>
      </c>
      <c r="I249" s="25">
        <f t="shared" si="218"/>
        <v>99.839469141236961</v>
      </c>
      <c r="J249" s="5">
        <f t="shared" si="219"/>
        <v>99.839469141236961</v>
      </c>
      <c r="K249" s="5">
        <f t="shared" si="220"/>
        <v>99.839469141236961</v>
      </c>
      <c r="L249" s="5">
        <f t="shared" si="221"/>
        <v>99.839469141236961</v>
      </c>
      <c r="M249" s="5">
        <f t="shared" si="222"/>
        <v>99.839469141236961</v>
      </c>
      <c r="N249" s="5">
        <f t="shared" si="223"/>
        <v>99.839469141236961</v>
      </c>
      <c r="O249" s="5">
        <f t="shared" si="223"/>
        <v>99.839469141236961</v>
      </c>
      <c r="P249" s="5">
        <f t="shared" si="224"/>
        <v>99.839469141236961</v>
      </c>
      <c r="Q249" s="5">
        <f t="shared" si="224"/>
        <v>99.839469141236961</v>
      </c>
      <c r="R249" s="5">
        <f t="shared" si="225"/>
        <v>99.839469141236961</v>
      </c>
      <c r="S249" s="5">
        <f t="shared" si="226"/>
        <v>99.839469141236961</v>
      </c>
      <c r="T249" s="5">
        <f t="shared" si="227"/>
        <v>99.839469141236961</v>
      </c>
      <c r="U249" s="5">
        <f t="shared" si="228"/>
        <v>99.839469141236961</v>
      </c>
      <c r="V249" s="5">
        <f t="shared" si="229"/>
        <v>99.839469141236961</v>
      </c>
      <c r="W249" s="5">
        <f t="shared" si="230"/>
        <v>99.839469141236961</v>
      </c>
      <c r="X249" s="5">
        <f t="shared" si="231"/>
        <v>99.839469141236961</v>
      </c>
      <c r="Y249" s="5">
        <f t="shared" si="232"/>
        <v>99.839469141236961</v>
      </c>
      <c r="Z249" s="5">
        <f t="shared" si="233"/>
        <v>99.839469141236961</v>
      </c>
      <c r="AA249" s="5">
        <f t="shared" si="234"/>
        <v>99.839469141236961</v>
      </c>
      <c r="AB249" s="5">
        <f t="shared" si="235"/>
        <v>99.839469141236961</v>
      </c>
      <c r="AC249" s="14">
        <f t="shared" si="236"/>
        <v>99.839469141236961</v>
      </c>
      <c r="AD249" s="14">
        <f t="shared" si="237"/>
        <v>99.839469141236961</v>
      </c>
      <c r="AE249" s="6">
        <f t="shared" si="238"/>
        <v>-99.839469141236961</v>
      </c>
      <c r="AF249" s="7"/>
      <c r="AG249" s="5">
        <f t="shared" ref="AG249:AL249" si="342">AG122-$BJ122</f>
        <v>-0.11465584655341132</v>
      </c>
      <c r="AH249" s="5">
        <f t="shared" si="342"/>
        <v>2.0598332295820896</v>
      </c>
      <c r="AI249" s="5">
        <f t="shared" si="342"/>
        <v>-1.9451773830286783</v>
      </c>
      <c r="AJ249" s="5">
        <f t="shared" si="342"/>
        <v>-10.956208846553411</v>
      </c>
      <c r="AK249" s="5">
        <f t="shared" si="342"/>
        <v>-10.956208846553411</v>
      </c>
      <c r="AL249" s="5">
        <f t="shared" si="342"/>
        <v>-10.956208846553411</v>
      </c>
      <c r="AM249" s="5">
        <f t="shared" si="240"/>
        <v>-10.956208846553411</v>
      </c>
      <c r="AN249" s="5">
        <f t="shared" si="241"/>
        <v>-10.956208846553411</v>
      </c>
      <c r="AO249" s="5">
        <f t="shared" si="242"/>
        <v>-10.956208846553411</v>
      </c>
      <c r="AP249" s="5">
        <f t="shared" si="243"/>
        <v>-10.956208846553411</v>
      </c>
      <c r="AQ249" s="5">
        <f t="shared" si="244"/>
        <v>-10.956208846553411</v>
      </c>
      <c r="AR249" s="5">
        <f t="shared" si="245"/>
        <v>-10.956208846553411</v>
      </c>
      <c r="AS249" s="5">
        <f t="shared" si="246"/>
        <v>-10.956208846553411</v>
      </c>
      <c r="AT249" s="5">
        <f t="shared" si="246"/>
        <v>-10.956208846553411</v>
      </c>
      <c r="AU249" s="5">
        <f t="shared" si="246"/>
        <v>-10.956208846553411</v>
      </c>
      <c r="AV249" s="5">
        <f t="shared" si="285"/>
        <v>-10.956208846553411</v>
      </c>
      <c r="AW249" s="5">
        <f t="shared" si="247"/>
        <v>-10.956208846553411</v>
      </c>
      <c r="AX249" s="5">
        <f t="shared" si="248"/>
        <v>-10.956208846553411</v>
      </c>
      <c r="AY249" s="5">
        <f t="shared" si="249"/>
        <v>-10.956208846553411</v>
      </c>
      <c r="AZ249" s="5">
        <f t="shared" si="250"/>
        <v>-10.956208846553411</v>
      </c>
      <c r="BA249" s="5">
        <f t="shared" si="251"/>
        <v>-10.956208846553411</v>
      </c>
      <c r="BB249" s="5">
        <f t="shared" si="252"/>
        <v>-10.956208846553411</v>
      </c>
      <c r="BC249" s="5">
        <f t="shared" si="253"/>
        <v>-10.956208846553411</v>
      </c>
      <c r="BD249" s="5">
        <f t="shared" si="254"/>
        <v>-10.956208846553411</v>
      </c>
      <c r="BE249" s="5">
        <f t="shared" si="255"/>
        <v>-10.956208846553411</v>
      </c>
      <c r="BF249" s="5">
        <f t="shared" si="256"/>
        <v>-10.956208846553411</v>
      </c>
      <c r="BG249" s="5">
        <f t="shared" si="257"/>
        <v>-10.956208846553411</v>
      </c>
      <c r="BH249" s="14">
        <f t="shared" si="258"/>
        <v>-10.956208846553411</v>
      </c>
      <c r="BI249" s="14">
        <f t="shared" si="259"/>
        <v>-10.956208846553411</v>
      </c>
      <c r="BJ249" s="6">
        <f t="shared" si="260"/>
        <v>10.956208846553411</v>
      </c>
      <c r="BK249" s="7"/>
      <c r="BL249" s="5">
        <f t="shared" ref="BL249:BQ249" si="343">BL122-$CO122</f>
        <v>2.5465955531175837</v>
      </c>
      <c r="BM249" s="5">
        <f t="shared" si="343"/>
        <v>-2.2735987899088173</v>
      </c>
      <c r="BN249" s="5">
        <f t="shared" si="343"/>
        <v>-0.27299676320875221</v>
      </c>
      <c r="BO249" s="5">
        <f t="shared" si="343"/>
        <v>-83.581269446882416</v>
      </c>
      <c r="BP249" s="5">
        <f t="shared" si="343"/>
        <v>-83.581269446882416</v>
      </c>
      <c r="BQ249" s="5">
        <f t="shared" si="343"/>
        <v>-83.581269446882416</v>
      </c>
      <c r="BR249" s="5">
        <f t="shared" si="262"/>
        <v>-83.581269446882416</v>
      </c>
      <c r="BS249" s="5">
        <f t="shared" si="263"/>
        <v>-83.581269446882416</v>
      </c>
      <c r="BT249" s="5">
        <f t="shared" si="264"/>
        <v>-83.581269446882416</v>
      </c>
      <c r="BU249" s="5">
        <f t="shared" si="265"/>
        <v>-83.581269446882416</v>
      </c>
      <c r="BV249" s="5">
        <f t="shared" si="266"/>
        <v>-83.581269446882416</v>
      </c>
      <c r="BW249" s="5">
        <f t="shared" si="267"/>
        <v>-83.581269446882416</v>
      </c>
      <c r="BX249" s="5">
        <f t="shared" si="268"/>
        <v>-83.581269446882416</v>
      </c>
      <c r="BY249" s="5">
        <f t="shared" si="268"/>
        <v>-83.581269446882416</v>
      </c>
      <c r="BZ249" s="5">
        <f t="shared" si="268"/>
        <v>-83.581269446882416</v>
      </c>
      <c r="CA249" s="5">
        <f t="shared" si="269"/>
        <v>-83.581269446882416</v>
      </c>
      <c r="CB249" s="5">
        <f t="shared" si="270"/>
        <v>-83.581269446882416</v>
      </c>
      <c r="CC249" s="5">
        <f t="shared" si="271"/>
        <v>-83.581269446882416</v>
      </c>
      <c r="CD249" s="5">
        <f t="shared" si="272"/>
        <v>-83.581269446882416</v>
      </c>
      <c r="CE249" s="5">
        <f t="shared" si="273"/>
        <v>-83.581269446882416</v>
      </c>
      <c r="CF249" s="5">
        <f t="shared" si="274"/>
        <v>-83.581269446882416</v>
      </c>
      <c r="CG249" s="5">
        <f t="shared" si="275"/>
        <v>-83.581269446882416</v>
      </c>
      <c r="CH249" s="5">
        <f t="shared" si="276"/>
        <v>-83.581269446882416</v>
      </c>
      <c r="CI249" s="5">
        <f t="shared" si="277"/>
        <v>-83.581269446882416</v>
      </c>
      <c r="CJ249" s="5">
        <f t="shared" si="278"/>
        <v>-83.581269446882416</v>
      </c>
      <c r="CK249" s="5">
        <f t="shared" si="279"/>
        <v>-83.581269446882416</v>
      </c>
      <c r="CL249" s="5">
        <f t="shared" si="280"/>
        <v>-83.581269446882416</v>
      </c>
      <c r="CM249" s="14">
        <f t="shared" si="281"/>
        <v>-83.581269446882416</v>
      </c>
      <c r="CN249" s="14">
        <f t="shared" si="282"/>
        <v>-83.581269446882416</v>
      </c>
      <c r="CO249" s="6">
        <f t="shared" si="283"/>
        <v>83.581269446882416</v>
      </c>
    </row>
    <row r="250" spans="1:93">
      <c r="A250">
        <v>95</v>
      </c>
      <c r="B250" s="5">
        <f t="shared" si="335"/>
        <v>1.4350766047162153</v>
      </c>
      <c r="C250" s="5">
        <f t="shared" si="335"/>
        <v>0.18603860941071559</v>
      </c>
      <c r="D250" s="5">
        <f t="shared" si="335"/>
        <v>-1.6211152141268883</v>
      </c>
      <c r="E250" s="5">
        <f t="shared" si="335"/>
        <v>97.945107604716213</v>
      </c>
      <c r="F250" s="5">
        <f t="shared" si="335"/>
        <v>97.945107604716213</v>
      </c>
      <c r="G250" s="5">
        <f t="shared" si="335"/>
        <v>97.945107604716213</v>
      </c>
      <c r="H250" s="5">
        <f t="shared" si="217"/>
        <v>97.945107604716213</v>
      </c>
      <c r="I250" s="25">
        <f t="shared" si="218"/>
        <v>97.945107604716213</v>
      </c>
      <c r="J250" s="5">
        <f t="shared" si="219"/>
        <v>97.945107604716213</v>
      </c>
      <c r="K250" s="5">
        <f t="shared" si="220"/>
        <v>97.945107604716213</v>
      </c>
      <c r="L250" s="5">
        <f t="shared" si="221"/>
        <v>97.945107604716213</v>
      </c>
      <c r="M250" s="5">
        <f t="shared" si="222"/>
        <v>97.945107604716213</v>
      </c>
      <c r="N250" s="5">
        <f t="shared" si="223"/>
        <v>97.945107604716213</v>
      </c>
      <c r="O250" s="5">
        <f t="shared" si="223"/>
        <v>97.945107604716213</v>
      </c>
      <c r="P250" s="5">
        <f t="shared" si="224"/>
        <v>97.945107604716213</v>
      </c>
      <c r="Q250" s="5">
        <f t="shared" si="224"/>
        <v>97.945107604716213</v>
      </c>
      <c r="R250" s="5">
        <f t="shared" si="225"/>
        <v>97.945107604716213</v>
      </c>
      <c r="S250" s="5">
        <f t="shared" si="226"/>
        <v>97.945107604716213</v>
      </c>
      <c r="T250" s="5">
        <f t="shared" si="227"/>
        <v>97.945107604716213</v>
      </c>
      <c r="U250" s="5">
        <f t="shared" si="228"/>
        <v>97.945107604716213</v>
      </c>
      <c r="V250" s="5">
        <f t="shared" si="229"/>
        <v>97.945107604716213</v>
      </c>
      <c r="W250" s="5">
        <f t="shared" si="230"/>
        <v>97.945107604716213</v>
      </c>
      <c r="X250" s="5">
        <f t="shared" si="231"/>
        <v>97.945107604716213</v>
      </c>
      <c r="Y250" s="5">
        <f t="shared" si="232"/>
        <v>97.945107604716213</v>
      </c>
      <c r="Z250" s="5">
        <f t="shared" si="233"/>
        <v>97.945107604716213</v>
      </c>
      <c r="AA250" s="5">
        <f t="shared" si="234"/>
        <v>97.945107604716213</v>
      </c>
      <c r="AB250" s="5">
        <f t="shared" si="235"/>
        <v>97.945107604716213</v>
      </c>
      <c r="AC250" s="14">
        <f t="shared" si="236"/>
        <v>97.945107604716213</v>
      </c>
      <c r="AD250" s="14">
        <f t="shared" si="237"/>
        <v>97.945107604716213</v>
      </c>
      <c r="AE250" s="6">
        <f t="shared" si="238"/>
        <v>-97.945107604716213</v>
      </c>
      <c r="AF250" s="7"/>
      <c r="AG250" s="5">
        <f t="shared" ref="AG250:AL250" si="344">AG123-$BJ123</f>
        <v>0.15181623171984349</v>
      </c>
      <c r="AH250" s="5">
        <f t="shared" si="344"/>
        <v>1.8981226590631444</v>
      </c>
      <c r="AI250" s="5">
        <f t="shared" si="344"/>
        <v>-2.0499388907829896</v>
      </c>
      <c r="AJ250" s="5">
        <f t="shared" si="344"/>
        <v>-11.951145768280156</v>
      </c>
      <c r="AK250" s="5">
        <f t="shared" si="344"/>
        <v>-11.951145768280156</v>
      </c>
      <c r="AL250" s="5">
        <f t="shared" si="344"/>
        <v>-11.951145768280156</v>
      </c>
      <c r="AM250" s="5">
        <f t="shared" si="240"/>
        <v>-11.951145768280156</v>
      </c>
      <c r="AN250" s="5">
        <f t="shared" si="241"/>
        <v>-11.951145768280156</v>
      </c>
      <c r="AO250" s="5">
        <f t="shared" si="242"/>
        <v>-11.951145768280156</v>
      </c>
      <c r="AP250" s="5">
        <f t="shared" si="243"/>
        <v>-11.951145768280156</v>
      </c>
      <c r="AQ250" s="5">
        <f t="shared" si="244"/>
        <v>-11.951145768280156</v>
      </c>
      <c r="AR250" s="5">
        <f t="shared" si="245"/>
        <v>-11.951145768280156</v>
      </c>
      <c r="AS250" s="5">
        <f t="shared" si="246"/>
        <v>-11.951145768280156</v>
      </c>
      <c r="AT250" s="5">
        <f t="shared" si="246"/>
        <v>-11.951145768280156</v>
      </c>
      <c r="AU250" s="5">
        <f t="shared" si="246"/>
        <v>-11.951145768280156</v>
      </c>
      <c r="AV250" s="5">
        <f t="shared" si="285"/>
        <v>-11.951145768280156</v>
      </c>
      <c r="AW250" s="5">
        <f t="shared" si="247"/>
        <v>-11.951145768280156</v>
      </c>
      <c r="AX250" s="5">
        <f t="shared" si="248"/>
        <v>-11.951145768280156</v>
      </c>
      <c r="AY250" s="5">
        <f t="shared" si="249"/>
        <v>-11.951145768280156</v>
      </c>
      <c r="AZ250" s="5">
        <f t="shared" si="250"/>
        <v>-11.951145768280156</v>
      </c>
      <c r="BA250" s="5">
        <f t="shared" si="251"/>
        <v>-11.951145768280156</v>
      </c>
      <c r="BB250" s="5">
        <f t="shared" si="252"/>
        <v>-11.951145768280156</v>
      </c>
      <c r="BC250" s="5">
        <f t="shared" si="253"/>
        <v>-11.951145768280156</v>
      </c>
      <c r="BD250" s="5">
        <f t="shared" si="254"/>
        <v>-11.951145768280156</v>
      </c>
      <c r="BE250" s="5">
        <f t="shared" si="255"/>
        <v>-11.951145768280156</v>
      </c>
      <c r="BF250" s="5">
        <f t="shared" si="256"/>
        <v>-11.951145768280156</v>
      </c>
      <c r="BG250" s="5">
        <f t="shared" si="257"/>
        <v>-11.951145768280156</v>
      </c>
      <c r="BH250" s="14">
        <f t="shared" si="258"/>
        <v>-11.951145768280156</v>
      </c>
      <c r="BI250" s="14">
        <f t="shared" si="259"/>
        <v>-11.951145768280156</v>
      </c>
      <c r="BJ250" s="6">
        <f t="shared" si="260"/>
        <v>11.951145768280156</v>
      </c>
      <c r="BK250" s="7"/>
      <c r="BL250" s="5">
        <f t="shared" ref="BL250:BQ250" si="345">BL123-$CO123</f>
        <v>2.2454300228786366</v>
      </c>
      <c r="BM250" s="5">
        <f t="shared" si="345"/>
        <v>-2.458984934397364</v>
      </c>
      <c r="BN250" s="5">
        <f t="shared" si="345"/>
        <v>0.21355491151872741</v>
      </c>
      <c r="BO250" s="5">
        <f t="shared" si="345"/>
        <v>-84.813264977121364</v>
      </c>
      <c r="BP250" s="5">
        <f t="shared" si="345"/>
        <v>-84.813264977121364</v>
      </c>
      <c r="BQ250" s="5">
        <f t="shared" si="345"/>
        <v>-84.813264977121364</v>
      </c>
      <c r="BR250" s="5">
        <f t="shared" si="262"/>
        <v>-84.813264977121364</v>
      </c>
      <c r="BS250" s="5">
        <f t="shared" si="263"/>
        <v>-84.813264977121364</v>
      </c>
      <c r="BT250" s="5">
        <f t="shared" si="264"/>
        <v>-84.813264977121364</v>
      </c>
      <c r="BU250" s="5">
        <f t="shared" si="265"/>
        <v>-84.813264977121364</v>
      </c>
      <c r="BV250" s="5">
        <f t="shared" si="266"/>
        <v>-84.813264977121364</v>
      </c>
      <c r="BW250" s="5">
        <f t="shared" si="267"/>
        <v>-84.813264977121364</v>
      </c>
      <c r="BX250" s="5">
        <f t="shared" si="268"/>
        <v>-84.813264977121364</v>
      </c>
      <c r="BY250" s="5">
        <f t="shared" si="268"/>
        <v>-84.813264977121364</v>
      </c>
      <c r="BZ250" s="5">
        <f t="shared" si="268"/>
        <v>-84.813264977121364</v>
      </c>
      <c r="CA250" s="5">
        <f t="shared" si="269"/>
        <v>-84.813264977121364</v>
      </c>
      <c r="CB250" s="5">
        <f t="shared" si="270"/>
        <v>-84.813264977121364</v>
      </c>
      <c r="CC250" s="5">
        <f t="shared" si="271"/>
        <v>-84.813264977121364</v>
      </c>
      <c r="CD250" s="5">
        <f t="shared" si="272"/>
        <v>-84.813264977121364</v>
      </c>
      <c r="CE250" s="5">
        <f t="shared" si="273"/>
        <v>-84.813264977121364</v>
      </c>
      <c r="CF250" s="5">
        <f t="shared" si="274"/>
        <v>-84.813264977121364</v>
      </c>
      <c r="CG250" s="5">
        <f t="shared" si="275"/>
        <v>-84.813264977121364</v>
      </c>
      <c r="CH250" s="5">
        <f t="shared" si="276"/>
        <v>-84.813264977121364</v>
      </c>
      <c r="CI250" s="5">
        <f t="shared" si="277"/>
        <v>-84.813264977121364</v>
      </c>
      <c r="CJ250" s="5">
        <f t="shared" si="278"/>
        <v>-84.813264977121364</v>
      </c>
      <c r="CK250" s="5">
        <f t="shared" si="279"/>
        <v>-84.813264977121364</v>
      </c>
      <c r="CL250" s="5">
        <f t="shared" si="280"/>
        <v>-84.813264977121364</v>
      </c>
      <c r="CM250" s="14">
        <f t="shared" si="281"/>
        <v>-84.813264977121364</v>
      </c>
      <c r="CN250" s="14">
        <f t="shared" si="282"/>
        <v>-84.813264977121364</v>
      </c>
      <c r="CO250" s="6">
        <f t="shared" si="283"/>
        <v>84.813264977121364</v>
      </c>
    </row>
    <row r="251" spans="1:93">
      <c r="A251">
        <v>96</v>
      </c>
      <c r="B251" s="5">
        <f t="shared" si="335"/>
        <v>1.7448290571338276</v>
      </c>
      <c r="C251" s="5">
        <f t="shared" si="335"/>
        <v>-0.38086671516337844</v>
      </c>
      <c r="D251" s="5">
        <f t="shared" si="335"/>
        <v>-1.3639623419704492</v>
      </c>
      <c r="E251" s="5">
        <f t="shared" si="335"/>
        <v>96.965539057133824</v>
      </c>
      <c r="F251" s="5">
        <f t="shared" si="335"/>
        <v>96.965539057133824</v>
      </c>
      <c r="G251" s="5">
        <f t="shared" si="335"/>
        <v>96.965539057133824</v>
      </c>
      <c r="H251" s="5">
        <f t="shared" si="217"/>
        <v>96.965539057133824</v>
      </c>
      <c r="I251" s="25">
        <f t="shared" si="218"/>
        <v>96.965539057133824</v>
      </c>
      <c r="J251" s="5">
        <f t="shared" si="219"/>
        <v>96.965539057133824</v>
      </c>
      <c r="K251" s="5">
        <f t="shared" si="220"/>
        <v>96.965539057133824</v>
      </c>
      <c r="L251" s="5">
        <f t="shared" si="221"/>
        <v>96.965539057133824</v>
      </c>
      <c r="M251" s="5">
        <f t="shared" si="222"/>
        <v>96.965539057133824</v>
      </c>
      <c r="N251" s="5">
        <f t="shared" si="223"/>
        <v>96.965539057133824</v>
      </c>
      <c r="O251" s="5">
        <f t="shared" si="223"/>
        <v>96.965539057133824</v>
      </c>
      <c r="P251" s="5">
        <f t="shared" si="224"/>
        <v>96.965539057133824</v>
      </c>
      <c r="Q251" s="5">
        <f t="shared" si="224"/>
        <v>96.965539057133824</v>
      </c>
      <c r="R251" s="5">
        <f t="shared" si="225"/>
        <v>96.965539057133824</v>
      </c>
      <c r="S251" s="5">
        <f t="shared" si="226"/>
        <v>96.965539057133824</v>
      </c>
      <c r="T251" s="5">
        <f t="shared" si="227"/>
        <v>96.965539057133824</v>
      </c>
      <c r="U251" s="5">
        <f t="shared" si="228"/>
        <v>96.965539057133824</v>
      </c>
      <c r="V251" s="5">
        <f t="shared" si="229"/>
        <v>96.965539057133824</v>
      </c>
      <c r="W251" s="5">
        <f t="shared" si="230"/>
        <v>96.965539057133824</v>
      </c>
      <c r="X251" s="5">
        <f t="shared" si="231"/>
        <v>96.965539057133824</v>
      </c>
      <c r="Y251" s="5">
        <f t="shared" si="232"/>
        <v>96.965539057133824</v>
      </c>
      <c r="Z251" s="5">
        <f t="shared" si="233"/>
        <v>96.965539057133824</v>
      </c>
      <c r="AA251" s="5">
        <f t="shared" si="234"/>
        <v>96.965539057133824</v>
      </c>
      <c r="AB251" s="5">
        <f t="shared" si="235"/>
        <v>96.965539057133824</v>
      </c>
      <c r="AC251" s="14">
        <f t="shared" si="236"/>
        <v>96.965539057133824</v>
      </c>
      <c r="AD251" s="14">
        <f t="shared" si="237"/>
        <v>96.965539057133824</v>
      </c>
      <c r="AE251" s="6">
        <f t="shared" si="238"/>
        <v>-96.965539057133824</v>
      </c>
      <c r="AF251" s="7"/>
      <c r="AG251" s="5">
        <f t="shared" ref="AG251:AL251" si="346">AG124-$BJ124</f>
        <v>0.14276159407741318</v>
      </c>
      <c r="AH251" s="5">
        <f t="shared" si="346"/>
        <v>1.5715480127014132</v>
      </c>
      <c r="AI251" s="5">
        <f t="shared" si="346"/>
        <v>-1.7143096067788264</v>
      </c>
      <c r="AJ251" s="5">
        <f t="shared" si="346"/>
        <v>-12.972908405922587</v>
      </c>
      <c r="AK251" s="5">
        <f t="shared" si="346"/>
        <v>-12.972908405922587</v>
      </c>
      <c r="AL251" s="5">
        <f t="shared" si="346"/>
        <v>-12.972908405922587</v>
      </c>
      <c r="AM251" s="5">
        <f t="shared" si="240"/>
        <v>-12.972908405922587</v>
      </c>
      <c r="AN251" s="5">
        <f t="shared" si="241"/>
        <v>-12.972908405922587</v>
      </c>
      <c r="AO251" s="5">
        <f t="shared" si="242"/>
        <v>-12.972908405922587</v>
      </c>
      <c r="AP251" s="5">
        <f t="shared" si="243"/>
        <v>-12.972908405922587</v>
      </c>
      <c r="AQ251" s="5">
        <f t="shared" si="244"/>
        <v>-12.972908405922587</v>
      </c>
      <c r="AR251" s="5">
        <f t="shared" si="245"/>
        <v>-12.972908405922587</v>
      </c>
      <c r="AS251" s="5">
        <f t="shared" si="246"/>
        <v>-12.972908405922587</v>
      </c>
      <c r="AT251" s="5">
        <f t="shared" si="246"/>
        <v>-12.972908405922587</v>
      </c>
      <c r="AU251" s="5">
        <f t="shared" si="246"/>
        <v>-12.972908405922587</v>
      </c>
      <c r="AV251" s="5">
        <f t="shared" si="285"/>
        <v>-12.972908405922587</v>
      </c>
      <c r="AW251" s="5">
        <f t="shared" si="247"/>
        <v>-12.972908405922587</v>
      </c>
      <c r="AX251" s="5">
        <f t="shared" si="248"/>
        <v>-12.972908405922587</v>
      </c>
      <c r="AY251" s="5">
        <f t="shared" si="249"/>
        <v>-12.972908405922587</v>
      </c>
      <c r="AZ251" s="5">
        <f t="shared" si="250"/>
        <v>-12.972908405922587</v>
      </c>
      <c r="BA251" s="5">
        <f t="shared" si="251"/>
        <v>-12.972908405922587</v>
      </c>
      <c r="BB251" s="5">
        <f t="shared" si="252"/>
        <v>-12.972908405922587</v>
      </c>
      <c r="BC251" s="5">
        <f t="shared" si="253"/>
        <v>-12.972908405922587</v>
      </c>
      <c r="BD251" s="5">
        <f t="shared" si="254"/>
        <v>-12.972908405922587</v>
      </c>
      <c r="BE251" s="5">
        <f t="shared" si="255"/>
        <v>-12.972908405922587</v>
      </c>
      <c r="BF251" s="5">
        <f t="shared" si="256"/>
        <v>-12.972908405922587</v>
      </c>
      <c r="BG251" s="5">
        <f t="shared" si="257"/>
        <v>-12.972908405922587</v>
      </c>
      <c r="BH251" s="14">
        <f t="shared" si="258"/>
        <v>-12.972908405922587</v>
      </c>
      <c r="BI251" s="14">
        <f t="shared" si="259"/>
        <v>-12.972908405922587</v>
      </c>
      <c r="BJ251" s="6">
        <f t="shared" si="260"/>
        <v>12.972908405922587</v>
      </c>
      <c r="BK251" s="7"/>
      <c r="BL251" s="5">
        <f t="shared" ref="BL251:BQ251" si="347">BL124-$CO124</f>
        <v>1.5481767459788784</v>
      </c>
      <c r="BM251" s="5">
        <f t="shared" si="347"/>
        <v>-1.9398463392029157</v>
      </c>
      <c r="BN251" s="5">
        <f t="shared" si="347"/>
        <v>0.39166959322403727</v>
      </c>
      <c r="BO251" s="5">
        <f t="shared" si="347"/>
        <v>-86.267618254021116</v>
      </c>
      <c r="BP251" s="5">
        <f t="shared" si="347"/>
        <v>-86.267618254021116</v>
      </c>
      <c r="BQ251" s="5">
        <f t="shared" si="347"/>
        <v>-86.267618254021116</v>
      </c>
      <c r="BR251" s="5">
        <f t="shared" si="262"/>
        <v>-86.267618254021116</v>
      </c>
      <c r="BS251" s="5">
        <f t="shared" si="263"/>
        <v>-86.267618254021116</v>
      </c>
      <c r="BT251" s="5">
        <f t="shared" si="264"/>
        <v>-86.267618254021116</v>
      </c>
      <c r="BU251" s="5">
        <f t="shared" si="265"/>
        <v>-86.267618254021116</v>
      </c>
      <c r="BV251" s="5">
        <f t="shared" si="266"/>
        <v>-86.267618254021116</v>
      </c>
      <c r="BW251" s="5">
        <f t="shared" si="267"/>
        <v>-86.267618254021116</v>
      </c>
      <c r="BX251" s="5">
        <f t="shared" si="268"/>
        <v>-86.267618254021116</v>
      </c>
      <c r="BY251" s="5">
        <f t="shared" si="268"/>
        <v>-86.267618254021116</v>
      </c>
      <c r="BZ251" s="5">
        <f t="shared" si="268"/>
        <v>-86.267618254021116</v>
      </c>
      <c r="CA251" s="5">
        <f t="shared" si="269"/>
        <v>-86.267618254021116</v>
      </c>
      <c r="CB251" s="5">
        <f t="shared" si="270"/>
        <v>-86.267618254021116</v>
      </c>
      <c r="CC251" s="5">
        <f t="shared" si="271"/>
        <v>-86.267618254021116</v>
      </c>
      <c r="CD251" s="5">
        <f t="shared" si="272"/>
        <v>-86.267618254021116</v>
      </c>
      <c r="CE251" s="5">
        <f t="shared" si="273"/>
        <v>-86.267618254021116</v>
      </c>
      <c r="CF251" s="5">
        <f t="shared" si="274"/>
        <v>-86.267618254021116</v>
      </c>
      <c r="CG251" s="5">
        <f t="shared" si="275"/>
        <v>-86.267618254021116</v>
      </c>
      <c r="CH251" s="5">
        <f t="shared" si="276"/>
        <v>-86.267618254021116</v>
      </c>
      <c r="CI251" s="5">
        <f t="shared" si="277"/>
        <v>-86.267618254021116</v>
      </c>
      <c r="CJ251" s="5">
        <f t="shared" si="278"/>
        <v>-86.267618254021116</v>
      </c>
      <c r="CK251" s="5">
        <f t="shared" si="279"/>
        <v>-86.267618254021116</v>
      </c>
      <c r="CL251" s="5">
        <f t="shared" si="280"/>
        <v>-86.267618254021116</v>
      </c>
      <c r="CM251" s="14">
        <f t="shared" si="281"/>
        <v>-86.267618254021116</v>
      </c>
      <c r="CN251" s="14">
        <f t="shared" si="282"/>
        <v>-86.267618254021116</v>
      </c>
      <c r="CO251" s="6">
        <f t="shared" si="283"/>
        <v>86.267618254021116</v>
      </c>
    </row>
    <row r="252" spans="1:93">
      <c r="A252">
        <v>97</v>
      </c>
      <c r="B252" s="5">
        <f t="shared" si="335"/>
        <v>1.7889917338572729</v>
      </c>
      <c r="C252" s="5">
        <f t="shared" si="335"/>
        <v>-0.78324085001482047</v>
      </c>
      <c r="D252" s="5">
        <f t="shared" si="335"/>
        <v>-1.0057508838425093</v>
      </c>
      <c r="E252" s="5">
        <f t="shared" si="335"/>
        <v>95.455817733857273</v>
      </c>
      <c r="F252" s="5">
        <f t="shared" si="335"/>
        <v>95.455817733857273</v>
      </c>
      <c r="G252" s="5">
        <f t="shared" si="335"/>
        <v>95.455817733857273</v>
      </c>
      <c r="H252" s="5">
        <f t="shared" si="217"/>
        <v>95.455817733857273</v>
      </c>
      <c r="I252" s="25">
        <f t="shared" si="218"/>
        <v>95.455817733857273</v>
      </c>
      <c r="J252" s="5">
        <f t="shared" si="219"/>
        <v>95.455817733857273</v>
      </c>
      <c r="K252" s="5">
        <f t="shared" si="220"/>
        <v>95.455817733857273</v>
      </c>
      <c r="L252" s="5">
        <f t="shared" si="221"/>
        <v>95.455817733857273</v>
      </c>
      <c r="M252" s="5">
        <f t="shared" si="222"/>
        <v>95.455817733857273</v>
      </c>
      <c r="N252" s="5">
        <f t="shared" si="223"/>
        <v>95.455817733857273</v>
      </c>
      <c r="O252" s="5">
        <f t="shared" si="223"/>
        <v>95.455817733857273</v>
      </c>
      <c r="P252" s="5">
        <f t="shared" si="224"/>
        <v>95.455817733857273</v>
      </c>
      <c r="Q252" s="5">
        <f t="shared" si="224"/>
        <v>95.455817733857273</v>
      </c>
      <c r="R252" s="5">
        <f t="shared" si="225"/>
        <v>95.455817733857273</v>
      </c>
      <c r="S252" s="5">
        <f t="shared" si="226"/>
        <v>95.455817733857273</v>
      </c>
      <c r="T252" s="5">
        <f t="shared" si="227"/>
        <v>95.455817733857273</v>
      </c>
      <c r="U252" s="5">
        <f t="shared" si="228"/>
        <v>95.455817733857273</v>
      </c>
      <c r="V252" s="5">
        <f t="shared" si="229"/>
        <v>95.455817733857273</v>
      </c>
      <c r="W252" s="5">
        <f t="shared" si="230"/>
        <v>95.455817733857273</v>
      </c>
      <c r="X252" s="5">
        <f t="shared" si="231"/>
        <v>95.455817733857273</v>
      </c>
      <c r="Y252" s="5">
        <f t="shared" si="232"/>
        <v>95.455817733857273</v>
      </c>
      <c r="Z252" s="5">
        <f t="shared" si="233"/>
        <v>95.455817733857273</v>
      </c>
      <c r="AA252" s="5">
        <f t="shared" si="234"/>
        <v>95.455817733857273</v>
      </c>
      <c r="AB252" s="5">
        <f t="shared" si="235"/>
        <v>95.455817733857273</v>
      </c>
      <c r="AC252" s="14">
        <f t="shared" si="236"/>
        <v>95.455817733857273</v>
      </c>
      <c r="AD252" s="14">
        <f t="shared" si="237"/>
        <v>95.455817733857273</v>
      </c>
      <c r="AE252" s="6">
        <f t="shared" si="238"/>
        <v>-95.455817733857273</v>
      </c>
      <c r="AF252" s="7"/>
      <c r="AG252" s="5">
        <f t="shared" ref="AG252:AL252" si="348">AG125-$BJ125</f>
        <v>0.66361868476526098</v>
      </c>
      <c r="AH252" s="5">
        <f t="shared" si="348"/>
        <v>0.92698597694305995</v>
      </c>
      <c r="AI252" s="5">
        <f t="shared" si="348"/>
        <v>-1.5906046617083227</v>
      </c>
      <c r="AJ252" s="5">
        <f t="shared" si="348"/>
        <v>-14.22490931523474</v>
      </c>
      <c r="AK252" s="5">
        <f t="shared" si="348"/>
        <v>-14.22490931523474</v>
      </c>
      <c r="AL252" s="5">
        <f t="shared" si="348"/>
        <v>-14.22490931523474</v>
      </c>
      <c r="AM252" s="5">
        <f t="shared" si="240"/>
        <v>-14.22490931523474</v>
      </c>
      <c r="AN252" s="5">
        <f t="shared" si="241"/>
        <v>-14.22490931523474</v>
      </c>
      <c r="AO252" s="5">
        <f t="shared" si="242"/>
        <v>-14.22490931523474</v>
      </c>
      <c r="AP252" s="5">
        <f t="shared" si="243"/>
        <v>-14.22490931523474</v>
      </c>
      <c r="AQ252" s="5">
        <f t="shared" si="244"/>
        <v>-14.22490931523474</v>
      </c>
      <c r="AR252" s="5">
        <f t="shared" si="245"/>
        <v>-14.22490931523474</v>
      </c>
      <c r="AS252" s="5">
        <f t="shared" si="246"/>
        <v>-14.22490931523474</v>
      </c>
      <c r="AT252" s="5">
        <f t="shared" si="246"/>
        <v>-14.22490931523474</v>
      </c>
      <c r="AU252" s="5">
        <f t="shared" si="246"/>
        <v>-14.22490931523474</v>
      </c>
      <c r="AV252" s="5">
        <f t="shared" si="285"/>
        <v>-14.22490931523474</v>
      </c>
      <c r="AW252" s="5">
        <f t="shared" si="247"/>
        <v>-14.22490931523474</v>
      </c>
      <c r="AX252" s="5">
        <f t="shared" si="248"/>
        <v>-14.22490931523474</v>
      </c>
      <c r="AY252" s="5">
        <f t="shared" si="249"/>
        <v>-14.22490931523474</v>
      </c>
      <c r="AZ252" s="5">
        <f t="shared" si="250"/>
        <v>-14.22490931523474</v>
      </c>
      <c r="BA252" s="5">
        <f t="shared" si="251"/>
        <v>-14.22490931523474</v>
      </c>
      <c r="BB252" s="5">
        <f t="shared" si="252"/>
        <v>-14.22490931523474</v>
      </c>
      <c r="BC252" s="5">
        <f t="shared" si="253"/>
        <v>-14.22490931523474</v>
      </c>
      <c r="BD252" s="5">
        <f t="shared" si="254"/>
        <v>-14.22490931523474</v>
      </c>
      <c r="BE252" s="5">
        <f t="shared" si="255"/>
        <v>-14.22490931523474</v>
      </c>
      <c r="BF252" s="5">
        <f t="shared" si="256"/>
        <v>-14.22490931523474</v>
      </c>
      <c r="BG252" s="5">
        <f t="shared" si="257"/>
        <v>-14.22490931523474</v>
      </c>
      <c r="BH252" s="14">
        <f t="shared" si="258"/>
        <v>-14.22490931523474</v>
      </c>
      <c r="BI252" s="14">
        <f t="shared" si="259"/>
        <v>-14.22490931523474</v>
      </c>
      <c r="BJ252" s="6">
        <f t="shared" si="260"/>
        <v>14.22490931523474</v>
      </c>
      <c r="BK252" s="7"/>
      <c r="BL252" s="5">
        <f t="shared" ref="BL252:BQ252" si="349">BL125-$CO125</f>
        <v>1.1243052499444133</v>
      </c>
      <c r="BM252" s="5">
        <f t="shared" si="349"/>
        <v>-1.2524549608951929</v>
      </c>
      <c r="BN252" s="5">
        <f t="shared" si="349"/>
        <v>0.12814971095073702</v>
      </c>
      <c r="BO252" s="5">
        <f t="shared" si="349"/>
        <v>-87.749157750055588</v>
      </c>
      <c r="BP252" s="5">
        <f t="shared" si="349"/>
        <v>-87.749157750055588</v>
      </c>
      <c r="BQ252" s="5">
        <f t="shared" si="349"/>
        <v>-87.749157750055588</v>
      </c>
      <c r="BR252" s="5">
        <f t="shared" si="262"/>
        <v>-87.749157750055588</v>
      </c>
      <c r="BS252" s="5">
        <f t="shared" si="263"/>
        <v>-87.749157750055588</v>
      </c>
      <c r="BT252" s="5">
        <f t="shared" si="264"/>
        <v>-87.749157750055588</v>
      </c>
      <c r="BU252" s="5">
        <f t="shared" si="265"/>
        <v>-87.749157750055588</v>
      </c>
      <c r="BV252" s="5">
        <f t="shared" si="266"/>
        <v>-87.749157750055588</v>
      </c>
      <c r="BW252" s="5">
        <f t="shared" si="267"/>
        <v>-87.749157750055588</v>
      </c>
      <c r="BX252" s="5">
        <f t="shared" si="268"/>
        <v>-87.749157750055588</v>
      </c>
      <c r="BY252" s="5">
        <f t="shared" si="268"/>
        <v>-87.749157750055588</v>
      </c>
      <c r="BZ252" s="5">
        <f t="shared" si="268"/>
        <v>-87.749157750055588</v>
      </c>
      <c r="CA252" s="5">
        <f t="shared" si="269"/>
        <v>-87.749157750055588</v>
      </c>
      <c r="CB252" s="5">
        <f t="shared" si="270"/>
        <v>-87.749157750055588</v>
      </c>
      <c r="CC252" s="5">
        <f t="shared" si="271"/>
        <v>-87.749157750055588</v>
      </c>
      <c r="CD252" s="5">
        <f t="shared" si="272"/>
        <v>-87.749157750055588</v>
      </c>
      <c r="CE252" s="5">
        <f t="shared" si="273"/>
        <v>-87.749157750055588</v>
      </c>
      <c r="CF252" s="5">
        <f t="shared" si="274"/>
        <v>-87.749157750055588</v>
      </c>
      <c r="CG252" s="5">
        <f t="shared" si="275"/>
        <v>-87.749157750055588</v>
      </c>
      <c r="CH252" s="5">
        <f t="shared" si="276"/>
        <v>-87.749157750055588</v>
      </c>
      <c r="CI252" s="5">
        <f t="shared" si="277"/>
        <v>-87.749157750055588</v>
      </c>
      <c r="CJ252" s="5">
        <f t="shared" si="278"/>
        <v>-87.749157750055588</v>
      </c>
      <c r="CK252" s="5">
        <f t="shared" si="279"/>
        <v>-87.749157750055588</v>
      </c>
      <c r="CL252" s="5">
        <f t="shared" si="280"/>
        <v>-87.749157750055588</v>
      </c>
      <c r="CM252" s="14">
        <f t="shared" si="281"/>
        <v>-87.749157750055588</v>
      </c>
      <c r="CN252" s="14">
        <f t="shared" si="282"/>
        <v>-87.749157750055588</v>
      </c>
      <c r="CO252" s="6">
        <f t="shared" si="283"/>
        <v>87.749157750055588</v>
      </c>
    </row>
    <row r="253" spans="1:93">
      <c r="A253">
        <v>98</v>
      </c>
      <c r="B253" s="5">
        <f t="shared" si="335"/>
        <v>1.8913585418674899</v>
      </c>
      <c r="C253" s="5">
        <f t="shared" si="335"/>
        <v>-0.95946522549350277</v>
      </c>
      <c r="D253" s="5">
        <f t="shared" si="335"/>
        <v>-0.93189331637397288</v>
      </c>
      <c r="E253" s="5">
        <f t="shared" si="335"/>
        <v>93.264318541867496</v>
      </c>
      <c r="F253" s="5">
        <f t="shared" si="335"/>
        <v>93.264318541867496</v>
      </c>
      <c r="G253" s="5">
        <f t="shared" si="335"/>
        <v>93.264318541867496</v>
      </c>
      <c r="H253" s="5">
        <f t="shared" si="217"/>
        <v>93.264318541867496</v>
      </c>
      <c r="I253" s="25">
        <f t="shared" si="218"/>
        <v>93.264318541867496</v>
      </c>
      <c r="J253" s="5">
        <f t="shared" si="219"/>
        <v>93.264318541867496</v>
      </c>
      <c r="K253" s="5">
        <f t="shared" si="220"/>
        <v>93.264318541867496</v>
      </c>
      <c r="L253" s="5">
        <f t="shared" si="221"/>
        <v>93.264318541867496</v>
      </c>
      <c r="M253" s="5">
        <f t="shared" si="222"/>
        <v>93.264318541867496</v>
      </c>
      <c r="N253" s="5">
        <f t="shared" si="223"/>
        <v>93.264318541867496</v>
      </c>
      <c r="O253" s="5">
        <f t="shared" si="223"/>
        <v>93.264318541867496</v>
      </c>
      <c r="P253" s="5">
        <f>P126-$AE126</f>
        <v>93.264318541867496</v>
      </c>
      <c r="Q253" s="5">
        <f>Q126-$AE126</f>
        <v>93.264318541867496</v>
      </c>
      <c r="R253" s="5">
        <f t="shared" si="225"/>
        <v>93.264318541867496</v>
      </c>
      <c r="S253" s="5">
        <f t="shared" si="226"/>
        <v>93.264318541867496</v>
      </c>
      <c r="T253" s="5">
        <f t="shared" si="227"/>
        <v>93.264318541867496</v>
      </c>
      <c r="U253" s="5">
        <f t="shared" si="228"/>
        <v>93.264318541867496</v>
      </c>
      <c r="V253" s="5">
        <f t="shared" si="229"/>
        <v>93.264318541867496</v>
      </c>
      <c r="W253" s="5">
        <f t="shared" si="230"/>
        <v>93.264318541867496</v>
      </c>
      <c r="X253" s="5">
        <f t="shared" si="231"/>
        <v>93.264318541867496</v>
      </c>
      <c r="Y253" s="5">
        <f t="shared" si="232"/>
        <v>93.264318541867496</v>
      </c>
      <c r="Z253" s="5">
        <f t="shared" si="233"/>
        <v>93.264318541867496</v>
      </c>
      <c r="AA253" s="5">
        <f t="shared" si="234"/>
        <v>93.264318541867496</v>
      </c>
      <c r="AB253" s="5">
        <f t="shared" si="235"/>
        <v>93.264318541867496</v>
      </c>
      <c r="AC253" s="14">
        <f t="shared" si="236"/>
        <v>93.264318541867496</v>
      </c>
      <c r="AD253" s="14">
        <f t="shared" si="237"/>
        <v>93.264318541867496</v>
      </c>
      <c r="AE253" s="6">
        <f t="shared" si="238"/>
        <v>-93.264318541867496</v>
      </c>
      <c r="AF253" s="7"/>
      <c r="AG253" s="5">
        <f t="shared" ref="AG253:AL253" si="350">AG126-$BJ126</f>
        <v>0.98838055448737094</v>
      </c>
      <c r="AH253" s="5">
        <f t="shared" si="350"/>
        <v>0.46014271403027251</v>
      </c>
      <c r="AI253" s="5">
        <f t="shared" si="350"/>
        <v>-1.4485232685176488</v>
      </c>
      <c r="AJ253" s="5">
        <f t="shared" si="350"/>
        <v>-15.759742445512629</v>
      </c>
      <c r="AK253" s="5">
        <f t="shared" si="350"/>
        <v>-15.759742445512629</v>
      </c>
      <c r="AL253" s="5">
        <f t="shared" si="350"/>
        <v>-15.759742445512629</v>
      </c>
      <c r="AM253" s="5">
        <f t="shared" si="240"/>
        <v>-15.759742445512629</v>
      </c>
      <c r="AN253" s="5">
        <f t="shared" si="241"/>
        <v>-15.759742445512629</v>
      </c>
      <c r="AO253" s="5">
        <f t="shared" si="242"/>
        <v>-15.759742445512629</v>
      </c>
      <c r="AP253" s="5">
        <f t="shared" si="243"/>
        <v>-15.759742445512629</v>
      </c>
      <c r="AQ253" s="5">
        <f t="shared" si="244"/>
        <v>-15.759742445512629</v>
      </c>
      <c r="AR253" s="5">
        <f t="shared" si="245"/>
        <v>-15.759742445512629</v>
      </c>
      <c r="AS253" s="5">
        <f t="shared" si="246"/>
        <v>-15.759742445512629</v>
      </c>
      <c r="AT253" s="5">
        <f t="shared" si="246"/>
        <v>-15.759742445512629</v>
      </c>
      <c r="AU253" s="5">
        <f t="shared" si="246"/>
        <v>-15.759742445512629</v>
      </c>
      <c r="AV253" s="5">
        <f t="shared" si="285"/>
        <v>-15.759742445512629</v>
      </c>
      <c r="AW253" s="5">
        <f t="shared" si="247"/>
        <v>-15.759742445512629</v>
      </c>
      <c r="AX253" s="5">
        <f t="shared" si="248"/>
        <v>-15.759742445512629</v>
      </c>
      <c r="AY253" s="5">
        <f t="shared" si="249"/>
        <v>-15.759742445512629</v>
      </c>
      <c r="AZ253" s="5">
        <f t="shared" si="250"/>
        <v>-15.759742445512629</v>
      </c>
      <c r="BA253" s="5">
        <f t="shared" si="251"/>
        <v>-15.759742445512629</v>
      </c>
      <c r="BB253" s="5">
        <f t="shared" si="252"/>
        <v>-15.759742445512629</v>
      </c>
      <c r="BC253" s="5">
        <f t="shared" si="253"/>
        <v>-15.759742445512629</v>
      </c>
      <c r="BD253" s="5">
        <f t="shared" si="254"/>
        <v>-15.759742445512629</v>
      </c>
      <c r="BE253" s="5">
        <f t="shared" si="255"/>
        <v>-15.759742445512629</v>
      </c>
      <c r="BF253" s="5">
        <f t="shared" si="256"/>
        <v>-15.759742445512629</v>
      </c>
      <c r="BG253" s="5">
        <f t="shared" si="257"/>
        <v>-15.759742445512629</v>
      </c>
      <c r="BH253" s="14">
        <f t="shared" si="258"/>
        <v>-15.759742445512629</v>
      </c>
      <c r="BI253" s="14">
        <f t="shared" si="259"/>
        <v>-15.759742445512629</v>
      </c>
      <c r="BJ253" s="6">
        <f t="shared" si="260"/>
        <v>15.759742445512629</v>
      </c>
      <c r="BK253" s="7"/>
      <c r="BL253" s="5">
        <f t="shared" ref="BL253:BQ253" si="351">BL126-$CO126</f>
        <v>0.71725746994067663</v>
      </c>
      <c r="BM253" s="5">
        <f t="shared" si="351"/>
        <v>-1.2852935455995151</v>
      </c>
      <c r="BN253" s="5">
        <f t="shared" si="351"/>
        <v>0.56803607565888115</v>
      </c>
      <c r="BO253" s="5">
        <f t="shared" si="351"/>
        <v>-89.257928530059317</v>
      </c>
      <c r="BP253" s="5">
        <f t="shared" si="351"/>
        <v>-89.257928530059317</v>
      </c>
      <c r="BQ253" s="5">
        <f t="shared" si="351"/>
        <v>-89.257928530059317</v>
      </c>
      <c r="BR253" s="5">
        <f t="shared" si="262"/>
        <v>-89.257928530059317</v>
      </c>
      <c r="BS253" s="5">
        <f t="shared" si="263"/>
        <v>-89.257928530059317</v>
      </c>
      <c r="BT253" s="5">
        <f t="shared" si="264"/>
        <v>-89.257928530059317</v>
      </c>
      <c r="BU253" s="5">
        <f t="shared" si="265"/>
        <v>-89.257928530059317</v>
      </c>
      <c r="BV253" s="5">
        <f t="shared" si="266"/>
        <v>-89.257928530059317</v>
      </c>
      <c r="BW253" s="5">
        <f t="shared" si="267"/>
        <v>-89.257928530059317</v>
      </c>
      <c r="BX253" s="5">
        <f t="shared" si="268"/>
        <v>-89.257928530059317</v>
      </c>
      <c r="BY253" s="5">
        <f t="shared" si="268"/>
        <v>-89.257928530059317</v>
      </c>
      <c r="BZ253" s="5">
        <f t="shared" si="268"/>
        <v>-89.257928530059317</v>
      </c>
      <c r="CA253" s="5">
        <f>CA126-$CO126</f>
        <v>-89.257928530059317</v>
      </c>
      <c r="CB253" s="5">
        <f t="shared" si="270"/>
        <v>-89.257928530059317</v>
      </c>
      <c r="CC253" s="5">
        <f t="shared" si="271"/>
        <v>-89.257928530059317</v>
      </c>
      <c r="CD253" s="5">
        <f t="shared" si="272"/>
        <v>-89.257928530059317</v>
      </c>
      <c r="CE253" s="5">
        <f t="shared" si="273"/>
        <v>-89.257928530059317</v>
      </c>
      <c r="CF253" s="5">
        <f t="shared" si="274"/>
        <v>-89.257928530059317</v>
      </c>
      <c r="CG253" s="5">
        <f t="shared" si="275"/>
        <v>-89.257928530059317</v>
      </c>
      <c r="CH253" s="5">
        <f t="shared" si="276"/>
        <v>-89.257928530059317</v>
      </c>
      <c r="CI253" s="5">
        <f t="shared" si="277"/>
        <v>-89.257928530059317</v>
      </c>
      <c r="CJ253" s="5">
        <f t="shared" si="278"/>
        <v>-89.257928530059317</v>
      </c>
      <c r="CK253" s="5">
        <f t="shared" si="279"/>
        <v>-89.257928530059317</v>
      </c>
      <c r="CL253" s="5">
        <f t="shared" si="280"/>
        <v>-89.257928530059317</v>
      </c>
      <c r="CM253" s="14">
        <f t="shared" si="281"/>
        <v>-89.257928530059317</v>
      </c>
      <c r="CN253" s="14">
        <f t="shared" si="282"/>
        <v>-89.257928530059317</v>
      </c>
      <c r="CO253" s="6">
        <f t="shared" si="283"/>
        <v>89.257928530059317</v>
      </c>
    </row>
    <row r="254" spans="1:93">
      <c r="A254">
        <v>99</v>
      </c>
      <c r="B254" s="5">
        <f t="shared" si="335"/>
        <v>2.2274166044675354</v>
      </c>
      <c r="C254" s="5">
        <f t="shared" si="335"/>
        <v>-1.8316779599201567</v>
      </c>
      <c r="D254" s="5">
        <f t="shared" si="335"/>
        <v>-0.39573864454737873</v>
      </c>
      <c r="E254" s="5">
        <f t="shared" si="335"/>
        <v>90.778517604467538</v>
      </c>
      <c r="F254" s="5">
        <f t="shared" si="335"/>
        <v>90.778517604467538</v>
      </c>
      <c r="G254" s="5">
        <f t="shared" si="335"/>
        <v>90.778517604467538</v>
      </c>
      <c r="H254" s="5">
        <f t="shared" si="217"/>
        <v>90.778517604467538</v>
      </c>
      <c r="I254" s="25">
        <f t="shared" si="218"/>
        <v>90.778517604467538</v>
      </c>
      <c r="J254" s="5">
        <f t="shared" si="219"/>
        <v>90.778517604467538</v>
      </c>
      <c r="K254" s="5">
        <f t="shared" si="220"/>
        <v>90.778517604467538</v>
      </c>
      <c r="L254" s="5">
        <f t="shared" si="221"/>
        <v>90.778517604467538</v>
      </c>
      <c r="M254" s="5">
        <f t="shared" si="222"/>
        <v>90.778517604467538</v>
      </c>
      <c r="N254" s="5">
        <f t="shared" si="223"/>
        <v>90.778517604467538</v>
      </c>
      <c r="O254" s="5">
        <f t="shared" si="223"/>
        <v>90.778517604467538</v>
      </c>
      <c r="P254" s="5">
        <f>P127-$AE127</f>
        <v>90.778517604467538</v>
      </c>
      <c r="Q254" s="5">
        <f>Q127-$AE127</f>
        <v>90.778517604467538</v>
      </c>
      <c r="R254" s="5">
        <f t="shared" si="225"/>
        <v>90.778517604467538</v>
      </c>
      <c r="S254" s="5">
        <f t="shared" si="226"/>
        <v>90.778517604467538</v>
      </c>
      <c r="T254" s="5">
        <f t="shared" si="227"/>
        <v>90.778517604467538</v>
      </c>
      <c r="U254" s="5">
        <f t="shared" si="228"/>
        <v>90.778517604467538</v>
      </c>
      <c r="V254" s="5">
        <f t="shared" si="229"/>
        <v>90.778517604467538</v>
      </c>
      <c r="W254" s="5">
        <f t="shared" si="230"/>
        <v>90.778517604467538</v>
      </c>
      <c r="X254" s="5">
        <f t="shared" si="231"/>
        <v>90.778517604467538</v>
      </c>
      <c r="Y254" s="5">
        <f t="shared" si="232"/>
        <v>90.778517604467538</v>
      </c>
      <c r="Z254" s="5">
        <f t="shared" si="233"/>
        <v>90.778517604467538</v>
      </c>
      <c r="AA254" s="5">
        <f t="shared" si="234"/>
        <v>90.778517604467538</v>
      </c>
      <c r="AB254" s="5">
        <f t="shared" si="235"/>
        <v>90.778517604467538</v>
      </c>
      <c r="AC254" s="14">
        <f t="shared" si="236"/>
        <v>90.778517604467538</v>
      </c>
      <c r="AD254" s="14">
        <f t="shared" si="237"/>
        <v>90.778517604467538</v>
      </c>
      <c r="AE254" s="6">
        <f t="shared" si="238"/>
        <v>-90.778517604467538</v>
      </c>
      <c r="AF254" s="7"/>
      <c r="AG254" s="5">
        <f t="shared" ref="AG254:AL254" si="352">AG127-$BJ127</f>
        <v>1.1377254549970708</v>
      </c>
      <c r="AH254" s="5">
        <f t="shared" si="352"/>
        <v>0.55884426596347225</v>
      </c>
      <c r="AI254" s="5">
        <f t="shared" si="352"/>
        <v>-1.6965697209605395</v>
      </c>
      <c r="AJ254" s="5">
        <f t="shared" si="352"/>
        <v>-19.057799545002929</v>
      </c>
      <c r="AK254" s="5">
        <f t="shared" si="352"/>
        <v>-19.057799545002929</v>
      </c>
      <c r="AL254" s="5">
        <f t="shared" si="352"/>
        <v>-19.057799545002929</v>
      </c>
      <c r="AM254" s="5">
        <f t="shared" si="240"/>
        <v>-19.057799545002929</v>
      </c>
      <c r="AN254" s="5">
        <f t="shared" si="241"/>
        <v>-19.057799545002929</v>
      </c>
      <c r="AO254" s="5">
        <f t="shared" si="242"/>
        <v>-19.057799545002929</v>
      </c>
      <c r="AP254" s="5">
        <f t="shared" si="243"/>
        <v>-19.057799545002929</v>
      </c>
      <c r="AQ254" s="5">
        <f t="shared" si="244"/>
        <v>-19.057799545002929</v>
      </c>
      <c r="AR254" s="5">
        <f t="shared" si="245"/>
        <v>-19.057799545002929</v>
      </c>
      <c r="AS254" s="5">
        <f t="shared" si="246"/>
        <v>-19.057799545002929</v>
      </c>
      <c r="AT254" s="5">
        <f t="shared" si="246"/>
        <v>-19.057799545002929</v>
      </c>
      <c r="AU254" s="5">
        <f t="shared" si="246"/>
        <v>-19.057799545002929</v>
      </c>
      <c r="AV254" s="5">
        <f>AV127-$BJ127</f>
        <v>-19.057799545002929</v>
      </c>
      <c r="AW254" s="5">
        <f t="shared" si="247"/>
        <v>-19.057799545002929</v>
      </c>
      <c r="AX254" s="5">
        <f t="shared" si="248"/>
        <v>-19.057799545002929</v>
      </c>
      <c r="AY254" s="5">
        <f t="shared" si="249"/>
        <v>-19.057799545002929</v>
      </c>
      <c r="AZ254" s="5">
        <f t="shared" si="250"/>
        <v>-19.057799545002929</v>
      </c>
      <c r="BA254" s="5">
        <f t="shared" si="251"/>
        <v>-19.057799545002929</v>
      </c>
      <c r="BB254" s="5">
        <f t="shared" si="252"/>
        <v>-19.057799545002929</v>
      </c>
      <c r="BC254" s="5">
        <f t="shared" si="253"/>
        <v>-19.057799545002929</v>
      </c>
      <c r="BD254" s="5">
        <f t="shared" si="254"/>
        <v>-19.057799545002929</v>
      </c>
      <c r="BE254" s="5">
        <f t="shared" si="255"/>
        <v>-19.057799545002929</v>
      </c>
      <c r="BF254" s="5">
        <f t="shared" si="256"/>
        <v>-19.057799545002929</v>
      </c>
      <c r="BG254" s="5">
        <f t="shared" si="257"/>
        <v>-19.057799545002929</v>
      </c>
      <c r="BH254" s="14">
        <f t="shared" si="258"/>
        <v>-19.057799545002929</v>
      </c>
      <c r="BI254" s="14">
        <f t="shared" si="259"/>
        <v>-19.057799545002929</v>
      </c>
      <c r="BJ254" s="6">
        <f t="shared" si="260"/>
        <v>19.057799545002929</v>
      </c>
      <c r="BK254" s="7"/>
      <c r="BL254" s="5">
        <f t="shared" ref="BL254:BQ254" si="353">BL127-$CO127</f>
        <v>0.65377418618622585</v>
      </c>
      <c r="BM254" s="5">
        <f t="shared" si="353"/>
        <v>-1.755056190257875</v>
      </c>
      <c r="BN254" s="5">
        <f t="shared" si="353"/>
        <v>1.1012820040716349</v>
      </c>
      <c r="BO254" s="5">
        <f t="shared" si="353"/>
        <v>-90.909029813813774</v>
      </c>
      <c r="BP254" s="5">
        <f t="shared" si="353"/>
        <v>-90.909029813813774</v>
      </c>
      <c r="BQ254" s="5">
        <f t="shared" si="353"/>
        <v>-90.909029813813774</v>
      </c>
      <c r="BR254" s="5">
        <f t="shared" si="262"/>
        <v>-90.909029813813774</v>
      </c>
      <c r="BS254" s="5">
        <f t="shared" si="263"/>
        <v>-90.909029813813774</v>
      </c>
      <c r="BT254" s="5">
        <f t="shared" si="264"/>
        <v>-90.909029813813774</v>
      </c>
      <c r="BU254" s="5">
        <f t="shared" si="265"/>
        <v>-90.909029813813774</v>
      </c>
      <c r="BV254" s="5">
        <f t="shared" si="266"/>
        <v>-90.909029813813774</v>
      </c>
      <c r="BW254" s="5">
        <f t="shared" si="267"/>
        <v>-90.909029813813774</v>
      </c>
      <c r="BX254" s="5">
        <f t="shared" si="268"/>
        <v>-90.909029813813774</v>
      </c>
      <c r="BY254" s="5">
        <f t="shared" si="268"/>
        <v>-90.909029813813774</v>
      </c>
      <c r="BZ254" s="5">
        <f t="shared" si="268"/>
        <v>-90.909029813813774</v>
      </c>
      <c r="CA254" s="5">
        <f>CA127-$CO127</f>
        <v>-90.909029813813774</v>
      </c>
      <c r="CB254" s="5">
        <f t="shared" si="270"/>
        <v>-90.909029813813774</v>
      </c>
      <c r="CC254" s="5">
        <f t="shared" si="271"/>
        <v>-90.909029813813774</v>
      </c>
      <c r="CD254" s="5">
        <f t="shared" si="272"/>
        <v>-90.909029813813774</v>
      </c>
      <c r="CE254" s="5">
        <f t="shared" si="273"/>
        <v>-90.909029813813774</v>
      </c>
      <c r="CF254" s="5">
        <f t="shared" si="274"/>
        <v>-90.909029813813774</v>
      </c>
      <c r="CG254" s="5">
        <f t="shared" si="275"/>
        <v>-90.909029813813774</v>
      </c>
      <c r="CH254" s="5">
        <f t="shared" si="276"/>
        <v>-90.909029813813774</v>
      </c>
      <c r="CI254" s="5">
        <f t="shared" si="277"/>
        <v>-90.909029813813774</v>
      </c>
      <c r="CJ254" s="5">
        <f t="shared" si="278"/>
        <v>-90.909029813813774</v>
      </c>
      <c r="CK254" s="5">
        <f t="shared" si="279"/>
        <v>-90.909029813813774</v>
      </c>
      <c r="CL254" s="5">
        <f t="shared" si="280"/>
        <v>-90.909029813813774</v>
      </c>
      <c r="CM254" s="14">
        <f t="shared" si="281"/>
        <v>-90.909029813813774</v>
      </c>
      <c r="CN254" s="14">
        <f t="shared" si="282"/>
        <v>-90.909029813813774</v>
      </c>
      <c r="CO254" s="6">
        <f t="shared" si="283"/>
        <v>90.909029813813774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2016-09-30T22:44:12Z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